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autoCompressPictures="0"/>
  <bookViews>
    <workbookView xWindow="0" yWindow="0" windowWidth="35980" windowHeight="22200" tabRatio="500" activeTab="4"/>
  </bookViews>
  <sheets>
    <sheet name="Azerbaijan" sheetId="1" r:id="rId1"/>
    <sheet name="Alborz" sheetId="4" r:id="rId2"/>
    <sheet name="Kopeh-Dagh" sheetId="5" r:id="rId3"/>
    <sheet name="Zagros" sheetId="6" r:id="rId4"/>
    <sheet name="Central-East" sheetId="7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865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M1866" i="1"/>
  <c r="N1866" i="1"/>
  <c r="O1866" i="1"/>
  <c r="P1866" i="1"/>
  <c r="Q1866" i="1"/>
  <c r="M1867" i="1"/>
  <c r="N1867" i="1"/>
  <c r="O1867" i="1"/>
  <c r="P1867" i="1"/>
  <c r="Q1867" i="1"/>
  <c r="M1868" i="1"/>
  <c r="N1868" i="1"/>
  <c r="O1868" i="1"/>
  <c r="P1868" i="1"/>
  <c r="Q1868" i="1"/>
  <c r="M1869" i="1"/>
  <c r="N1869" i="1"/>
  <c r="O1869" i="1"/>
  <c r="P1869" i="1"/>
  <c r="Q1869" i="1"/>
  <c r="M1870" i="1"/>
  <c r="N1870" i="1"/>
  <c r="O1870" i="1"/>
  <c r="P1870" i="1"/>
  <c r="Q1870" i="1"/>
  <c r="M1871" i="1"/>
  <c r="N1871" i="1"/>
  <c r="O1871" i="1"/>
  <c r="P1871" i="1"/>
  <c r="Q1871" i="1"/>
  <c r="M1872" i="1"/>
  <c r="N1872" i="1"/>
  <c r="O1872" i="1"/>
  <c r="P1872" i="1"/>
  <c r="Q1872" i="1"/>
  <c r="M1873" i="1"/>
  <c r="N1873" i="1"/>
  <c r="O1873" i="1"/>
  <c r="P1873" i="1"/>
  <c r="Q1873" i="1"/>
  <c r="M1874" i="1"/>
  <c r="N1874" i="1"/>
  <c r="O1874" i="1"/>
  <c r="P1874" i="1"/>
  <c r="Q1874" i="1"/>
  <c r="M1875" i="1"/>
  <c r="N1875" i="1"/>
  <c r="O1875" i="1"/>
  <c r="P1875" i="1"/>
  <c r="Q1875" i="1"/>
  <c r="M1876" i="1"/>
  <c r="N1876" i="1"/>
  <c r="O1876" i="1"/>
  <c r="P1876" i="1"/>
  <c r="Q1876" i="1"/>
  <c r="M1877" i="1"/>
  <c r="N1877" i="1"/>
  <c r="O1877" i="1"/>
  <c r="P1877" i="1"/>
  <c r="Q1877" i="1"/>
  <c r="M1878" i="1"/>
  <c r="N1878" i="1"/>
  <c r="O1878" i="1"/>
  <c r="P1878" i="1"/>
  <c r="Q1878" i="1"/>
  <c r="M1879" i="1"/>
  <c r="N1879" i="1"/>
  <c r="O1879" i="1"/>
  <c r="P1879" i="1"/>
  <c r="Q1879" i="1"/>
  <c r="M1880" i="1"/>
  <c r="N1880" i="1"/>
  <c r="O1880" i="1"/>
  <c r="P1880" i="1"/>
  <c r="Q1880" i="1"/>
  <c r="M1881" i="1"/>
  <c r="N1881" i="1"/>
  <c r="O1881" i="1"/>
  <c r="P1881" i="1"/>
  <c r="Q1881" i="1"/>
  <c r="M1882" i="1"/>
  <c r="N1882" i="1"/>
  <c r="O1882" i="1"/>
  <c r="P1882" i="1"/>
  <c r="Q1882" i="1"/>
  <c r="M1883" i="1"/>
  <c r="N1883" i="1"/>
  <c r="O1883" i="1"/>
  <c r="P1883" i="1"/>
  <c r="Q1883" i="1"/>
  <c r="M1884" i="1"/>
  <c r="N1884" i="1"/>
  <c r="O1884" i="1"/>
  <c r="P1884" i="1"/>
  <c r="Q1884" i="1"/>
  <c r="M1885" i="1"/>
  <c r="N1885" i="1"/>
  <c r="O1885" i="1"/>
  <c r="P1885" i="1"/>
  <c r="Q1885" i="1"/>
  <c r="M1886" i="1"/>
  <c r="N1886" i="1"/>
  <c r="O1886" i="1"/>
  <c r="P1886" i="1"/>
  <c r="Q1886" i="1"/>
  <c r="M1887" i="1"/>
  <c r="N1887" i="1"/>
  <c r="O1887" i="1"/>
  <c r="P1887" i="1"/>
  <c r="Q1887" i="1"/>
  <c r="M1888" i="1"/>
  <c r="N1888" i="1"/>
  <c r="O1888" i="1"/>
  <c r="P1888" i="1"/>
  <c r="Q1888" i="1"/>
  <c r="M1889" i="1"/>
  <c r="N1889" i="1"/>
  <c r="O1889" i="1"/>
  <c r="P1889" i="1"/>
  <c r="Q1889" i="1"/>
  <c r="M1890" i="1"/>
  <c r="N1890" i="1"/>
  <c r="O1890" i="1"/>
  <c r="P1890" i="1"/>
  <c r="Q1890" i="1"/>
  <c r="M1891" i="1"/>
  <c r="N1891" i="1"/>
  <c r="O1891" i="1"/>
  <c r="P1891" i="1"/>
  <c r="Q1891" i="1"/>
  <c r="M1892" i="1"/>
  <c r="N1892" i="1"/>
  <c r="O1892" i="1"/>
  <c r="P1892" i="1"/>
  <c r="Q1892" i="1"/>
  <c r="M1893" i="1"/>
  <c r="N1893" i="1"/>
  <c r="O1893" i="1"/>
  <c r="P1893" i="1"/>
  <c r="Q1893" i="1"/>
  <c r="M1894" i="1"/>
  <c r="N1894" i="1"/>
  <c r="O1894" i="1"/>
  <c r="P1894" i="1"/>
  <c r="Q1894" i="1"/>
  <c r="M1895" i="1"/>
  <c r="N1895" i="1"/>
  <c r="O1895" i="1"/>
  <c r="P1895" i="1"/>
  <c r="Q1895" i="1"/>
  <c r="M1896" i="1"/>
  <c r="N1896" i="1"/>
  <c r="O1896" i="1"/>
  <c r="P1896" i="1"/>
  <c r="Q1896" i="1"/>
  <c r="M1897" i="1"/>
  <c r="N1897" i="1"/>
  <c r="O1897" i="1"/>
  <c r="P1897" i="1"/>
  <c r="Q1897" i="1"/>
  <c r="M1898" i="1"/>
  <c r="N1898" i="1"/>
  <c r="O1898" i="1"/>
  <c r="P1898" i="1"/>
  <c r="Q1898" i="1"/>
  <c r="M1899" i="1"/>
  <c r="N1899" i="1"/>
  <c r="O1899" i="1"/>
  <c r="P1899" i="1"/>
  <c r="Q1899" i="1"/>
  <c r="M1900" i="1"/>
  <c r="N1900" i="1"/>
  <c r="O1900" i="1"/>
  <c r="P1900" i="1"/>
  <c r="Q1900" i="1"/>
  <c r="M1901" i="1"/>
  <c r="N1901" i="1"/>
  <c r="O1901" i="1"/>
  <c r="P1901" i="1"/>
  <c r="Q1901" i="1"/>
  <c r="M1902" i="1"/>
  <c r="N1902" i="1"/>
  <c r="O1902" i="1"/>
  <c r="P1902" i="1"/>
  <c r="Q1902" i="1"/>
  <c r="M1903" i="1"/>
  <c r="N1903" i="1"/>
  <c r="O1903" i="1"/>
  <c r="P1903" i="1"/>
  <c r="Q1903" i="1"/>
  <c r="M1904" i="1"/>
  <c r="N1904" i="1"/>
  <c r="O1904" i="1"/>
  <c r="P1904" i="1"/>
  <c r="Q1904" i="1"/>
  <c r="M1905" i="1"/>
  <c r="N1905" i="1"/>
  <c r="O1905" i="1"/>
  <c r="P1905" i="1"/>
  <c r="Q1905" i="1"/>
  <c r="M1906" i="1"/>
  <c r="N1906" i="1"/>
  <c r="O1906" i="1"/>
  <c r="P1906" i="1"/>
  <c r="Q1906" i="1"/>
  <c r="M1907" i="1"/>
  <c r="N1907" i="1"/>
  <c r="O1907" i="1"/>
  <c r="P1907" i="1"/>
  <c r="Q1907" i="1"/>
  <c r="M1908" i="1"/>
  <c r="N1908" i="1"/>
  <c r="O1908" i="1"/>
  <c r="P1908" i="1"/>
  <c r="Q1908" i="1"/>
  <c r="M1909" i="1"/>
  <c r="N1909" i="1"/>
  <c r="O1909" i="1"/>
  <c r="P1909" i="1"/>
  <c r="Q1909" i="1"/>
  <c r="M1910" i="1"/>
  <c r="N1910" i="1"/>
  <c r="O1910" i="1"/>
  <c r="P1910" i="1"/>
  <c r="Q1910" i="1"/>
  <c r="M1911" i="1"/>
  <c r="N1911" i="1"/>
  <c r="O1911" i="1"/>
  <c r="P1911" i="1"/>
  <c r="Q1911" i="1"/>
  <c r="M1912" i="1"/>
  <c r="N1912" i="1"/>
  <c r="O1912" i="1"/>
  <c r="P1912" i="1"/>
  <c r="Q1912" i="1"/>
  <c r="M1913" i="1"/>
  <c r="N1913" i="1"/>
  <c r="O1913" i="1"/>
  <c r="P1913" i="1"/>
  <c r="Q1913" i="1"/>
  <c r="M1914" i="1"/>
  <c r="N1914" i="1"/>
  <c r="O1914" i="1"/>
  <c r="P1914" i="1"/>
  <c r="Q1914" i="1"/>
  <c r="M1915" i="1"/>
  <c r="N1915" i="1"/>
  <c r="O1915" i="1"/>
  <c r="P1915" i="1"/>
  <c r="Q1915" i="1"/>
  <c r="M1916" i="1"/>
  <c r="N1916" i="1"/>
  <c r="O1916" i="1"/>
  <c r="P1916" i="1"/>
  <c r="Q1916" i="1"/>
  <c r="M1917" i="1"/>
  <c r="N1917" i="1"/>
  <c r="O1917" i="1"/>
  <c r="P1917" i="1"/>
  <c r="Q1917" i="1"/>
  <c r="M1918" i="1"/>
  <c r="N1918" i="1"/>
  <c r="O1918" i="1"/>
  <c r="P1918" i="1"/>
  <c r="Q1918" i="1"/>
  <c r="M1919" i="1"/>
  <c r="N1919" i="1"/>
  <c r="O1919" i="1"/>
  <c r="P1919" i="1"/>
  <c r="Q1919" i="1"/>
  <c r="M1920" i="1"/>
  <c r="N1920" i="1"/>
  <c r="O1920" i="1"/>
  <c r="P1920" i="1"/>
  <c r="Q1920" i="1"/>
  <c r="M1921" i="1"/>
  <c r="N1921" i="1"/>
  <c r="O1921" i="1"/>
  <c r="P1921" i="1"/>
  <c r="Q1921" i="1"/>
  <c r="M1922" i="1"/>
  <c r="N1922" i="1"/>
  <c r="O1922" i="1"/>
  <c r="P1922" i="1"/>
  <c r="Q1922" i="1"/>
  <c r="M1923" i="1"/>
  <c r="N1923" i="1"/>
  <c r="O1923" i="1"/>
  <c r="P1923" i="1"/>
  <c r="Q1923" i="1"/>
  <c r="M1924" i="1"/>
  <c r="N1924" i="1"/>
  <c r="O1924" i="1"/>
  <c r="P1924" i="1"/>
  <c r="Q1924" i="1"/>
  <c r="M1925" i="1"/>
  <c r="N1925" i="1"/>
  <c r="O1925" i="1"/>
  <c r="P1925" i="1"/>
  <c r="Q1925" i="1"/>
  <c r="M1926" i="1"/>
  <c r="N1926" i="1"/>
  <c r="O1926" i="1"/>
  <c r="P1926" i="1"/>
  <c r="Q1926" i="1"/>
  <c r="M1927" i="1"/>
  <c r="N1927" i="1"/>
  <c r="O1927" i="1"/>
  <c r="P1927" i="1"/>
  <c r="Q1927" i="1"/>
  <c r="M1928" i="1"/>
  <c r="N1928" i="1"/>
  <c r="O1928" i="1"/>
  <c r="P1928" i="1"/>
  <c r="Q1928" i="1"/>
  <c r="M1929" i="1"/>
  <c r="N1929" i="1"/>
  <c r="O1929" i="1"/>
  <c r="P1929" i="1"/>
  <c r="Q1929" i="1"/>
  <c r="M1930" i="1"/>
  <c r="N1930" i="1"/>
  <c r="O1930" i="1"/>
  <c r="P1930" i="1"/>
  <c r="Q1930" i="1"/>
  <c r="M1931" i="1"/>
  <c r="N1931" i="1"/>
  <c r="O1931" i="1"/>
  <c r="P1931" i="1"/>
  <c r="Q1931" i="1"/>
  <c r="M1932" i="1"/>
  <c r="N1932" i="1"/>
  <c r="O1932" i="1"/>
  <c r="P1932" i="1"/>
  <c r="Q1932" i="1"/>
  <c r="M1933" i="1"/>
  <c r="N1933" i="1"/>
  <c r="O1933" i="1"/>
  <c r="P1933" i="1"/>
  <c r="Q1933" i="1"/>
  <c r="M1934" i="1"/>
  <c r="N1934" i="1"/>
  <c r="O1934" i="1"/>
  <c r="P1934" i="1"/>
  <c r="Q1934" i="1"/>
  <c r="M1935" i="1"/>
  <c r="N1935" i="1"/>
  <c r="O1935" i="1"/>
  <c r="P1935" i="1"/>
  <c r="Q1935" i="1"/>
  <c r="M1936" i="1"/>
  <c r="N1936" i="1"/>
  <c r="O1936" i="1"/>
  <c r="P1936" i="1"/>
  <c r="Q1936" i="1"/>
  <c r="M1937" i="1"/>
  <c r="N1937" i="1"/>
  <c r="O1937" i="1"/>
  <c r="P1937" i="1"/>
  <c r="Q1937" i="1"/>
  <c r="M1938" i="1"/>
  <c r="N1938" i="1"/>
  <c r="O1938" i="1"/>
  <c r="P1938" i="1"/>
  <c r="Q1938" i="1"/>
  <c r="M1939" i="1"/>
  <c r="N1939" i="1"/>
  <c r="O1939" i="1"/>
  <c r="P1939" i="1"/>
  <c r="Q1939" i="1"/>
  <c r="M1940" i="1"/>
  <c r="N1940" i="1"/>
  <c r="O1940" i="1"/>
  <c r="P1940" i="1"/>
  <c r="Q1940" i="1"/>
  <c r="M1941" i="1"/>
  <c r="N1941" i="1"/>
  <c r="O1941" i="1"/>
  <c r="P1941" i="1"/>
  <c r="Q1941" i="1"/>
  <c r="M1942" i="1"/>
  <c r="N1942" i="1"/>
  <c r="O1942" i="1"/>
  <c r="P1942" i="1"/>
  <c r="Q1942" i="1"/>
  <c r="M1943" i="1"/>
  <c r="N1943" i="1"/>
  <c r="O1943" i="1"/>
  <c r="P1943" i="1"/>
  <c r="Q1943" i="1"/>
  <c r="M1944" i="1"/>
  <c r="N1944" i="1"/>
  <c r="O1944" i="1"/>
  <c r="P1944" i="1"/>
  <c r="Q1944" i="1"/>
  <c r="M1945" i="1"/>
  <c r="N1945" i="1"/>
  <c r="O1945" i="1"/>
  <c r="P1945" i="1"/>
  <c r="Q1945" i="1"/>
  <c r="M1946" i="1"/>
  <c r="N1946" i="1"/>
  <c r="O1946" i="1"/>
  <c r="P1946" i="1"/>
  <c r="Q1946" i="1"/>
  <c r="M1947" i="1"/>
  <c r="N1947" i="1"/>
  <c r="O1947" i="1"/>
  <c r="P1947" i="1"/>
  <c r="Q1947" i="1"/>
  <c r="M1948" i="1"/>
  <c r="N1948" i="1"/>
  <c r="O1948" i="1"/>
  <c r="P1948" i="1"/>
  <c r="Q1948" i="1"/>
  <c r="M1949" i="1"/>
  <c r="N1949" i="1"/>
  <c r="O1949" i="1"/>
  <c r="P1949" i="1"/>
  <c r="Q1949" i="1"/>
  <c r="M1950" i="1"/>
  <c r="N1950" i="1"/>
  <c r="O1950" i="1"/>
  <c r="P1950" i="1"/>
  <c r="Q1950" i="1"/>
  <c r="M1951" i="1"/>
  <c r="N1951" i="1"/>
  <c r="O1951" i="1"/>
  <c r="P1951" i="1"/>
  <c r="Q1951" i="1"/>
  <c r="M1952" i="1"/>
  <c r="N1952" i="1"/>
  <c r="O1952" i="1"/>
  <c r="P1952" i="1"/>
  <c r="Q1952" i="1"/>
  <c r="M1953" i="1"/>
  <c r="N1953" i="1"/>
  <c r="O1953" i="1"/>
  <c r="P1953" i="1"/>
  <c r="Q1953" i="1"/>
  <c r="M1954" i="1"/>
  <c r="N1954" i="1"/>
  <c r="O1954" i="1"/>
  <c r="P1954" i="1"/>
  <c r="Q1954" i="1"/>
  <c r="M1955" i="1"/>
  <c r="N1955" i="1"/>
  <c r="O1955" i="1"/>
  <c r="P1955" i="1"/>
  <c r="Q1955" i="1"/>
  <c r="M1956" i="1"/>
  <c r="N1956" i="1"/>
  <c r="O1956" i="1"/>
  <c r="P1956" i="1"/>
  <c r="Q1956" i="1"/>
  <c r="M1957" i="1"/>
  <c r="N1957" i="1"/>
  <c r="O1957" i="1"/>
  <c r="P1957" i="1"/>
  <c r="Q1957" i="1"/>
  <c r="M1958" i="1"/>
  <c r="N1958" i="1"/>
  <c r="O1958" i="1"/>
  <c r="P1958" i="1"/>
  <c r="Q1958" i="1"/>
  <c r="M1959" i="1"/>
  <c r="N1959" i="1"/>
  <c r="O1959" i="1"/>
  <c r="P1959" i="1"/>
  <c r="Q1959" i="1"/>
  <c r="M630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1" i="1"/>
  <c r="Q1" i="4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1" i="5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1" i="6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" i="7"/>
  <c r="P1" i="1"/>
  <c r="P1" i="4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1" i="5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1" i="6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" i="7"/>
  <c r="O1" i="1"/>
  <c r="O1" i="4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1" i="5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1" i="6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" i="7"/>
  <c r="N1" i="1"/>
  <c r="N1" i="4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1" i="5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1" i="6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" i="7"/>
  <c r="M1172" i="7"/>
  <c r="M1171" i="7"/>
  <c r="M1170" i="7"/>
  <c r="M1169" i="7"/>
  <c r="M1168" i="7"/>
  <c r="M1167" i="7"/>
  <c r="M1166" i="7"/>
  <c r="M1165" i="7"/>
  <c r="M1164" i="7"/>
  <c r="M1163" i="7"/>
  <c r="M1162" i="7"/>
  <c r="M1161" i="7"/>
  <c r="M1160" i="7"/>
  <c r="M1159" i="7"/>
  <c r="M1158" i="7"/>
  <c r="M1157" i="7"/>
  <c r="M1156" i="7"/>
  <c r="M1155" i="7"/>
  <c r="M1154" i="7"/>
  <c r="M1153" i="7"/>
  <c r="M1152" i="7"/>
  <c r="M1151" i="7"/>
  <c r="M1150" i="7"/>
  <c r="M1149" i="7"/>
  <c r="M1148" i="7"/>
  <c r="M1147" i="7"/>
  <c r="M1146" i="7"/>
  <c r="M1145" i="7"/>
  <c r="M1144" i="7"/>
  <c r="M1143" i="7"/>
  <c r="M1142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1129" i="7"/>
  <c r="M1128" i="7"/>
  <c r="M1127" i="7"/>
  <c r="M1126" i="7"/>
  <c r="M1125" i="7"/>
  <c r="M1124" i="7"/>
  <c r="M1123" i="7"/>
  <c r="M1122" i="7"/>
  <c r="M1121" i="7"/>
  <c r="M1120" i="7"/>
  <c r="M1119" i="7"/>
  <c r="M1118" i="7"/>
  <c r="M1117" i="7"/>
  <c r="M1116" i="7"/>
  <c r="M1115" i="7"/>
  <c r="M1114" i="7"/>
  <c r="M1113" i="7"/>
  <c r="M1112" i="7"/>
  <c r="M1111" i="7"/>
  <c r="M1110" i="7"/>
  <c r="M1109" i="7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1863" i="6"/>
  <c r="M1862" i="6"/>
  <c r="M1861" i="6"/>
  <c r="M1860" i="6"/>
  <c r="M1859" i="6"/>
  <c r="M1858" i="6"/>
  <c r="M1857" i="6"/>
  <c r="M1856" i="6"/>
  <c r="M1855" i="6"/>
  <c r="M1854" i="6"/>
  <c r="M1853" i="6"/>
  <c r="M1852" i="6"/>
  <c r="M1851" i="6"/>
  <c r="M1850" i="6"/>
  <c r="M1849" i="6"/>
  <c r="M1848" i="6"/>
  <c r="M1847" i="6"/>
  <c r="M1846" i="6"/>
  <c r="M1845" i="6"/>
  <c r="M1844" i="6"/>
  <c r="M1843" i="6"/>
  <c r="M1842" i="6"/>
  <c r="M1841" i="6"/>
  <c r="M1840" i="6"/>
  <c r="M1839" i="6"/>
  <c r="M1838" i="6"/>
  <c r="M1837" i="6"/>
  <c r="M1836" i="6"/>
  <c r="M1835" i="6"/>
  <c r="M1834" i="6"/>
  <c r="M1833" i="6"/>
  <c r="M1832" i="6"/>
  <c r="M1831" i="6"/>
  <c r="M1830" i="6"/>
  <c r="M1829" i="6"/>
  <c r="M1828" i="6"/>
  <c r="M1827" i="6"/>
  <c r="M1826" i="6"/>
  <c r="M1825" i="6"/>
  <c r="M1824" i="6"/>
  <c r="M1823" i="6"/>
  <c r="M1822" i="6"/>
  <c r="M1821" i="6"/>
  <c r="M1820" i="6"/>
  <c r="M1819" i="6"/>
  <c r="M1818" i="6"/>
  <c r="M1817" i="6"/>
  <c r="M1816" i="6"/>
  <c r="M1815" i="6"/>
  <c r="M1814" i="6"/>
  <c r="M1813" i="6"/>
  <c r="M1812" i="6"/>
  <c r="M1811" i="6"/>
  <c r="M1810" i="6"/>
  <c r="M1809" i="6"/>
  <c r="M1808" i="6"/>
  <c r="M1807" i="6"/>
  <c r="M1806" i="6"/>
  <c r="M1805" i="6"/>
  <c r="M1804" i="6"/>
  <c r="M1803" i="6"/>
  <c r="M1802" i="6"/>
  <c r="M1801" i="6"/>
  <c r="M1800" i="6"/>
  <c r="M1799" i="6"/>
  <c r="M1798" i="6"/>
  <c r="M1797" i="6"/>
  <c r="M1796" i="6"/>
  <c r="M1795" i="6"/>
  <c r="M1794" i="6"/>
  <c r="M1793" i="6"/>
  <c r="M1792" i="6"/>
  <c r="M1791" i="6"/>
  <c r="M1790" i="6"/>
  <c r="M1789" i="6"/>
  <c r="M1788" i="6"/>
  <c r="M1787" i="6"/>
  <c r="M1786" i="6"/>
  <c r="M1785" i="6"/>
  <c r="M1784" i="6"/>
  <c r="M1783" i="6"/>
  <c r="M1782" i="6"/>
  <c r="M1781" i="6"/>
  <c r="M1780" i="6"/>
  <c r="M1779" i="6"/>
  <c r="M1778" i="6"/>
  <c r="M1777" i="6"/>
  <c r="M1776" i="6"/>
  <c r="M1775" i="6"/>
  <c r="M1774" i="6"/>
  <c r="M1773" i="6"/>
  <c r="M1772" i="6"/>
  <c r="M1771" i="6"/>
  <c r="M1770" i="6"/>
  <c r="M1769" i="6"/>
  <c r="M1768" i="6"/>
  <c r="M1767" i="6"/>
  <c r="M1766" i="6"/>
  <c r="M1765" i="6"/>
  <c r="M1764" i="6"/>
  <c r="M1763" i="6"/>
  <c r="M1762" i="6"/>
  <c r="M1761" i="6"/>
  <c r="M1760" i="6"/>
  <c r="M1759" i="6"/>
  <c r="M1758" i="6"/>
  <c r="M1757" i="6"/>
  <c r="M1756" i="6"/>
  <c r="M1755" i="6"/>
  <c r="M1754" i="6"/>
  <c r="M1753" i="6"/>
  <c r="M1752" i="6"/>
  <c r="M1751" i="6"/>
  <c r="M1750" i="6"/>
  <c r="M1749" i="6"/>
  <c r="M1748" i="6"/>
  <c r="M1747" i="6"/>
  <c r="M1746" i="6"/>
  <c r="M1745" i="6"/>
  <c r="M1744" i="6"/>
  <c r="M1743" i="6"/>
  <c r="M1742" i="6"/>
  <c r="M1741" i="6"/>
  <c r="M1740" i="6"/>
  <c r="M1739" i="6"/>
  <c r="M1738" i="6"/>
  <c r="M1737" i="6"/>
  <c r="M1736" i="6"/>
  <c r="M1735" i="6"/>
  <c r="M1734" i="6"/>
  <c r="M1733" i="6"/>
  <c r="M1732" i="6"/>
  <c r="M1731" i="6"/>
  <c r="M1730" i="6"/>
  <c r="M1729" i="6"/>
  <c r="M1728" i="6"/>
  <c r="M1727" i="6"/>
  <c r="M1726" i="6"/>
  <c r="M1725" i="6"/>
  <c r="M1724" i="6"/>
  <c r="M1723" i="6"/>
  <c r="M1722" i="6"/>
  <c r="M1721" i="6"/>
  <c r="M1720" i="6"/>
  <c r="M1719" i="6"/>
  <c r="M1718" i="6"/>
  <c r="M1717" i="6"/>
  <c r="M1716" i="6"/>
  <c r="M1715" i="6"/>
  <c r="M1714" i="6"/>
  <c r="M1713" i="6"/>
  <c r="M1712" i="6"/>
  <c r="M1711" i="6"/>
  <c r="M1710" i="6"/>
  <c r="M1709" i="6"/>
  <c r="M1708" i="6"/>
  <c r="M1707" i="6"/>
  <c r="M1706" i="6"/>
  <c r="M1705" i="6"/>
  <c r="M1704" i="6"/>
  <c r="M1703" i="6"/>
  <c r="M1702" i="6"/>
  <c r="M1701" i="6"/>
  <c r="M1700" i="6"/>
  <c r="M1699" i="6"/>
  <c r="M1698" i="6"/>
  <c r="M1697" i="6"/>
  <c r="M1696" i="6"/>
  <c r="M1695" i="6"/>
  <c r="M1694" i="6"/>
  <c r="M1693" i="6"/>
  <c r="M1692" i="6"/>
  <c r="M1691" i="6"/>
  <c r="M1690" i="6"/>
  <c r="M1689" i="6"/>
  <c r="M1688" i="6"/>
  <c r="M1687" i="6"/>
  <c r="M1686" i="6"/>
  <c r="M1685" i="6"/>
  <c r="M1684" i="6"/>
  <c r="M1683" i="6"/>
  <c r="M1682" i="6"/>
  <c r="M1681" i="6"/>
  <c r="M1680" i="6"/>
  <c r="M1679" i="6"/>
  <c r="M1678" i="6"/>
  <c r="M1677" i="6"/>
  <c r="M1676" i="6"/>
  <c r="M1675" i="6"/>
  <c r="M1674" i="6"/>
  <c r="M1673" i="6"/>
  <c r="M1672" i="6"/>
  <c r="M1671" i="6"/>
  <c r="M1670" i="6"/>
  <c r="M1669" i="6"/>
  <c r="M1668" i="6"/>
  <c r="M1667" i="6"/>
  <c r="M1666" i="6"/>
  <c r="M1665" i="6"/>
  <c r="M1664" i="6"/>
  <c r="M1663" i="6"/>
  <c r="M1662" i="6"/>
  <c r="M1661" i="6"/>
  <c r="M1660" i="6"/>
  <c r="M1659" i="6"/>
  <c r="M1658" i="6"/>
  <c r="M1657" i="6"/>
  <c r="M1656" i="6"/>
  <c r="M1655" i="6"/>
  <c r="M1654" i="6"/>
  <c r="M1653" i="6"/>
  <c r="M1652" i="6"/>
  <c r="M1651" i="6"/>
  <c r="M1650" i="6"/>
  <c r="M1649" i="6"/>
  <c r="M1648" i="6"/>
  <c r="M1647" i="6"/>
  <c r="M1646" i="6"/>
  <c r="M1645" i="6"/>
  <c r="M1644" i="6"/>
  <c r="M1643" i="6"/>
  <c r="M1642" i="6"/>
  <c r="M1641" i="6"/>
  <c r="M1640" i="6"/>
  <c r="M1639" i="6"/>
  <c r="M1638" i="6"/>
  <c r="M1637" i="6"/>
  <c r="M1636" i="6"/>
  <c r="M1635" i="6"/>
  <c r="M1634" i="6"/>
  <c r="M1633" i="6"/>
  <c r="M1632" i="6"/>
  <c r="M1631" i="6"/>
  <c r="M1630" i="6"/>
  <c r="M1629" i="6"/>
  <c r="M1628" i="6"/>
  <c r="M1627" i="6"/>
  <c r="M1626" i="6"/>
  <c r="M1625" i="6"/>
  <c r="M1624" i="6"/>
  <c r="M1623" i="6"/>
  <c r="M1622" i="6"/>
  <c r="M1621" i="6"/>
  <c r="M1620" i="6"/>
  <c r="M1619" i="6"/>
  <c r="M1618" i="6"/>
  <c r="M1617" i="6"/>
  <c r="M1616" i="6"/>
  <c r="M1615" i="6"/>
  <c r="M1614" i="6"/>
  <c r="M1613" i="6"/>
  <c r="M1612" i="6"/>
  <c r="M1611" i="6"/>
  <c r="M1610" i="6"/>
  <c r="M1609" i="6"/>
  <c r="M1608" i="6"/>
  <c r="M1607" i="6"/>
  <c r="M1606" i="6"/>
  <c r="M1605" i="6"/>
  <c r="M1604" i="6"/>
  <c r="M1603" i="6"/>
  <c r="M1602" i="6"/>
  <c r="M1601" i="6"/>
  <c r="M1600" i="6"/>
  <c r="M1599" i="6"/>
  <c r="M1598" i="6"/>
  <c r="M1597" i="6"/>
  <c r="M1596" i="6"/>
  <c r="M1595" i="6"/>
  <c r="M1594" i="6"/>
  <c r="M1593" i="6"/>
  <c r="M1592" i="6"/>
  <c r="M1591" i="6"/>
  <c r="M1590" i="6"/>
  <c r="M1589" i="6"/>
  <c r="M1588" i="6"/>
  <c r="M1587" i="6"/>
  <c r="M1586" i="6"/>
  <c r="M1585" i="6"/>
  <c r="M1584" i="6"/>
  <c r="M1583" i="6"/>
  <c r="M1582" i="6"/>
  <c r="M1581" i="6"/>
  <c r="M1580" i="6"/>
  <c r="M1579" i="6"/>
  <c r="M1578" i="6"/>
  <c r="M1577" i="6"/>
  <c r="M1576" i="6"/>
  <c r="M1575" i="6"/>
  <c r="M1574" i="6"/>
  <c r="M1573" i="6"/>
  <c r="M1572" i="6"/>
  <c r="M1571" i="6"/>
  <c r="M1570" i="6"/>
  <c r="M1569" i="6"/>
  <c r="M1568" i="6"/>
  <c r="M1567" i="6"/>
  <c r="M1566" i="6"/>
  <c r="M1565" i="6"/>
  <c r="M1564" i="6"/>
  <c r="M1563" i="6"/>
  <c r="M1562" i="6"/>
  <c r="M1561" i="6"/>
  <c r="M1560" i="6"/>
  <c r="M1559" i="6"/>
  <c r="M1558" i="6"/>
  <c r="M1557" i="6"/>
  <c r="M1556" i="6"/>
  <c r="M1555" i="6"/>
  <c r="M1554" i="6"/>
  <c r="M1553" i="6"/>
  <c r="M1552" i="6"/>
  <c r="M1551" i="6"/>
  <c r="M1550" i="6"/>
  <c r="M1549" i="6"/>
  <c r="M1548" i="6"/>
  <c r="M1547" i="6"/>
  <c r="M1546" i="6"/>
  <c r="M1545" i="6"/>
  <c r="M1544" i="6"/>
  <c r="M1543" i="6"/>
  <c r="M1542" i="6"/>
  <c r="M1541" i="6"/>
  <c r="M1540" i="6"/>
  <c r="M1539" i="6"/>
  <c r="M1538" i="6"/>
  <c r="M1537" i="6"/>
  <c r="M1536" i="6"/>
  <c r="M1535" i="6"/>
  <c r="M1534" i="6"/>
  <c r="M1533" i="6"/>
  <c r="M1532" i="6"/>
  <c r="M1531" i="6"/>
  <c r="M1530" i="6"/>
  <c r="M1529" i="6"/>
  <c r="M1528" i="6"/>
  <c r="M1527" i="6"/>
  <c r="M1526" i="6"/>
  <c r="M1525" i="6"/>
  <c r="M1524" i="6"/>
  <c r="M1523" i="6"/>
  <c r="M1522" i="6"/>
  <c r="M1521" i="6"/>
  <c r="M1520" i="6"/>
  <c r="M1519" i="6"/>
  <c r="M1518" i="6"/>
  <c r="M1517" i="6"/>
  <c r="M1516" i="6"/>
  <c r="M1515" i="6"/>
  <c r="M1514" i="6"/>
  <c r="M1513" i="6"/>
  <c r="M1512" i="6"/>
  <c r="M1511" i="6"/>
  <c r="M1510" i="6"/>
  <c r="M1509" i="6"/>
  <c r="M1508" i="6"/>
  <c r="M1507" i="6"/>
  <c r="M1506" i="6"/>
  <c r="M1505" i="6"/>
  <c r="M1504" i="6"/>
  <c r="M1503" i="6"/>
  <c r="M1502" i="6"/>
  <c r="M1501" i="6"/>
  <c r="M1500" i="6"/>
  <c r="M1499" i="6"/>
  <c r="M1498" i="6"/>
  <c r="M1497" i="6"/>
  <c r="M1496" i="6"/>
  <c r="M1495" i="6"/>
  <c r="M1494" i="6"/>
  <c r="M1493" i="6"/>
  <c r="M1492" i="6"/>
  <c r="M1491" i="6"/>
  <c r="M1490" i="6"/>
  <c r="M1489" i="6"/>
  <c r="M1488" i="6"/>
  <c r="M1487" i="6"/>
  <c r="M1486" i="6"/>
  <c r="M1485" i="6"/>
  <c r="M1484" i="6"/>
  <c r="M1483" i="6"/>
  <c r="M1482" i="6"/>
  <c r="M1481" i="6"/>
  <c r="M1480" i="6"/>
  <c r="M1479" i="6"/>
  <c r="M1478" i="6"/>
  <c r="M1477" i="6"/>
  <c r="M1476" i="6"/>
  <c r="M1475" i="6"/>
  <c r="M1474" i="6"/>
  <c r="M1473" i="6"/>
  <c r="M1472" i="6"/>
  <c r="M1471" i="6"/>
  <c r="M1470" i="6"/>
  <c r="M1469" i="6"/>
  <c r="M1468" i="6"/>
  <c r="M1467" i="6"/>
  <c r="M1466" i="6"/>
  <c r="M1465" i="6"/>
  <c r="M1464" i="6"/>
  <c r="M1463" i="6"/>
  <c r="M1462" i="6"/>
  <c r="M1461" i="6"/>
  <c r="M1460" i="6"/>
  <c r="M1459" i="6"/>
  <c r="M1458" i="6"/>
  <c r="M1457" i="6"/>
  <c r="M1456" i="6"/>
  <c r="M1455" i="6"/>
  <c r="M1454" i="6"/>
  <c r="M1453" i="6"/>
  <c r="M1452" i="6"/>
  <c r="M1451" i="6"/>
  <c r="M1450" i="6"/>
  <c r="M1449" i="6"/>
  <c r="M1448" i="6"/>
  <c r="M1447" i="6"/>
  <c r="M1446" i="6"/>
  <c r="M1445" i="6"/>
  <c r="M1444" i="6"/>
  <c r="M1443" i="6"/>
  <c r="M1442" i="6"/>
  <c r="M1441" i="6"/>
  <c r="M1440" i="6"/>
  <c r="M1439" i="6"/>
  <c r="M1438" i="6"/>
  <c r="M1437" i="6"/>
  <c r="M1436" i="6"/>
  <c r="M1435" i="6"/>
  <c r="M1434" i="6"/>
  <c r="M1433" i="6"/>
  <c r="M1432" i="6"/>
  <c r="M1431" i="6"/>
  <c r="M1430" i="6"/>
  <c r="M1429" i="6"/>
  <c r="M1428" i="6"/>
  <c r="M1427" i="6"/>
  <c r="M1426" i="6"/>
  <c r="M1425" i="6"/>
  <c r="M1424" i="6"/>
  <c r="M1423" i="6"/>
  <c r="M1422" i="6"/>
  <c r="M1421" i="6"/>
  <c r="M1420" i="6"/>
  <c r="M1419" i="6"/>
  <c r="M1418" i="6"/>
  <c r="M1417" i="6"/>
  <c r="M1416" i="6"/>
  <c r="M1415" i="6"/>
  <c r="M1414" i="6"/>
  <c r="M1413" i="6"/>
  <c r="M1412" i="6"/>
  <c r="M1411" i="6"/>
  <c r="M1410" i="6"/>
  <c r="M1409" i="6"/>
  <c r="M1408" i="6"/>
  <c r="M1407" i="6"/>
  <c r="M1406" i="6"/>
  <c r="M1405" i="6"/>
  <c r="M1404" i="6"/>
  <c r="M1403" i="6"/>
  <c r="M1402" i="6"/>
  <c r="M1401" i="6"/>
  <c r="M1400" i="6"/>
  <c r="M1399" i="6"/>
  <c r="M1398" i="6"/>
  <c r="M1397" i="6"/>
  <c r="M1396" i="6"/>
  <c r="M1395" i="6"/>
  <c r="M1394" i="6"/>
  <c r="M1393" i="6"/>
  <c r="M1392" i="6"/>
  <c r="M1391" i="6"/>
  <c r="M1390" i="6"/>
  <c r="M1389" i="6"/>
  <c r="M1388" i="6"/>
  <c r="M1387" i="6"/>
  <c r="M1386" i="6"/>
  <c r="M1385" i="6"/>
  <c r="M1384" i="6"/>
  <c r="M1383" i="6"/>
  <c r="M1382" i="6"/>
  <c r="M1381" i="6"/>
  <c r="M1380" i="6"/>
  <c r="M1379" i="6"/>
  <c r="M1378" i="6"/>
  <c r="M1377" i="6"/>
  <c r="M1376" i="6"/>
  <c r="M1375" i="6"/>
  <c r="M1374" i="6"/>
  <c r="M1373" i="6"/>
  <c r="M1372" i="6"/>
  <c r="M1371" i="6"/>
  <c r="M1370" i="6"/>
  <c r="M1369" i="6"/>
  <c r="M1368" i="6"/>
  <c r="M1367" i="6"/>
  <c r="M1366" i="6"/>
  <c r="M1365" i="6"/>
  <c r="M1364" i="6"/>
  <c r="M1363" i="6"/>
  <c r="M1362" i="6"/>
  <c r="M1361" i="6"/>
  <c r="M1360" i="6"/>
  <c r="M1359" i="6"/>
  <c r="M1358" i="6"/>
  <c r="M1357" i="6"/>
  <c r="M1356" i="6"/>
  <c r="M1355" i="6"/>
  <c r="M1354" i="6"/>
  <c r="M1353" i="6"/>
  <c r="M1352" i="6"/>
  <c r="M1351" i="6"/>
  <c r="M1350" i="6"/>
  <c r="M1349" i="6"/>
  <c r="M1348" i="6"/>
  <c r="M1347" i="6"/>
  <c r="M1346" i="6"/>
  <c r="M1345" i="6"/>
  <c r="M1344" i="6"/>
  <c r="M1343" i="6"/>
  <c r="M1342" i="6"/>
  <c r="M1341" i="6"/>
  <c r="M1340" i="6"/>
  <c r="M1339" i="6"/>
  <c r="M1338" i="6"/>
  <c r="M1337" i="6"/>
  <c r="M1336" i="6"/>
  <c r="M1335" i="6"/>
  <c r="M1334" i="6"/>
  <c r="M1333" i="6"/>
  <c r="M1332" i="6"/>
  <c r="M1331" i="6"/>
  <c r="M1330" i="6"/>
  <c r="M1329" i="6"/>
  <c r="M1328" i="6"/>
  <c r="M1327" i="6"/>
  <c r="M1326" i="6"/>
  <c r="M1325" i="6"/>
  <c r="M1324" i="6"/>
  <c r="M1323" i="6"/>
  <c r="M1322" i="6"/>
  <c r="M1321" i="6"/>
  <c r="M1320" i="6"/>
  <c r="M1319" i="6"/>
  <c r="M1318" i="6"/>
  <c r="M1317" i="6"/>
  <c r="M1316" i="6"/>
  <c r="M1315" i="6"/>
  <c r="M1314" i="6"/>
  <c r="M1313" i="6"/>
  <c r="M1312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80" i="6"/>
  <c r="M1279" i="6"/>
  <c r="M1278" i="6"/>
  <c r="M1277" i="6"/>
  <c r="M1276" i="6"/>
  <c r="M1275" i="6"/>
  <c r="M1274" i="6"/>
  <c r="M1273" i="6"/>
  <c r="M1272" i="6"/>
  <c r="M1271" i="6"/>
  <c r="M1270" i="6"/>
  <c r="M1269" i="6"/>
  <c r="M1268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</calcChain>
</file>

<file path=xl/sharedStrings.xml><?xml version="1.0" encoding="utf-8"?>
<sst xmlns="http://schemas.openxmlformats.org/spreadsheetml/2006/main" count="1" uniqueCount="1">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</sst>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2.0</c:v>
                </c:pt>
                <c:pt idx="307">
                  <c:v>3.0</c:v>
                </c:pt>
                <c:pt idx="308">
                  <c:v>3.0</c:v>
                </c:pt>
                <c:pt idx="309">
                  <c:v>3.0</c:v>
                </c:pt>
                <c:pt idx="310">
                  <c:v>3.0</c:v>
                </c:pt>
                <c:pt idx="311">
                  <c:v>4.0</c:v>
                </c:pt>
                <c:pt idx="312">
                  <c:v>4.0</c:v>
                </c:pt>
                <c:pt idx="313">
                  <c:v>4.0</c:v>
                </c:pt>
                <c:pt idx="314">
                  <c:v>5.0</c:v>
                </c:pt>
                <c:pt idx="315">
                  <c:v>5.0</c:v>
                </c:pt>
                <c:pt idx="316">
                  <c:v>5.0</c:v>
                </c:pt>
                <c:pt idx="317">
                  <c:v>5.0</c:v>
                </c:pt>
                <c:pt idx="318">
                  <c:v>5.0</c:v>
                </c:pt>
                <c:pt idx="319">
                  <c:v>5.0</c:v>
                </c:pt>
                <c:pt idx="320">
                  <c:v>5.0</c:v>
                </c:pt>
                <c:pt idx="321">
                  <c:v>5.0</c:v>
                </c:pt>
                <c:pt idx="322">
                  <c:v>5.0</c:v>
                </c:pt>
                <c:pt idx="323">
                  <c:v>5.0</c:v>
                </c:pt>
                <c:pt idx="324">
                  <c:v>5.0</c:v>
                </c:pt>
                <c:pt idx="325">
                  <c:v>6.0</c:v>
                </c:pt>
                <c:pt idx="326">
                  <c:v>6.0</c:v>
                </c:pt>
                <c:pt idx="327">
                  <c:v>6.0</c:v>
                </c:pt>
                <c:pt idx="328">
                  <c:v>6.0</c:v>
                </c:pt>
                <c:pt idx="329">
                  <c:v>6.0</c:v>
                </c:pt>
                <c:pt idx="330">
                  <c:v>6.0</c:v>
                </c:pt>
                <c:pt idx="331">
                  <c:v>6.0</c:v>
                </c:pt>
                <c:pt idx="332">
                  <c:v>6.0</c:v>
                </c:pt>
                <c:pt idx="333">
                  <c:v>6.0</c:v>
                </c:pt>
                <c:pt idx="334">
                  <c:v>6.0</c:v>
                </c:pt>
                <c:pt idx="335">
                  <c:v>6.0</c:v>
                </c:pt>
                <c:pt idx="336">
                  <c:v>6.0</c:v>
                </c:pt>
                <c:pt idx="337">
                  <c:v>6.0</c:v>
                </c:pt>
                <c:pt idx="338">
                  <c:v>6.0</c:v>
                </c:pt>
                <c:pt idx="339">
                  <c:v>6.0</c:v>
                </c:pt>
                <c:pt idx="340">
                  <c:v>6.0</c:v>
                </c:pt>
                <c:pt idx="341">
                  <c:v>6.0</c:v>
                </c:pt>
                <c:pt idx="342">
                  <c:v>6.0</c:v>
                </c:pt>
                <c:pt idx="343">
                  <c:v>6.0</c:v>
                </c:pt>
                <c:pt idx="344">
                  <c:v>6.0</c:v>
                </c:pt>
                <c:pt idx="345">
                  <c:v>6.0</c:v>
                </c:pt>
                <c:pt idx="346">
                  <c:v>6.0</c:v>
                </c:pt>
                <c:pt idx="347">
                  <c:v>6.0</c:v>
                </c:pt>
                <c:pt idx="348">
                  <c:v>6.0</c:v>
                </c:pt>
                <c:pt idx="349">
                  <c:v>6.0</c:v>
                </c:pt>
                <c:pt idx="350">
                  <c:v>6.0</c:v>
                </c:pt>
                <c:pt idx="351">
                  <c:v>6.0</c:v>
                </c:pt>
                <c:pt idx="352">
                  <c:v>6.0</c:v>
                </c:pt>
                <c:pt idx="353">
                  <c:v>6.0</c:v>
                </c:pt>
                <c:pt idx="354">
                  <c:v>6.0</c:v>
                </c:pt>
                <c:pt idx="355">
                  <c:v>6.0</c:v>
                </c:pt>
                <c:pt idx="356">
                  <c:v>7.0</c:v>
                </c:pt>
                <c:pt idx="357">
                  <c:v>7.0</c:v>
                </c:pt>
                <c:pt idx="358">
                  <c:v>7.0</c:v>
                </c:pt>
                <c:pt idx="359">
                  <c:v>7.0</c:v>
                </c:pt>
                <c:pt idx="360">
                  <c:v>7.0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9.0</c:v>
                </c:pt>
                <c:pt idx="377">
                  <c:v>10.0</c:v>
                </c:pt>
                <c:pt idx="378">
                  <c:v>10.0</c:v>
                </c:pt>
                <c:pt idx="379">
                  <c:v>10.0</c:v>
                </c:pt>
                <c:pt idx="380">
                  <c:v>10.0</c:v>
                </c:pt>
                <c:pt idx="381">
                  <c:v>11.0</c:v>
                </c:pt>
                <c:pt idx="382">
                  <c:v>11.0</c:v>
                </c:pt>
                <c:pt idx="383">
                  <c:v>11.0</c:v>
                </c:pt>
                <c:pt idx="384">
                  <c:v>11.0</c:v>
                </c:pt>
                <c:pt idx="385">
                  <c:v>11.0</c:v>
                </c:pt>
                <c:pt idx="386">
                  <c:v>11.0</c:v>
                </c:pt>
                <c:pt idx="387">
                  <c:v>11.0</c:v>
                </c:pt>
                <c:pt idx="388">
                  <c:v>11.0</c:v>
                </c:pt>
                <c:pt idx="389">
                  <c:v>12.0</c:v>
                </c:pt>
                <c:pt idx="390">
                  <c:v>12.0</c:v>
                </c:pt>
                <c:pt idx="391">
                  <c:v>12.0</c:v>
                </c:pt>
                <c:pt idx="392">
                  <c:v>12.0</c:v>
                </c:pt>
                <c:pt idx="393">
                  <c:v>12.0</c:v>
                </c:pt>
                <c:pt idx="394">
                  <c:v>12.0</c:v>
                </c:pt>
                <c:pt idx="395">
                  <c:v>12.0</c:v>
                </c:pt>
                <c:pt idx="396">
                  <c:v>12.0</c:v>
                </c:pt>
                <c:pt idx="397">
                  <c:v>12.0</c:v>
                </c:pt>
                <c:pt idx="398">
                  <c:v>12.0</c:v>
                </c:pt>
                <c:pt idx="399">
                  <c:v>12.0</c:v>
                </c:pt>
                <c:pt idx="400">
                  <c:v>12.0</c:v>
                </c:pt>
                <c:pt idx="401">
                  <c:v>12.0</c:v>
                </c:pt>
                <c:pt idx="402">
                  <c:v>12.0</c:v>
                </c:pt>
                <c:pt idx="403">
                  <c:v>13.0</c:v>
                </c:pt>
                <c:pt idx="404">
                  <c:v>13.0</c:v>
                </c:pt>
                <c:pt idx="405">
                  <c:v>13.0</c:v>
                </c:pt>
                <c:pt idx="406">
                  <c:v>13.0</c:v>
                </c:pt>
                <c:pt idx="407">
                  <c:v>13.0</c:v>
                </c:pt>
                <c:pt idx="408">
                  <c:v>13.0</c:v>
                </c:pt>
                <c:pt idx="409">
                  <c:v>13.0</c:v>
                </c:pt>
                <c:pt idx="410">
                  <c:v>13.0</c:v>
                </c:pt>
                <c:pt idx="411">
                  <c:v>13.0</c:v>
                </c:pt>
                <c:pt idx="412">
                  <c:v>13.0</c:v>
                </c:pt>
                <c:pt idx="413">
                  <c:v>14.0</c:v>
                </c:pt>
                <c:pt idx="414">
                  <c:v>14.0</c:v>
                </c:pt>
                <c:pt idx="415">
                  <c:v>14.0</c:v>
                </c:pt>
                <c:pt idx="416">
                  <c:v>14.0</c:v>
                </c:pt>
                <c:pt idx="417">
                  <c:v>14.0</c:v>
                </c:pt>
                <c:pt idx="418">
                  <c:v>14.0</c:v>
                </c:pt>
                <c:pt idx="419">
                  <c:v>14.0</c:v>
                </c:pt>
                <c:pt idx="420">
                  <c:v>14.0</c:v>
                </c:pt>
                <c:pt idx="421">
                  <c:v>14.0</c:v>
                </c:pt>
                <c:pt idx="422">
                  <c:v>14.0</c:v>
                </c:pt>
                <c:pt idx="423">
                  <c:v>14.0</c:v>
                </c:pt>
                <c:pt idx="424">
                  <c:v>14.0</c:v>
                </c:pt>
                <c:pt idx="425">
                  <c:v>14.0</c:v>
                </c:pt>
                <c:pt idx="426">
                  <c:v>14.0</c:v>
                </c:pt>
                <c:pt idx="427">
                  <c:v>14.0</c:v>
                </c:pt>
                <c:pt idx="428">
                  <c:v>14.0</c:v>
                </c:pt>
                <c:pt idx="429">
                  <c:v>14.0</c:v>
                </c:pt>
                <c:pt idx="430">
                  <c:v>14.0</c:v>
                </c:pt>
                <c:pt idx="431">
                  <c:v>14.0</c:v>
                </c:pt>
                <c:pt idx="432">
                  <c:v>14.0</c:v>
                </c:pt>
                <c:pt idx="433">
                  <c:v>15.0</c:v>
                </c:pt>
                <c:pt idx="434">
                  <c:v>15.0</c:v>
                </c:pt>
                <c:pt idx="435">
                  <c:v>15.0</c:v>
                </c:pt>
                <c:pt idx="436">
                  <c:v>15.0</c:v>
                </c:pt>
                <c:pt idx="437">
                  <c:v>15.0</c:v>
                </c:pt>
                <c:pt idx="438">
                  <c:v>16.0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18.0</c:v>
                </c:pt>
                <c:pt idx="450">
                  <c:v>18.0</c:v>
                </c:pt>
                <c:pt idx="451">
                  <c:v>18.0</c:v>
                </c:pt>
                <c:pt idx="452">
                  <c:v>19.0</c:v>
                </c:pt>
                <c:pt idx="453">
                  <c:v>19.0</c:v>
                </c:pt>
                <c:pt idx="454">
                  <c:v>19.0</c:v>
                </c:pt>
                <c:pt idx="455">
                  <c:v>19.0</c:v>
                </c:pt>
                <c:pt idx="456">
                  <c:v>19.0</c:v>
                </c:pt>
                <c:pt idx="457">
                  <c:v>19.0</c:v>
                </c:pt>
                <c:pt idx="458">
                  <c:v>20.0</c:v>
                </c:pt>
                <c:pt idx="459">
                  <c:v>21.0</c:v>
                </c:pt>
                <c:pt idx="460">
                  <c:v>21.0</c:v>
                </c:pt>
                <c:pt idx="461">
                  <c:v>21.0</c:v>
                </c:pt>
                <c:pt idx="462">
                  <c:v>21.0</c:v>
                </c:pt>
                <c:pt idx="463">
                  <c:v>21.0</c:v>
                </c:pt>
                <c:pt idx="464">
                  <c:v>21.0</c:v>
                </c:pt>
                <c:pt idx="465">
                  <c:v>21.0</c:v>
                </c:pt>
                <c:pt idx="466">
                  <c:v>22.0</c:v>
                </c:pt>
                <c:pt idx="467">
                  <c:v>22.0</c:v>
                </c:pt>
                <c:pt idx="468">
                  <c:v>22.0</c:v>
                </c:pt>
                <c:pt idx="469">
                  <c:v>22.0</c:v>
                </c:pt>
                <c:pt idx="470">
                  <c:v>22.0</c:v>
                </c:pt>
                <c:pt idx="471">
                  <c:v>22.0</c:v>
                </c:pt>
                <c:pt idx="472">
                  <c:v>22.0</c:v>
                </c:pt>
                <c:pt idx="473">
                  <c:v>23.0</c:v>
                </c:pt>
                <c:pt idx="474">
                  <c:v>23.0</c:v>
                </c:pt>
                <c:pt idx="475">
                  <c:v>24.0</c:v>
                </c:pt>
                <c:pt idx="476">
                  <c:v>24.0</c:v>
                </c:pt>
                <c:pt idx="477">
                  <c:v>25.0</c:v>
                </c:pt>
                <c:pt idx="478">
                  <c:v>25.0</c:v>
                </c:pt>
                <c:pt idx="479">
                  <c:v>25.0</c:v>
                </c:pt>
                <c:pt idx="480">
                  <c:v>26.0</c:v>
                </c:pt>
                <c:pt idx="481">
                  <c:v>26.0</c:v>
                </c:pt>
                <c:pt idx="482">
                  <c:v>26.0</c:v>
                </c:pt>
                <c:pt idx="483">
                  <c:v>26.0</c:v>
                </c:pt>
                <c:pt idx="484">
                  <c:v>26.0</c:v>
                </c:pt>
                <c:pt idx="485">
                  <c:v>26.0</c:v>
                </c:pt>
                <c:pt idx="486">
                  <c:v>27.0</c:v>
                </c:pt>
                <c:pt idx="487">
                  <c:v>27.0</c:v>
                </c:pt>
                <c:pt idx="488">
                  <c:v>27.0</c:v>
                </c:pt>
                <c:pt idx="489">
                  <c:v>27.0</c:v>
                </c:pt>
                <c:pt idx="490">
                  <c:v>28.0</c:v>
                </c:pt>
                <c:pt idx="491">
                  <c:v>28.0</c:v>
                </c:pt>
                <c:pt idx="492">
                  <c:v>28.0</c:v>
                </c:pt>
                <c:pt idx="493">
                  <c:v>28.0</c:v>
                </c:pt>
                <c:pt idx="494">
                  <c:v>28.0</c:v>
                </c:pt>
                <c:pt idx="495">
                  <c:v>28.0</c:v>
                </c:pt>
                <c:pt idx="496">
                  <c:v>29.0</c:v>
                </c:pt>
                <c:pt idx="497">
                  <c:v>30.0</c:v>
                </c:pt>
                <c:pt idx="498">
                  <c:v>31.0</c:v>
                </c:pt>
                <c:pt idx="499">
                  <c:v>31.0</c:v>
                </c:pt>
                <c:pt idx="500">
                  <c:v>31.0</c:v>
                </c:pt>
                <c:pt idx="501">
                  <c:v>32.0</c:v>
                </c:pt>
                <c:pt idx="502">
                  <c:v>32.0</c:v>
                </c:pt>
                <c:pt idx="503">
                  <c:v>32.0</c:v>
                </c:pt>
                <c:pt idx="504">
                  <c:v>32.0</c:v>
                </c:pt>
                <c:pt idx="505">
                  <c:v>32.0</c:v>
                </c:pt>
                <c:pt idx="506">
                  <c:v>32.0</c:v>
                </c:pt>
                <c:pt idx="507">
                  <c:v>32.0</c:v>
                </c:pt>
                <c:pt idx="508">
                  <c:v>33.0</c:v>
                </c:pt>
                <c:pt idx="509">
                  <c:v>33.0</c:v>
                </c:pt>
                <c:pt idx="510">
                  <c:v>33.0</c:v>
                </c:pt>
                <c:pt idx="511">
                  <c:v>34.0</c:v>
                </c:pt>
                <c:pt idx="512">
                  <c:v>34.0</c:v>
                </c:pt>
                <c:pt idx="513">
                  <c:v>34.0</c:v>
                </c:pt>
                <c:pt idx="514">
                  <c:v>34.0</c:v>
                </c:pt>
                <c:pt idx="515">
                  <c:v>35.0</c:v>
                </c:pt>
                <c:pt idx="516">
                  <c:v>36.0</c:v>
                </c:pt>
                <c:pt idx="517">
                  <c:v>36.0</c:v>
                </c:pt>
                <c:pt idx="518">
                  <c:v>37.0</c:v>
                </c:pt>
                <c:pt idx="519">
                  <c:v>37.0</c:v>
                </c:pt>
                <c:pt idx="520">
                  <c:v>37.0</c:v>
                </c:pt>
                <c:pt idx="521">
                  <c:v>37.0</c:v>
                </c:pt>
                <c:pt idx="522">
                  <c:v>38.0</c:v>
                </c:pt>
                <c:pt idx="523">
                  <c:v>38.0</c:v>
                </c:pt>
                <c:pt idx="524">
                  <c:v>38.0</c:v>
                </c:pt>
                <c:pt idx="525">
                  <c:v>39.0</c:v>
                </c:pt>
                <c:pt idx="526">
                  <c:v>39.0</c:v>
                </c:pt>
                <c:pt idx="527">
                  <c:v>39.0</c:v>
                </c:pt>
                <c:pt idx="528">
                  <c:v>39.0</c:v>
                </c:pt>
                <c:pt idx="529">
                  <c:v>39.0</c:v>
                </c:pt>
                <c:pt idx="530">
                  <c:v>39.0</c:v>
                </c:pt>
                <c:pt idx="531">
                  <c:v>39.0</c:v>
                </c:pt>
                <c:pt idx="532">
                  <c:v>40.0</c:v>
                </c:pt>
                <c:pt idx="533">
                  <c:v>40.0</c:v>
                </c:pt>
                <c:pt idx="534">
                  <c:v>40.0</c:v>
                </c:pt>
                <c:pt idx="535">
                  <c:v>40.0</c:v>
                </c:pt>
                <c:pt idx="536">
                  <c:v>40.0</c:v>
                </c:pt>
                <c:pt idx="537">
                  <c:v>40.0</c:v>
                </c:pt>
                <c:pt idx="538">
                  <c:v>40.0</c:v>
                </c:pt>
                <c:pt idx="539">
                  <c:v>40.0</c:v>
                </c:pt>
                <c:pt idx="540">
                  <c:v>40.0</c:v>
                </c:pt>
                <c:pt idx="541">
                  <c:v>40.0</c:v>
                </c:pt>
                <c:pt idx="542">
                  <c:v>41.0</c:v>
                </c:pt>
                <c:pt idx="543">
                  <c:v>41.0</c:v>
                </c:pt>
                <c:pt idx="544">
                  <c:v>41.0</c:v>
                </c:pt>
                <c:pt idx="545">
                  <c:v>42.0</c:v>
                </c:pt>
                <c:pt idx="546">
                  <c:v>42.0</c:v>
                </c:pt>
                <c:pt idx="547">
                  <c:v>42.0</c:v>
                </c:pt>
                <c:pt idx="548">
                  <c:v>43.0</c:v>
                </c:pt>
                <c:pt idx="549">
                  <c:v>44.0</c:v>
                </c:pt>
                <c:pt idx="550">
                  <c:v>44.0</c:v>
                </c:pt>
                <c:pt idx="551">
                  <c:v>44.0</c:v>
                </c:pt>
                <c:pt idx="552">
                  <c:v>45.0</c:v>
                </c:pt>
                <c:pt idx="553">
                  <c:v>45.0</c:v>
                </c:pt>
                <c:pt idx="554">
                  <c:v>45.0</c:v>
                </c:pt>
                <c:pt idx="555">
                  <c:v>45.0</c:v>
                </c:pt>
                <c:pt idx="556">
                  <c:v>45.0</c:v>
                </c:pt>
                <c:pt idx="557">
                  <c:v>45.0</c:v>
                </c:pt>
                <c:pt idx="558">
                  <c:v>45.0</c:v>
                </c:pt>
                <c:pt idx="559">
                  <c:v>45.0</c:v>
                </c:pt>
                <c:pt idx="560">
                  <c:v>46.0</c:v>
                </c:pt>
                <c:pt idx="561">
                  <c:v>46.0</c:v>
                </c:pt>
                <c:pt idx="562">
                  <c:v>46.0</c:v>
                </c:pt>
                <c:pt idx="563">
                  <c:v>46.0</c:v>
                </c:pt>
                <c:pt idx="564">
                  <c:v>46.0</c:v>
                </c:pt>
                <c:pt idx="565">
                  <c:v>46.0</c:v>
                </c:pt>
                <c:pt idx="566">
                  <c:v>46.0</c:v>
                </c:pt>
                <c:pt idx="567">
                  <c:v>47.0</c:v>
                </c:pt>
                <c:pt idx="568">
                  <c:v>47.0</c:v>
                </c:pt>
                <c:pt idx="569">
                  <c:v>47.0</c:v>
                </c:pt>
                <c:pt idx="570">
                  <c:v>47.0</c:v>
                </c:pt>
                <c:pt idx="571">
                  <c:v>48.0</c:v>
                </c:pt>
                <c:pt idx="572">
                  <c:v>48.0</c:v>
                </c:pt>
                <c:pt idx="573">
                  <c:v>48.0</c:v>
                </c:pt>
                <c:pt idx="574">
                  <c:v>48.0</c:v>
                </c:pt>
                <c:pt idx="575">
                  <c:v>49.0</c:v>
                </c:pt>
                <c:pt idx="576">
                  <c:v>50.0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53.0</c:v>
                </c:pt>
                <c:pt idx="593">
                  <c:v>53.0</c:v>
                </c:pt>
                <c:pt idx="594">
                  <c:v>53.0</c:v>
                </c:pt>
                <c:pt idx="595">
                  <c:v>53.0</c:v>
                </c:pt>
                <c:pt idx="596">
                  <c:v>53.0</c:v>
                </c:pt>
                <c:pt idx="597">
                  <c:v>53.0</c:v>
                </c:pt>
                <c:pt idx="598">
                  <c:v>53.0</c:v>
                </c:pt>
                <c:pt idx="599">
                  <c:v>53.0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55.0</c:v>
                </c:pt>
                <c:pt idx="607">
                  <c:v>55.0</c:v>
                </c:pt>
                <c:pt idx="608">
                  <c:v>55.0</c:v>
                </c:pt>
                <c:pt idx="609">
                  <c:v>55.0</c:v>
                </c:pt>
                <c:pt idx="610">
                  <c:v>55.0</c:v>
                </c:pt>
                <c:pt idx="611">
                  <c:v>55.0</c:v>
                </c:pt>
                <c:pt idx="612">
                  <c:v>55.0</c:v>
                </c:pt>
                <c:pt idx="613">
                  <c:v>55.0</c:v>
                </c:pt>
                <c:pt idx="614">
                  <c:v>55.0</c:v>
                </c:pt>
                <c:pt idx="615">
                  <c:v>55.0</c:v>
                </c:pt>
                <c:pt idx="616">
                  <c:v>56.0</c:v>
                </c:pt>
                <c:pt idx="617">
                  <c:v>57.0</c:v>
                </c:pt>
                <c:pt idx="618">
                  <c:v>58.0</c:v>
                </c:pt>
                <c:pt idx="619">
                  <c:v>59.0</c:v>
                </c:pt>
                <c:pt idx="620">
                  <c:v>59.0</c:v>
                </c:pt>
                <c:pt idx="621">
                  <c:v>59.0</c:v>
                </c:pt>
                <c:pt idx="622">
                  <c:v>59.0</c:v>
                </c:pt>
                <c:pt idx="623">
                  <c:v>59.0</c:v>
                </c:pt>
                <c:pt idx="624">
                  <c:v>60.0</c:v>
                </c:pt>
                <c:pt idx="625">
                  <c:v>60.0</c:v>
                </c:pt>
                <c:pt idx="626">
                  <c:v>61.0</c:v>
                </c:pt>
                <c:pt idx="627">
                  <c:v>62.0</c:v>
                </c:pt>
                <c:pt idx="628">
                  <c:v>62.0</c:v>
                </c:pt>
                <c:pt idx="629">
                  <c:v>63.0</c:v>
                </c:pt>
                <c:pt idx="630">
                  <c:v>63.0</c:v>
                </c:pt>
                <c:pt idx="631">
                  <c:v>64.0</c:v>
                </c:pt>
                <c:pt idx="632">
                  <c:v>64.0</c:v>
                </c:pt>
                <c:pt idx="633">
                  <c:v>64.0</c:v>
                </c:pt>
                <c:pt idx="634">
                  <c:v>64.0</c:v>
                </c:pt>
                <c:pt idx="635">
                  <c:v>64.0</c:v>
                </c:pt>
                <c:pt idx="636">
                  <c:v>64.0</c:v>
                </c:pt>
                <c:pt idx="637">
                  <c:v>64.0</c:v>
                </c:pt>
                <c:pt idx="638">
                  <c:v>64.0</c:v>
                </c:pt>
                <c:pt idx="639">
                  <c:v>65.0</c:v>
                </c:pt>
                <c:pt idx="640">
                  <c:v>65.0</c:v>
                </c:pt>
                <c:pt idx="641">
                  <c:v>65.0</c:v>
                </c:pt>
                <c:pt idx="642">
                  <c:v>65.0</c:v>
                </c:pt>
                <c:pt idx="643">
                  <c:v>65.0</c:v>
                </c:pt>
                <c:pt idx="644">
                  <c:v>65.0</c:v>
                </c:pt>
                <c:pt idx="645">
                  <c:v>65.0</c:v>
                </c:pt>
                <c:pt idx="646">
                  <c:v>65.0</c:v>
                </c:pt>
                <c:pt idx="647">
                  <c:v>66.0</c:v>
                </c:pt>
                <c:pt idx="648">
                  <c:v>66.0</c:v>
                </c:pt>
                <c:pt idx="649">
                  <c:v>66.0</c:v>
                </c:pt>
                <c:pt idx="650">
                  <c:v>66.0</c:v>
                </c:pt>
                <c:pt idx="651">
                  <c:v>66.0</c:v>
                </c:pt>
                <c:pt idx="652">
                  <c:v>66.0</c:v>
                </c:pt>
                <c:pt idx="653">
                  <c:v>67.0</c:v>
                </c:pt>
                <c:pt idx="654">
                  <c:v>68.0</c:v>
                </c:pt>
                <c:pt idx="655">
                  <c:v>68.0</c:v>
                </c:pt>
                <c:pt idx="656">
                  <c:v>68.0</c:v>
                </c:pt>
                <c:pt idx="657">
                  <c:v>69.0</c:v>
                </c:pt>
                <c:pt idx="658">
                  <c:v>70.0</c:v>
                </c:pt>
                <c:pt idx="659">
                  <c:v>70.0</c:v>
                </c:pt>
                <c:pt idx="660">
                  <c:v>70.0</c:v>
                </c:pt>
                <c:pt idx="661">
                  <c:v>70.0</c:v>
                </c:pt>
                <c:pt idx="662">
                  <c:v>70.0</c:v>
                </c:pt>
                <c:pt idx="663">
                  <c:v>70.0</c:v>
                </c:pt>
                <c:pt idx="664">
                  <c:v>71.0</c:v>
                </c:pt>
                <c:pt idx="665">
                  <c:v>72.0</c:v>
                </c:pt>
                <c:pt idx="666">
                  <c:v>72.0</c:v>
                </c:pt>
                <c:pt idx="667">
                  <c:v>72.0</c:v>
                </c:pt>
                <c:pt idx="668">
                  <c:v>72.0</c:v>
                </c:pt>
                <c:pt idx="669">
                  <c:v>72.0</c:v>
                </c:pt>
                <c:pt idx="670">
                  <c:v>73.0</c:v>
                </c:pt>
                <c:pt idx="671">
                  <c:v>73.0</c:v>
                </c:pt>
                <c:pt idx="672">
                  <c:v>73.0</c:v>
                </c:pt>
                <c:pt idx="673">
                  <c:v>74.0</c:v>
                </c:pt>
                <c:pt idx="674">
                  <c:v>74.0</c:v>
                </c:pt>
                <c:pt idx="675">
                  <c:v>75.0</c:v>
                </c:pt>
                <c:pt idx="676">
                  <c:v>76.0</c:v>
                </c:pt>
                <c:pt idx="677">
                  <c:v>76.0</c:v>
                </c:pt>
                <c:pt idx="678">
                  <c:v>77.0</c:v>
                </c:pt>
                <c:pt idx="679">
                  <c:v>77.0</c:v>
                </c:pt>
                <c:pt idx="680">
                  <c:v>77.0</c:v>
                </c:pt>
                <c:pt idx="681">
                  <c:v>77.0</c:v>
                </c:pt>
                <c:pt idx="682">
                  <c:v>77.0</c:v>
                </c:pt>
                <c:pt idx="683">
                  <c:v>78.0</c:v>
                </c:pt>
                <c:pt idx="684">
                  <c:v>78.0</c:v>
                </c:pt>
                <c:pt idx="685">
                  <c:v>78.0</c:v>
                </c:pt>
                <c:pt idx="686">
                  <c:v>78.0</c:v>
                </c:pt>
                <c:pt idx="687">
                  <c:v>78.0</c:v>
                </c:pt>
                <c:pt idx="688">
                  <c:v>79.0</c:v>
                </c:pt>
                <c:pt idx="689">
                  <c:v>79.0</c:v>
                </c:pt>
                <c:pt idx="690">
                  <c:v>80.0</c:v>
                </c:pt>
                <c:pt idx="691">
                  <c:v>81.0</c:v>
                </c:pt>
                <c:pt idx="692">
                  <c:v>81.0</c:v>
                </c:pt>
                <c:pt idx="693">
                  <c:v>81.0</c:v>
                </c:pt>
                <c:pt idx="694">
                  <c:v>81.0</c:v>
                </c:pt>
                <c:pt idx="695">
                  <c:v>81.0</c:v>
                </c:pt>
                <c:pt idx="696">
                  <c:v>81.0</c:v>
                </c:pt>
                <c:pt idx="697">
                  <c:v>81.0</c:v>
                </c:pt>
                <c:pt idx="698">
                  <c:v>81.0</c:v>
                </c:pt>
                <c:pt idx="699">
                  <c:v>81.0</c:v>
                </c:pt>
                <c:pt idx="700">
                  <c:v>82.0</c:v>
                </c:pt>
                <c:pt idx="701">
                  <c:v>82.0</c:v>
                </c:pt>
                <c:pt idx="702">
                  <c:v>82.0</c:v>
                </c:pt>
                <c:pt idx="703">
                  <c:v>82.0</c:v>
                </c:pt>
                <c:pt idx="704">
                  <c:v>83.0</c:v>
                </c:pt>
                <c:pt idx="705">
                  <c:v>84.0</c:v>
                </c:pt>
                <c:pt idx="706">
                  <c:v>84.0</c:v>
                </c:pt>
                <c:pt idx="707">
                  <c:v>84.0</c:v>
                </c:pt>
                <c:pt idx="708">
                  <c:v>85.0</c:v>
                </c:pt>
                <c:pt idx="709">
                  <c:v>85.0</c:v>
                </c:pt>
                <c:pt idx="710">
                  <c:v>86.0</c:v>
                </c:pt>
                <c:pt idx="711">
                  <c:v>86.0</c:v>
                </c:pt>
                <c:pt idx="712">
                  <c:v>86.0</c:v>
                </c:pt>
                <c:pt idx="713">
                  <c:v>86.0</c:v>
                </c:pt>
                <c:pt idx="714">
                  <c:v>86.0</c:v>
                </c:pt>
                <c:pt idx="715">
                  <c:v>86.0</c:v>
                </c:pt>
                <c:pt idx="716">
                  <c:v>87.0</c:v>
                </c:pt>
                <c:pt idx="717">
                  <c:v>87.0</c:v>
                </c:pt>
                <c:pt idx="718">
                  <c:v>88.0</c:v>
                </c:pt>
                <c:pt idx="719">
                  <c:v>88.0</c:v>
                </c:pt>
                <c:pt idx="720">
                  <c:v>88.0</c:v>
                </c:pt>
                <c:pt idx="721">
                  <c:v>88.0</c:v>
                </c:pt>
                <c:pt idx="722">
                  <c:v>89.0</c:v>
                </c:pt>
                <c:pt idx="723">
                  <c:v>89.0</c:v>
                </c:pt>
                <c:pt idx="724">
                  <c:v>89.0</c:v>
                </c:pt>
                <c:pt idx="725">
                  <c:v>90.0</c:v>
                </c:pt>
                <c:pt idx="726">
                  <c:v>90.0</c:v>
                </c:pt>
                <c:pt idx="727">
                  <c:v>90.0</c:v>
                </c:pt>
                <c:pt idx="728">
                  <c:v>90.0</c:v>
                </c:pt>
                <c:pt idx="729">
                  <c:v>90.0</c:v>
                </c:pt>
                <c:pt idx="730">
                  <c:v>91.0</c:v>
                </c:pt>
                <c:pt idx="731">
                  <c:v>91.0</c:v>
                </c:pt>
                <c:pt idx="732">
                  <c:v>92.0</c:v>
                </c:pt>
                <c:pt idx="733">
                  <c:v>92.0</c:v>
                </c:pt>
                <c:pt idx="734">
                  <c:v>93.0</c:v>
                </c:pt>
                <c:pt idx="735">
                  <c:v>93.0</c:v>
                </c:pt>
                <c:pt idx="736">
                  <c:v>93.0</c:v>
                </c:pt>
                <c:pt idx="737">
                  <c:v>93.0</c:v>
                </c:pt>
                <c:pt idx="738">
                  <c:v>93.0</c:v>
                </c:pt>
                <c:pt idx="739">
                  <c:v>93.0</c:v>
                </c:pt>
                <c:pt idx="740">
                  <c:v>93.0</c:v>
                </c:pt>
                <c:pt idx="741">
                  <c:v>93.0</c:v>
                </c:pt>
                <c:pt idx="742">
                  <c:v>93.0</c:v>
                </c:pt>
                <c:pt idx="743">
                  <c:v>93.0</c:v>
                </c:pt>
                <c:pt idx="744">
                  <c:v>94.0</c:v>
                </c:pt>
                <c:pt idx="745">
                  <c:v>94.0</c:v>
                </c:pt>
                <c:pt idx="746">
                  <c:v>94.0</c:v>
                </c:pt>
                <c:pt idx="747">
                  <c:v>95.0</c:v>
                </c:pt>
                <c:pt idx="748">
                  <c:v>95.0</c:v>
                </c:pt>
                <c:pt idx="749">
                  <c:v>96.0</c:v>
                </c:pt>
                <c:pt idx="750">
                  <c:v>96.0</c:v>
                </c:pt>
                <c:pt idx="751">
                  <c:v>96.0</c:v>
                </c:pt>
                <c:pt idx="752">
                  <c:v>96.0</c:v>
                </c:pt>
                <c:pt idx="753">
                  <c:v>96.0</c:v>
                </c:pt>
                <c:pt idx="754">
                  <c:v>97.0</c:v>
                </c:pt>
                <c:pt idx="755">
                  <c:v>97.0</c:v>
                </c:pt>
                <c:pt idx="756">
                  <c:v>97.0</c:v>
                </c:pt>
                <c:pt idx="757">
                  <c:v>97.0</c:v>
                </c:pt>
                <c:pt idx="758">
                  <c:v>97.0</c:v>
                </c:pt>
                <c:pt idx="759">
                  <c:v>97.0</c:v>
                </c:pt>
                <c:pt idx="760">
                  <c:v>97.0</c:v>
                </c:pt>
                <c:pt idx="761">
                  <c:v>97.0</c:v>
                </c:pt>
                <c:pt idx="762">
                  <c:v>97.0</c:v>
                </c:pt>
                <c:pt idx="763">
                  <c:v>97.0</c:v>
                </c:pt>
                <c:pt idx="764">
                  <c:v>97.0</c:v>
                </c:pt>
                <c:pt idx="765">
                  <c:v>97.0</c:v>
                </c:pt>
                <c:pt idx="766">
                  <c:v>97.0</c:v>
                </c:pt>
                <c:pt idx="767">
                  <c:v>97.0</c:v>
                </c:pt>
                <c:pt idx="768">
                  <c:v>97.0</c:v>
                </c:pt>
                <c:pt idx="769">
                  <c:v>97.0</c:v>
                </c:pt>
                <c:pt idx="770">
                  <c:v>97.0</c:v>
                </c:pt>
                <c:pt idx="771">
                  <c:v>97.0</c:v>
                </c:pt>
                <c:pt idx="772">
                  <c:v>97.0</c:v>
                </c:pt>
                <c:pt idx="773">
                  <c:v>97.0</c:v>
                </c:pt>
                <c:pt idx="774">
                  <c:v>97.0</c:v>
                </c:pt>
                <c:pt idx="775">
                  <c:v>97.0</c:v>
                </c:pt>
                <c:pt idx="776">
                  <c:v>97.0</c:v>
                </c:pt>
                <c:pt idx="777">
                  <c:v>98.0</c:v>
                </c:pt>
                <c:pt idx="778">
                  <c:v>99.0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101.0</c:v>
                </c:pt>
                <c:pt idx="794">
                  <c:v>101.0</c:v>
                </c:pt>
                <c:pt idx="795">
                  <c:v>102.0</c:v>
                </c:pt>
                <c:pt idx="796">
                  <c:v>102.0</c:v>
                </c:pt>
                <c:pt idx="797">
                  <c:v>102.0</c:v>
                </c:pt>
                <c:pt idx="798">
                  <c:v>102.0</c:v>
                </c:pt>
                <c:pt idx="799">
                  <c:v>102.0</c:v>
                </c:pt>
                <c:pt idx="800">
                  <c:v>102.0</c:v>
                </c:pt>
                <c:pt idx="801">
                  <c:v>102.0</c:v>
                </c:pt>
                <c:pt idx="802">
                  <c:v>102.0</c:v>
                </c:pt>
                <c:pt idx="803">
                  <c:v>103.0</c:v>
                </c:pt>
                <c:pt idx="804">
                  <c:v>103.0</c:v>
                </c:pt>
                <c:pt idx="805">
                  <c:v>103.0</c:v>
                </c:pt>
                <c:pt idx="806">
                  <c:v>103.0</c:v>
                </c:pt>
                <c:pt idx="807">
                  <c:v>103.0</c:v>
                </c:pt>
                <c:pt idx="808">
                  <c:v>103.0</c:v>
                </c:pt>
                <c:pt idx="809">
                  <c:v>103.0</c:v>
                </c:pt>
                <c:pt idx="810">
                  <c:v>103.0</c:v>
                </c:pt>
                <c:pt idx="811">
                  <c:v>103.0</c:v>
                </c:pt>
                <c:pt idx="812">
                  <c:v>103.0</c:v>
                </c:pt>
                <c:pt idx="813">
                  <c:v>103.0</c:v>
                </c:pt>
                <c:pt idx="814">
                  <c:v>103.0</c:v>
                </c:pt>
                <c:pt idx="815">
                  <c:v>103.0</c:v>
                </c:pt>
                <c:pt idx="816">
                  <c:v>103.0</c:v>
                </c:pt>
                <c:pt idx="817">
                  <c:v>103.0</c:v>
                </c:pt>
                <c:pt idx="818">
                  <c:v>103.0</c:v>
                </c:pt>
                <c:pt idx="819">
                  <c:v>104.0</c:v>
                </c:pt>
                <c:pt idx="820">
                  <c:v>105.0</c:v>
                </c:pt>
                <c:pt idx="821">
                  <c:v>105.0</c:v>
                </c:pt>
                <c:pt idx="822">
                  <c:v>105.0</c:v>
                </c:pt>
                <c:pt idx="823">
                  <c:v>105.0</c:v>
                </c:pt>
                <c:pt idx="824">
                  <c:v>105.0</c:v>
                </c:pt>
                <c:pt idx="825">
                  <c:v>106.0</c:v>
                </c:pt>
                <c:pt idx="826">
                  <c:v>106.0</c:v>
                </c:pt>
                <c:pt idx="827">
                  <c:v>106.0</c:v>
                </c:pt>
                <c:pt idx="828">
                  <c:v>107.0</c:v>
                </c:pt>
                <c:pt idx="829">
                  <c:v>107.0</c:v>
                </c:pt>
                <c:pt idx="830">
                  <c:v>107.0</c:v>
                </c:pt>
                <c:pt idx="831">
                  <c:v>107.0</c:v>
                </c:pt>
                <c:pt idx="832">
                  <c:v>108.0</c:v>
                </c:pt>
                <c:pt idx="833">
                  <c:v>108.0</c:v>
                </c:pt>
                <c:pt idx="834">
                  <c:v>109.0</c:v>
                </c:pt>
                <c:pt idx="835">
                  <c:v>110.0</c:v>
                </c:pt>
                <c:pt idx="836">
                  <c:v>111.0</c:v>
                </c:pt>
                <c:pt idx="837">
                  <c:v>112.0</c:v>
                </c:pt>
                <c:pt idx="838">
                  <c:v>112.0</c:v>
                </c:pt>
                <c:pt idx="839">
                  <c:v>113.0</c:v>
                </c:pt>
                <c:pt idx="840">
                  <c:v>113.0</c:v>
                </c:pt>
                <c:pt idx="841">
                  <c:v>113.0</c:v>
                </c:pt>
                <c:pt idx="842">
                  <c:v>113.0</c:v>
                </c:pt>
                <c:pt idx="843">
                  <c:v>113.0</c:v>
                </c:pt>
                <c:pt idx="844">
                  <c:v>113.0</c:v>
                </c:pt>
                <c:pt idx="845">
                  <c:v>113.0</c:v>
                </c:pt>
                <c:pt idx="846">
                  <c:v>113.0</c:v>
                </c:pt>
                <c:pt idx="847">
                  <c:v>113.0</c:v>
                </c:pt>
                <c:pt idx="848">
                  <c:v>114.0</c:v>
                </c:pt>
                <c:pt idx="849">
                  <c:v>114.0</c:v>
                </c:pt>
                <c:pt idx="850">
                  <c:v>114.0</c:v>
                </c:pt>
                <c:pt idx="851">
                  <c:v>114.0</c:v>
                </c:pt>
                <c:pt idx="852">
                  <c:v>114.0</c:v>
                </c:pt>
                <c:pt idx="853">
                  <c:v>114.0</c:v>
                </c:pt>
                <c:pt idx="854">
                  <c:v>114.0</c:v>
                </c:pt>
                <c:pt idx="855">
                  <c:v>114.0</c:v>
                </c:pt>
                <c:pt idx="856">
                  <c:v>114.0</c:v>
                </c:pt>
                <c:pt idx="857">
                  <c:v>114.0</c:v>
                </c:pt>
                <c:pt idx="858">
                  <c:v>114.0</c:v>
                </c:pt>
                <c:pt idx="859">
                  <c:v>114.0</c:v>
                </c:pt>
                <c:pt idx="860">
                  <c:v>114.0</c:v>
                </c:pt>
                <c:pt idx="861">
                  <c:v>114.0</c:v>
                </c:pt>
                <c:pt idx="862">
                  <c:v>114.0</c:v>
                </c:pt>
                <c:pt idx="863">
                  <c:v>114.0</c:v>
                </c:pt>
                <c:pt idx="864">
                  <c:v>114.0</c:v>
                </c:pt>
                <c:pt idx="865">
                  <c:v>115.0</c:v>
                </c:pt>
                <c:pt idx="866">
                  <c:v>115.0</c:v>
                </c:pt>
                <c:pt idx="867">
                  <c:v>115.0</c:v>
                </c:pt>
                <c:pt idx="868">
                  <c:v>115.0</c:v>
                </c:pt>
                <c:pt idx="869">
                  <c:v>115.0</c:v>
                </c:pt>
                <c:pt idx="870">
                  <c:v>115.0</c:v>
                </c:pt>
                <c:pt idx="871">
                  <c:v>115.0</c:v>
                </c:pt>
                <c:pt idx="872">
                  <c:v>115.0</c:v>
                </c:pt>
                <c:pt idx="873">
                  <c:v>116.0</c:v>
                </c:pt>
                <c:pt idx="874">
                  <c:v>116.0</c:v>
                </c:pt>
                <c:pt idx="875">
                  <c:v>116.0</c:v>
                </c:pt>
                <c:pt idx="876">
                  <c:v>116.0</c:v>
                </c:pt>
                <c:pt idx="877">
                  <c:v>116.0</c:v>
                </c:pt>
                <c:pt idx="878">
                  <c:v>116.0</c:v>
                </c:pt>
                <c:pt idx="879">
                  <c:v>116.0</c:v>
                </c:pt>
                <c:pt idx="880">
                  <c:v>116.0</c:v>
                </c:pt>
                <c:pt idx="881">
                  <c:v>116.0</c:v>
                </c:pt>
                <c:pt idx="882">
                  <c:v>116.0</c:v>
                </c:pt>
                <c:pt idx="883">
                  <c:v>116.0</c:v>
                </c:pt>
                <c:pt idx="884">
                  <c:v>116.0</c:v>
                </c:pt>
                <c:pt idx="885">
                  <c:v>117.0</c:v>
                </c:pt>
                <c:pt idx="886">
                  <c:v>117.0</c:v>
                </c:pt>
                <c:pt idx="887">
                  <c:v>117.0</c:v>
                </c:pt>
                <c:pt idx="888">
                  <c:v>118.0</c:v>
                </c:pt>
                <c:pt idx="889">
                  <c:v>118.0</c:v>
                </c:pt>
                <c:pt idx="890">
                  <c:v>118.0</c:v>
                </c:pt>
                <c:pt idx="891">
                  <c:v>118.0</c:v>
                </c:pt>
                <c:pt idx="892">
                  <c:v>118.0</c:v>
                </c:pt>
                <c:pt idx="893">
                  <c:v>118.0</c:v>
                </c:pt>
                <c:pt idx="894">
                  <c:v>118.0</c:v>
                </c:pt>
                <c:pt idx="895">
                  <c:v>119.0</c:v>
                </c:pt>
                <c:pt idx="896">
                  <c:v>120.0</c:v>
                </c:pt>
                <c:pt idx="897">
                  <c:v>120.0</c:v>
                </c:pt>
                <c:pt idx="898">
                  <c:v>120.0</c:v>
                </c:pt>
                <c:pt idx="899">
                  <c:v>120.0</c:v>
                </c:pt>
                <c:pt idx="900">
                  <c:v>121.0</c:v>
                </c:pt>
                <c:pt idx="901">
                  <c:v>121.0</c:v>
                </c:pt>
                <c:pt idx="902">
                  <c:v>122.0</c:v>
                </c:pt>
                <c:pt idx="903">
                  <c:v>122.0</c:v>
                </c:pt>
                <c:pt idx="904">
                  <c:v>122.0</c:v>
                </c:pt>
                <c:pt idx="905">
                  <c:v>122.0</c:v>
                </c:pt>
                <c:pt idx="906">
                  <c:v>123.0</c:v>
                </c:pt>
                <c:pt idx="907">
                  <c:v>123.0</c:v>
                </c:pt>
                <c:pt idx="908">
                  <c:v>123.0</c:v>
                </c:pt>
                <c:pt idx="909">
                  <c:v>123.0</c:v>
                </c:pt>
                <c:pt idx="910">
                  <c:v>123.0</c:v>
                </c:pt>
                <c:pt idx="911">
                  <c:v>124.0</c:v>
                </c:pt>
                <c:pt idx="912">
                  <c:v>124.0</c:v>
                </c:pt>
                <c:pt idx="913">
                  <c:v>124.0</c:v>
                </c:pt>
                <c:pt idx="914">
                  <c:v>124.0</c:v>
                </c:pt>
                <c:pt idx="915">
                  <c:v>124.0</c:v>
                </c:pt>
                <c:pt idx="916">
                  <c:v>124.0</c:v>
                </c:pt>
                <c:pt idx="917">
                  <c:v>124.0</c:v>
                </c:pt>
                <c:pt idx="918">
                  <c:v>125.0</c:v>
                </c:pt>
                <c:pt idx="919">
                  <c:v>125.0</c:v>
                </c:pt>
                <c:pt idx="920">
                  <c:v>125.0</c:v>
                </c:pt>
                <c:pt idx="921">
                  <c:v>126.0</c:v>
                </c:pt>
                <c:pt idx="922">
                  <c:v>126.0</c:v>
                </c:pt>
                <c:pt idx="923">
                  <c:v>126.0</c:v>
                </c:pt>
                <c:pt idx="924">
                  <c:v>126.0</c:v>
                </c:pt>
                <c:pt idx="925">
                  <c:v>126.0</c:v>
                </c:pt>
                <c:pt idx="926">
                  <c:v>126.0</c:v>
                </c:pt>
                <c:pt idx="927">
                  <c:v>126.0</c:v>
                </c:pt>
                <c:pt idx="928">
                  <c:v>126.0</c:v>
                </c:pt>
                <c:pt idx="929">
                  <c:v>126.0</c:v>
                </c:pt>
                <c:pt idx="930">
                  <c:v>126.0</c:v>
                </c:pt>
                <c:pt idx="931">
                  <c:v>126.0</c:v>
                </c:pt>
                <c:pt idx="932">
                  <c:v>126.0</c:v>
                </c:pt>
                <c:pt idx="933">
                  <c:v>126.0</c:v>
                </c:pt>
                <c:pt idx="934">
                  <c:v>126.0</c:v>
                </c:pt>
                <c:pt idx="935">
                  <c:v>126.0</c:v>
                </c:pt>
                <c:pt idx="936">
                  <c:v>126.0</c:v>
                </c:pt>
                <c:pt idx="937">
                  <c:v>126.0</c:v>
                </c:pt>
                <c:pt idx="938">
                  <c:v>126.0</c:v>
                </c:pt>
                <c:pt idx="939">
                  <c:v>126.0</c:v>
                </c:pt>
                <c:pt idx="940">
                  <c:v>127.0</c:v>
                </c:pt>
                <c:pt idx="941">
                  <c:v>127.0</c:v>
                </c:pt>
                <c:pt idx="942">
                  <c:v>128.0</c:v>
                </c:pt>
                <c:pt idx="943">
                  <c:v>128.0</c:v>
                </c:pt>
                <c:pt idx="944">
                  <c:v>128.0</c:v>
                </c:pt>
                <c:pt idx="945">
                  <c:v>128.0</c:v>
                </c:pt>
                <c:pt idx="946">
                  <c:v>128.0</c:v>
                </c:pt>
                <c:pt idx="947">
                  <c:v>128.0</c:v>
                </c:pt>
                <c:pt idx="948">
                  <c:v>128.0</c:v>
                </c:pt>
                <c:pt idx="949">
                  <c:v>128.0</c:v>
                </c:pt>
                <c:pt idx="950">
                  <c:v>129.0</c:v>
                </c:pt>
                <c:pt idx="951">
                  <c:v>129.0</c:v>
                </c:pt>
                <c:pt idx="952">
                  <c:v>130.0</c:v>
                </c:pt>
                <c:pt idx="953">
                  <c:v>130.0</c:v>
                </c:pt>
                <c:pt idx="954">
                  <c:v>130.0</c:v>
                </c:pt>
                <c:pt idx="955">
                  <c:v>130.0</c:v>
                </c:pt>
                <c:pt idx="956">
                  <c:v>130.0</c:v>
                </c:pt>
                <c:pt idx="957">
                  <c:v>130.0</c:v>
                </c:pt>
                <c:pt idx="958">
                  <c:v>130.0</c:v>
                </c:pt>
                <c:pt idx="959">
                  <c:v>130.0</c:v>
                </c:pt>
                <c:pt idx="960">
                  <c:v>130.0</c:v>
                </c:pt>
                <c:pt idx="961">
                  <c:v>130.0</c:v>
                </c:pt>
                <c:pt idx="962">
                  <c:v>130.0</c:v>
                </c:pt>
                <c:pt idx="963">
                  <c:v>131.0</c:v>
                </c:pt>
                <c:pt idx="964">
                  <c:v>132.0</c:v>
                </c:pt>
                <c:pt idx="965">
                  <c:v>133.0</c:v>
                </c:pt>
                <c:pt idx="966">
                  <c:v>134.0</c:v>
                </c:pt>
                <c:pt idx="967">
                  <c:v>134.0</c:v>
                </c:pt>
                <c:pt idx="968">
                  <c:v>135.0</c:v>
                </c:pt>
                <c:pt idx="969">
                  <c:v>135.0</c:v>
                </c:pt>
                <c:pt idx="970">
                  <c:v>135.0</c:v>
                </c:pt>
                <c:pt idx="971">
                  <c:v>136.0</c:v>
                </c:pt>
                <c:pt idx="972">
                  <c:v>136.0</c:v>
                </c:pt>
                <c:pt idx="973">
                  <c:v>136.0</c:v>
                </c:pt>
                <c:pt idx="974">
                  <c:v>136.0</c:v>
                </c:pt>
                <c:pt idx="975">
                  <c:v>137.0</c:v>
                </c:pt>
                <c:pt idx="976">
                  <c:v>137.0</c:v>
                </c:pt>
                <c:pt idx="977">
                  <c:v>137.0</c:v>
                </c:pt>
                <c:pt idx="978">
                  <c:v>137.0</c:v>
                </c:pt>
                <c:pt idx="979">
                  <c:v>138.0</c:v>
                </c:pt>
                <c:pt idx="980">
                  <c:v>138.0</c:v>
                </c:pt>
                <c:pt idx="981">
                  <c:v>139.0</c:v>
                </c:pt>
                <c:pt idx="982">
                  <c:v>139.0</c:v>
                </c:pt>
                <c:pt idx="983">
                  <c:v>140.0</c:v>
                </c:pt>
                <c:pt idx="984">
                  <c:v>140.0</c:v>
                </c:pt>
                <c:pt idx="985">
                  <c:v>140.0</c:v>
                </c:pt>
                <c:pt idx="986">
                  <c:v>141.0</c:v>
                </c:pt>
                <c:pt idx="987">
                  <c:v>141.0</c:v>
                </c:pt>
                <c:pt idx="988">
                  <c:v>141.0</c:v>
                </c:pt>
                <c:pt idx="989">
                  <c:v>141.0</c:v>
                </c:pt>
                <c:pt idx="990">
                  <c:v>141.0</c:v>
                </c:pt>
                <c:pt idx="991">
                  <c:v>142.0</c:v>
                </c:pt>
                <c:pt idx="992">
                  <c:v>142.0</c:v>
                </c:pt>
                <c:pt idx="993">
                  <c:v>142.0</c:v>
                </c:pt>
                <c:pt idx="994">
                  <c:v>142.0</c:v>
                </c:pt>
                <c:pt idx="995">
                  <c:v>142.0</c:v>
                </c:pt>
                <c:pt idx="996">
                  <c:v>142.0</c:v>
                </c:pt>
                <c:pt idx="997">
                  <c:v>142.0</c:v>
                </c:pt>
                <c:pt idx="998">
                  <c:v>142.0</c:v>
                </c:pt>
                <c:pt idx="999">
                  <c:v>142.0</c:v>
                </c:pt>
                <c:pt idx="1000">
                  <c:v>142.0</c:v>
                </c:pt>
                <c:pt idx="1001">
                  <c:v>143.0</c:v>
                </c:pt>
                <c:pt idx="1002">
                  <c:v>143.0</c:v>
                </c:pt>
                <c:pt idx="1003">
                  <c:v>144.0</c:v>
                </c:pt>
                <c:pt idx="1004">
                  <c:v>144.0</c:v>
                </c:pt>
                <c:pt idx="1005">
                  <c:v>145.0</c:v>
                </c:pt>
                <c:pt idx="1006">
                  <c:v>146.0</c:v>
                </c:pt>
                <c:pt idx="1007">
                  <c:v>146.0</c:v>
                </c:pt>
                <c:pt idx="1008">
                  <c:v>146.0</c:v>
                </c:pt>
                <c:pt idx="1009">
                  <c:v>146.0</c:v>
                </c:pt>
                <c:pt idx="1010">
                  <c:v>146.0</c:v>
                </c:pt>
                <c:pt idx="1011">
                  <c:v>146.0</c:v>
                </c:pt>
                <c:pt idx="1012">
                  <c:v>146.0</c:v>
                </c:pt>
                <c:pt idx="1013">
                  <c:v>147.0</c:v>
                </c:pt>
                <c:pt idx="1014">
                  <c:v>147.0</c:v>
                </c:pt>
                <c:pt idx="1015">
                  <c:v>147.0</c:v>
                </c:pt>
                <c:pt idx="1016">
                  <c:v>147.0</c:v>
                </c:pt>
                <c:pt idx="1017">
                  <c:v>147.0</c:v>
                </c:pt>
                <c:pt idx="1018">
                  <c:v>147.0</c:v>
                </c:pt>
                <c:pt idx="1019">
                  <c:v>147.0</c:v>
                </c:pt>
                <c:pt idx="1020">
                  <c:v>147.0</c:v>
                </c:pt>
                <c:pt idx="1021">
                  <c:v>147.0</c:v>
                </c:pt>
                <c:pt idx="1022">
                  <c:v>147.0</c:v>
                </c:pt>
                <c:pt idx="1023">
                  <c:v>147.0</c:v>
                </c:pt>
                <c:pt idx="1024">
                  <c:v>148.0</c:v>
                </c:pt>
                <c:pt idx="1025">
                  <c:v>148.0</c:v>
                </c:pt>
                <c:pt idx="1026">
                  <c:v>148.0</c:v>
                </c:pt>
                <c:pt idx="1027">
                  <c:v>148.0</c:v>
                </c:pt>
                <c:pt idx="1028">
                  <c:v>148.0</c:v>
                </c:pt>
                <c:pt idx="1029">
                  <c:v>148.0</c:v>
                </c:pt>
                <c:pt idx="1030">
                  <c:v>148.0</c:v>
                </c:pt>
                <c:pt idx="1031">
                  <c:v>148.0</c:v>
                </c:pt>
                <c:pt idx="1032">
                  <c:v>148.0</c:v>
                </c:pt>
                <c:pt idx="1033">
                  <c:v>148.0</c:v>
                </c:pt>
                <c:pt idx="1034">
                  <c:v>148.0</c:v>
                </c:pt>
                <c:pt idx="1035">
                  <c:v>148.0</c:v>
                </c:pt>
                <c:pt idx="1036">
                  <c:v>148.0</c:v>
                </c:pt>
                <c:pt idx="1037">
                  <c:v>148.0</c:v>
                </c:pt>
                <c:pt idx="1038">
                  <c:v>148.0</c:v>
                </c:pt>
                <c:pt idx="1039">
                  <c:v>148.0</c:v>
                </c:pt>
                <c:pt idx="1040">
                  <c:v>148.0</c:v>
                </c:pt>
                <c:pt idx="1041">
                  <c:v>148.0</c:v>
                </c:pt>
                <c:pt idx="1042">
                  <c:v>148.0</c:v>
                </c:pt>
                <c:pt idx="1043">
                  <c:v>149.0</c:v>
                </c:pt>
                <c:pt idx="1044">
                  <c:v>149.0</c:v>
                </c:pt>
                <c:pt idx="1045">
                  <c:v>149.0</c:v>
                </c:pt>
                <c:pt idx="1046">
                  <c:v>150.0</c:v>
                </c:pt>
                <c:pt idx="1047">
                  <c:v>151.0</c:v>
                </c:pt>
                <c:pt idx="1048">
                  <c:v>151.0</c:v>
                </c:pt>
                <c:pt idx="1049">
                  <c:v>151.0</c:v>
                </c:pt>
                <c:pt idx="1050">
                  <c:v>151.0</c:v>
                </c:pt>
                <c:pt idx="1051">
                  <c:v>151.0</c:v>
                </c:pt>
                <c:pt idx="1052">
                  <c:v>151.0</c:v>
                </c:pt>
                <c:pt idx="1053">
                  <c:v>151.0</c:v>
                </c:pt>
                <c:pt idx="1054">
                  <c:v>151.0</c:v>
                </c:pt>
                <c:pt idx="1055">
                  <c:v>151.0</c:v>
                </c:pt>
                <c:pt idx="1056">
                  <c:v>151.0</c:v>
                </c:pt>
                <c:pt idx="1057">
                  <c:v>152.0</c:v>
                </c:pt>
                <c:pt idx="1058">
                  <c:v>152.0</c:v>
                </c:pt>
                <c:pt idx="1059">
                  <c:v>152.0</c:v>
                </c:pt>
                <c:pt idx="1060">
                  <c:v>152.0</c:v>
                </c:pt>
                <c:pt idx="1061">
                  <c:v>152.0</c:v>
                </c:pt>
                <c:pt idx="1062">
                  <c:v>152.0</c:v>
                </c:pt>
                <c:pt idx="1063">
                  <c:v>153.0</c:v>
                </c:pt>
                <c:pt idx="1064">
                  <c:v>153.0</c:v>
                </c:pt>
                <c:pt idx="1065">
                  <c:v>154.0</c:v>
                </c:pt>
                <c:pt idx="1066">
                  <c:v>154.0</c:v>
                </c:pt>
                <c:pt idx="1067">
                  <c:v>154.0</c:v>
                </c:pt>
                <c:pt idx="1068">
                  <c:v>154.0</c:v>
                </c:pt>
                <c:pt idx="1069">
                  <c:v>154.0</c:v>
                </c:pt>
                <c:pt idx="1070">
                  <c:v>154.0</c:v>
                </c:pt>
                <c:pt idx="1071">
                  <c:v>154.0</c:v>
                </c:pt>
                <c:pt idx="1072">
                  <c:v>154.0</c:v>
                </c:pt>
                <c:pt idx="1073">
                  <c:v>154.0</c:v>
                </c:pt>
                <c:pt idx="1074">
                  <c:v>155.0</c:v>
                </c:pt>
                <c:pt idx="1075">
                  <c:v>156.0</c:v>
                </c:pt>
                <c:pt idx="1076">
                  <c:v>156.0</c:v>
                </c:pt>
                <c:pt idx="1077">
                  <c:v>157.0</c:v>
                </c:pt>
                <c:pt idx="1078">
                  <c:v>157.0</c:v>
                </c:pt>
                <c:pt idx="1079">
                  <c:v>158.0</c:v>
                </c:pt>
                <c:pt idx="1080">
                  <c:v>159.0</c:v>
                </c:pt>
                <c:pt idx="1081">
                  <c:v>160.0</c:v>
                </c:pt>
                <c:pt idx="1082">
                  <c:v>161.0</c:v>
                </c:pt>
                <c:pt idx="1083">
                  <c:v>161.0</c:v>
                </c:pt>
                <c:pt idx="1084">
                  <c:v>161.0</c:v>
                </c:pt>
                <c:pt idx="1085">
                  <c:v>161.0</c:v>
                </c:pt>
                <c:pt idx="1086">
                  <c:v>161.0</c:v>
                </c:pt>
                <c:pt idx="1087">
                  <c:v>161.0</c:v>
                </c:pt>
                <c:pt idx="1088">
                  <c:v>161.0</c:v>
                </c:pt>
                <c:pt idx="1089">
                  <c:v>162.0</c:v>
                </c:pt>
                <c:pt idx="1090">
                  <c:v>162.0</c:v>
                </c:pt>
                <c:pt idx="1091">
                  <c:v>162.0</c:v>
                </c:pt>
                <c:pt idx="1092">
                  <c:v>163.0</c:v>
                </c:pt>
                <c:pt idx="1093">
                  <c:v>163.0</c:v>
                </c:pt>
                <c:pt idx="1094">
                  <c:v>163.0</c:v>
                </c:pt>
                <c:pt idx="1095">
                  <c:v>163.0</c:v>
                </c:pt>
                <c:pt idx="1096">
                  <c:v>163.0</c:v>
                </c:pt>
                <c:pt idx="1097">
                  <c:v>164.0</c:v>
                </c:pt>
                <c:pt idx="1098">
                  <c:v>164.0</c:v>
                </c:pt>
                <c:pt idx="1099">
                  <c:v>164.0</c:v>
                </c:pt>
                <c:pt idx="1100">
                  <c:v>164.0</c:v>
                </c:pt>
                <c:pt idx="1101">
                  <c:v>164.0</c:v>
                </c:pt>
                <c:pt idx="1102">
                  <c:v>164.0</c:v>
                </c:pt>
                <c:pt idx="1103">
                  <c:v>165.0</c:v>
                </c:pt>
                <c:pt idx="1104">
                  <c:v>165.0</c:v>
                </c:pt>
                <c:pt idx="1105">
                  <c:v>165.0</c:v>
                </c:pt>
                <c:pt idx="1106">
                  <c:v>165.0</c:v>
                </c:pt>
                <c:pt idx="1107">
                  <c:v>165.0</c:v>
                </c:pt>
                <c:pt idx="1108">
                  <c:v>165.0</c:v>
                </c:pt>
                <c:pt idx="1109">
                  <c:v>165.0</c:v>
                </c:pt>
                <c:pt idx="1110">
                  <c:v>165.0</c:v>
                </c:pt>
                <c:pt idx="1111">
                  <c:v>165.0</c:v>
                </c:pt>
                <c:pt idx="1112">
                  <c:v>165.0</c:v>
                </c:pt>
                <c:pt idx="1113">
                  <c:v>165.0</c:v>
                </c:pt>
                <c:pt idx="1114">
                  <c:v>165.0</c:v>
                </c:pt>
                <c:pt idx="1115">
                  <c:v>165.0</c:v>
                </c:pt>
                <c:pt idx="1116">
                  <c:v>165.0</c:v>
                </c:pt>
                <c:pt idx="1117">
                  <c:v>165.0</c:v>
                </c:pt>
                <c:pt idx="1118">
                  <c:v>165.0</c:v>
                </c:pt>
                <c:pt idx="1119">
                  <c:v>165.0</c:v>
                </c:pt>
                <c:pt idx="1120">
                  <c:v>165.0</c:v>
                </c:pt>
                <c:pt idx="1121">
                  <c:v>166.0</c:v>
                </c:pt>
                <c:pt idx="1122">
                  <c:v>166.0</c:v>
                </c:pt>
                <c:pt idx="1123">
                  <c:v>166.0</c:v>
                </c:pt>
                <c:pt idx="1124">
                  <c:v>166.0</c:v>
                </c:pt>
                <c:pt idx="1125">
                  <c:v>166.0</c:v>
                </c:pt>
                <c:pt idx="1126">
                  <c:v>166.0</c:v>
                </c:pt>
                <c:pt idx="1127">
                  <c:v>166.0</c:v>
                </c:pt>
                <c:pt idx="1128">
                  <c:v>166.0</c:v>
                </c:pt>
                <c:pt idx="1129">
                  <c:v>166.0</c:v>
                </c:pt>
                <c:pt idx="1130">
                  <c:v>167.0</c:v>
                </c:pt>
                <c:pt idx="1131">
                  <c:v>167.0</c:v>
                </c:pt>
                <c:pt idx="1132">
                  <c:v>168.0</c:v>
                </c:pt>
                <c:pt idx="1133">
                  <c:v>168.0</c:v>
                </c:pt>
                <c:pt idx="1134">
                  <c:v>168.0</c:v>
                </c:pt>
                <c:pt idx="1135">
                  <c:v>168.0</c:v>
                </c:pt>
                <c:pt idx="1136">
                  <c:v>168.0</c:v>
                </c:pt>
                <c:pt idx="1137">
                  <c:v>168.0</c:v>
                </c:pt>
                <c:pt idx="1138">
                  <c:v>168.0</c:v>
                </c:pt>
                <c:pt idx="1139">
                  <c:v>168.0</c:v>
                </c:pt>
                <c:pt idx="1140">
                  <c:v>168.0</c:v>
                </c:pt>
                <c:pt idx="1141">
                  <c:v>168.0</c:v>
                </c:pt>
                <c:pt idx="1142">
                  <c:v>169.0</c:v>
                </c:pt>
                <c:pt idx="1143">
                  <c:v>169.0</c:v>
                </c:pt>
                <c:pt idx="1144">
                  <c:v>169.0</c:v>
                </c:pt>
                <c:pt idx="1145">
                  <c:v>170.0</c:v>
                </c:pt>
                <c:pt idx="1146">
                  <c:v>170.0</c:v>
                </c:pt>
                <c:pt idx="1147">
                  <c:v>170.0</c:v>
                </c:pt>
                <c:pt idx="1148">
                  <c:v>170.0</c:v>
                </c:pt>
                <c:pt idx="1149">
                  <c:v>170.0</c:v>
                </c:pt>
                <c:pt idx="1150">
                  <c:v>170.0</c:v>
                </c:pt>
                <c:pt idx="1151">
                  <c:v>170.0</c:v>
                </c:pt>
                <c:pt idx="1152">
                  <c:v>170.0</c:v>
                </c:pt>
                <c:pt idx="1153">
                  <c:v>170.0</c:v>
                </c:pt>
                <c:pt idx="1154">
                  <c:v>170.0</c:v>
                </c:pt>
                <c:pt idx="1155">
                  <c:v>170.0</c:v>
                </c:pt>
                <c:pt idx="1156">
                  <c:v>171.0</c:v>
                </c:pt>
                <c:pt idx="1157">
                  <c:v>171.0</c:v>
                </c:pt>
                <c:pt idx="1158">
                  <c:v>171.0</c:v>
                </c:pt>
                <c:pt idx="1159">
                  <c:v>171.0</c:v>
                </c:pt>
                <c:pt idx="1160">
                  <c:v>171.0</c:v>
                </c:pt>
                <c:pt idx="1161">
                  <c:v>171.0</c:v>
                </c:pt>
                <c:pt idx="1162">
                  <c:v>171.0</c:v>
                </c:pt>
                <c:pt idx="1163">
                  <c:v>172.0</c:v>
                </c:pt>
                <c:pt idx="1164">
                  <c:v>172.0</c:v>
                </c:pt>
                <c:pt idx="1165">
                  <c:v>173.0</c:v>
                </c:pt>
                <c:pt idx="1166">
                  <c:v>173.0</c:v>
                </c:pt>
                <c:pt idx="1167">
                  <c:v>173.0</c:v>
                </c:pt>
                <c:pt idx="1168">
                  <c:v>173.0</c:v>
                </c:pt>
                <c:pt idx="1169">
                  <c:v>173.0</c:v>
                </c:pt>
                <c:pt idx="1170">
                  <c:v>173.0</c:v>
                </c:pt>
                <c:pt idx="1171">
                  <c:v>173.0</c:v>
                </c:pt>
                <c:pt idx="1172">
                  <c:v>174.0</c:v>
                </c:pt>
                <c:pt idx="1173">
                  <c:v>174.0</c:v>
                </c:pt>
                <c:pt idx="1174">
                  <c:v>174.0</c:v>
                </c:pt>
                <c:pt idx="1175">
                  <c:v>174.0</c:v>
                </c:pt>
                <c:pt idx="1176">
                  <c:v>174.0</c:v>
                </c:pt>
                <c:pt idx="1177">
                  <c:v>174.0</c:v>
                </c:pt>
                <c:pt idx="1178">
                  <c:v>174.0</c:v>
                </c:pt>
                <c:pt idx="1179">
                  <c:v>174.0</c:v>
                </c:pt>
                <c:pt idx="1180">
                  <c:v>175.0</c:v>
                </c:pt>
                <c:pt idx="1181">
                  <c:v>175.0</c:v>
                </c:pt>
                <c:pt idx="1182">
                  <c:v>175.0</c:v>
                </c:pt>
                <c:pt idx="1183">
                  <c:v>175.0</c:v>
                </c:pt>
                <c:pt idx="1184">
                  <c:v>175.0</c:v>
                </c:pt>
                <c:pt idx="1185">
                  <c:v>175.0</c:v>
                </c:pt>
                <c:pt idx="1186">
                  <c:v>175.0</c:v>
                </c:pt>
                <c:pt idx="1187">
                  <c:v>175.0</c:v>
                </c:pt>
                <c:pt idx="1188">
                  <c:v>175.0</c:v>
                </c:pt>
                <c:pt idx="1189">
                  <c:v>175.0</c:v>
                </c:pt>
                <c:pt idx="1190">
                  <c:v>175.0</c:v>
                </c:pt>
                <c:pt idx="1191">
                  <c:v>176.0</c:v>
                </c:pt>
                <c:pt idx="1192">
                  <c:v>176.0</c:v>
                </c:pt>
                <c:pt idx="1193">
                  <c:v>176.0</c:v>
                </c:pt>
                <c:pt idx="1194">
                  <c:v>176.0</c:v>
                </c:pt>
                <c:pt idx="1195">
                  <c:v>176.0</c:v>
                </c:pt>
                <c:pt idx="1196">
                  <c:v>177.0</c:v>
                </c:pt>
                <c:pt idx="1197">
                  <c:v>178.0</c:v>
                </c:pt>
                <c:pt idx="1198">
                  <c:v>178.0</c:v>
                </c:pt>
                <c:pt idx="1199">
                  <c:v>178.0</c:v>
                </c:pt>
                <c:pt idx="1200">
                  <c:v>178.0</c:v>
                </c:pt>
                <c:pt idx="1201">
                  <c:v>178.0</c:v>
                </c:pt>
                <c:pt idx="1202">
                  <c:v>178.0</c:v>
                </c:pt>
                <c:pt idx="1203">
                  <c:v>178.0</c:v>
                </c:pt>
                <c:pt idx="1204">
                  <c:v>179.0</c:v>
                </c:pt>
                <c:pt idx="1205">
                  <c:v>179.0</c:v>
                </c:pt>
                <c:pt idx="1206">
                  <c:v>179.0</c:v>
                </c:pt>
                <c:pt idx="1207">
                  <c:v>179.0</c:v>
                </c:pt>
                <c:pt idx="1208">
                  <c:v>179.0</c:v>
                </c:pt>
                <c:pt idx="1209">
                  <c:v>179.0</c:v>
                </c:pt>
                <c:pt idx="1210">
                  <c:v>179.0</c:v>
                </c:pt>
                <c:pt idx="1211">
                  <c:v>179.0</c:v>
                </c:pt>
                <c:pt idx="1212">
                  <c:v>179.0</c:v>
                </c:pt>
                <c:pt idx="1213">
                  <c:v>179.0</c:v>
                </c:pt>
                <c:pt idx="1214">
                  <c:v>179.0</c:v>
                </c:pt>
                <c:pt idx="1215">
                  <c:v>179.0</c:v>
                </c:pt>
                <c:pt idx="1216">
                  <c:v>179.0</c:v>
                </c:pt>
                <c:pt idx="1217">
                  <c:v>179.0</c:v>
                </c:pt>
                <c:pt idx="1218">
                  <c:v>179.0</c:v>
                </c:pt>
                <c:pt idx="1219">
                  <c:v>179.0</c:v>
                </c:pt>
                <c:pt idx="1220">
                  <c:v>179.0</c:v>
                </c:pt>
                <c:pt idx="1221">
                  <c:v>179.0</c:v>
                </c:pt>
                <c:pt idx="1222">
                  <c:v>179.0</c:v>
                </c:pt>
                <c:pt idx="1223">
                  <c:v>179.0</c:v>
                </c:pt>
                <c:pt idx="1224">
                  <c:v>179.0</c:v>
                </c:pt>
                <c:pt idx="1225">
                  <c:v>179.0</c:v>
                </c:pt>
                <c:pt idx="1226">
                  <c:v>179.0</c:v>
                </c:pt>
                <c:pt idx="1227">
                  <c:v>179.0</c:v>
                </c:pt>
                <c:pt idx="1228">
                  <c:v>179.0</c:v>
                </c:pt>
                <c:pt idx="1229">
                  <c:v>179.0</c:v>
                </c:pt>
                <c:pt idx="1230">
                  <c:v>179.0</c:v>
                </c:pt>
                <c:pt idx="1231">
                  <c:v>179.0</c:v>
                </c:pt>
                <c:pt idx="1232">
                  <c:v>179.0</c:v>
                </c:pt>
                <c:pt idx="1233">
                  <c:v>179.0</c:v>
                </c:pt>
                <c:pt idx="1234">
                  <c:v>179.0</c:v>
                </c:pt>
                <c:pt idx="1235">
                  <c:v>179.0</c:v>
                </c:pt>
                <c:pt idx="1236">
                  <c:v>180.0</c:v>
                </c:pt>
                <c:pt idx="1237">
                  <c:v>180.0</c:v>
                </c:pt>
                <c:pt idx="1238">
                  <c:v>180.0</c:v>
                </c:pt>
                <c:pt idx="1239">
                  <c:v>180.0</c:v>
                </c:pt>
                <c:pt idx="1240">
                  <c:v>180.0</c:v>
                </c:pt>
                <c:pt idx="1241">
                  <c:v>180.0</c:v>
                </c:pt>
                <c:pt idx="1242">
                  <c:v>180.0</c:v>
                </c:pt>
                <c:pt idx="1243">
                  <c:v>180.0</c:v>
                </c:pt>
                <c:pt idx="1244">
                  <c:v>180.0</c:v>
                </c:pt>
                <c:pt idx="1245">
                  <c:v>180.0</c:v>
                </c:pt>
                <c:pt idx="1246">
                  <c:v>180.0</c:v>
                </c:pt>
                <c:pt idx="1247">
                  <c:v>181.0</c:v>
                </c:pt>
                <c:pt idx="1248">
                  <c:v>182.0</c:v>
                </c:pt>
                <c:pt idx="1249">
                  <c:v>182.0</c:v>
                </c:pt>
                <c:pt idx="1250">
                  <c:v>182.0</c:v>
                </c:pt>
                <c:pt idx="1251">
                  <c:v>182.0</c:v>
                </c:pt>
                <c:pt idx="1252">
                  <c:v>182.0</c:v>
                </c:pt>
                <c:pt idx="1253">
                  <c:v>183.0</c:v>
                </c:pt>
                <c:pt idx="1254">
                  <c:v>183.0</c:v>
                </c:pt>
                <c:pt idx="1255">
                  <c:v>184.0</c:v>
                </c:pt>
                <c:pt idx="1256">
                  <c:v>184.0</c:v>
                </c:pt>
                <c:pt idx="1257">
                  <c:v>185.0</c:v>
                </c:pt>
                <c:pt idx="1258">
                  <c:v>185.0</c:v>
                </c:pt>
                <c:pt idx="1259">
                  <c:v>185.0</c:v>
                </c:pt>
                <c:pt idx="1260">
                  <c:v>186.0</c:v>
                </c:pt>
                <c:pt idx="1261">
                  <c:v>186.0</c:v>
                </c:pt>
                <c:pt idx="1262">
                  <c:v>186.0</c:v>
                </c:pt>
                <c:pt idx="1263">
                  <c:v>187.0</c:v>
                </c:pt>
                <c:pt idx="1264">
                  <c:v>187.0</c:v>
                </c:pt>
                <c:pt idx="1265">
                  <c:v>187.0</c:v>
                </c:pt>
                <c:pt idx="1266">
                  <c:v>187.0</c:v>
                </c:pt>
                <c:pt idx="1267">
                  <c:v>187.0</c:v>
                </c:pt>
                <c:pt idx="1268">
                  <c:v>187.0</c:v>
                </c:pt>
                <c:pt idx="1269">
                  <c:v>188.0</c:v>
                </c:pt>
                <c:pt idx="1270">
                  <c:v>188.0</c:v>
                </c:pt>
                <c:pt idx="1271">
                  <c:v>188.0</c:v>
                </c:pt>
                <c:pt idx="1272">
                  <c:v>188.0</c:v>
                </c:pt>
                <c:pt idx="1273">
                  <c:v>188.0</c:v>
                </c:pt>
                <c:pt idx="1274">
                  <c:v>188.0</c:v>
                </c:pt>
                <c:pt idx="1275">
                  <c:v>189.0</c:v>
                </c:pt>
                <c:pt idx="1276">
                  <c:v>189.0</c:v>
                </c:pt>
                <c:pt idx="1277">
                  <c:v>189.0</c:v>
                </c:pt>
                <c:pt idx="1278">
                  <c:v>189.0</c:v>
                </c:pt>
                <c:pt idx="1279">
                  <c:v>189.0</c:v>
                </c:pt>
                <c:pt idx="1280">
                  <c:v>190.0</c:v>
                </c:pt>
                <c:pt idx="1281">
                  <c:v>190.0</c:v>
                </c:pt>
                <c:pt idx="1282">
                  <c:v>190.0</c:v>
                </c:pt>
                <c:pt idx="1283">
                  <c:v>190.0</c:v>
                </c:pt>
                <c:pt idx="1284">
                  <c:v>190.0</c:v>
                </c:pt>
                <c:pt idx="1285">
                  <c:v>190.0</c:v>
                </c:pt>
                <c:pt idx="1286">
                  <c:v>191.0</c:v>
                </c:pt>
                <c:pt idx="1287">
                  <c:v>191.0</c:v>
                </c:pt>
                <c:pt idx="1288">
                  <c:v>191.0</c:v>
                </c:pt>
                <c:pt idx="1289">
                  <c:v>191.0</c:v>
                </c:pt>
                <c:pt idx="1290">
                  <c:v>191.0</c:v>
                </c:pt>
                <c:pt idx="1291">
                  <c:v>191.0</c:v>
                </c:pt>
                <c:pt idx="1292">
                  <c:v>191.0</c:v>
                </c:pt>
                <c:pt idx="1293">
                  <c:v>192.0</c:v>
                </c:pt>
                <c:pt idx="1294">
                  <c:v>192.0</c:v>
                </c:pt>
                <c:pt idx="1295">
                  <c:v>193.0</c:v>
                </c:pt>
                <c:pt idx="1296">
                  <c:v>193.0</c:v>
                </c:pt>
                <c:pt idx="1297">
                  <c:v>193.0</c:v>
                </c:pt>
                <c:pt idx="1298">
                  <c:v>193.0</c:v>
                </c:pt>
                <c:pt idx="1299">
                  <c:v>194.0</c:v>
                </c:pt>
                <c:pt idx="1300">
                  <c:v>194.0</c:v>
                </c:pt>
                <c:pt idx="1301">
                  <c:v>194.0</c:v>
                </c:pt>
                <c:pt idx="1302">
                  <c:v>194.0</c:v>
                </c:pt>
                <c:pt idx="1303">
                  <c:v>194.0</c:v>
                </c:pt>
                <c:pt idx="1304">
                  <c:v>194.0</c:v>
                </c:pt>
                <c:pt idx="1305">
                  <c:v>194.0</c:v>
                </c:pt>
                <c:pt idx="1306">
                  <c:v>194.0</c:v>
                </c:pt>
                <c:pt idx="1307">
                  <c:v>194.0</c:v>
                </c:pt>
                <c:pt idx="1308">
                  <c:v>195.0</c:v>
                </c:pt>
                <c:pt idx="1309">
                  <c:v>195.0</c:v>
                </c:pt>
                <c:pt idx="1310">
                  <c:v>195.0</c:v>
                </c:pt>
                <c:pt idx="1311">
                  <c:v>195.0</c:v>
                </c:pt>
                <c:pt idx="1312">
                  <c:v>196.0</c:v>
                </c:pt>
                <c:pt idx="1313">
                  <c:v>197.0</c:v>
                </c:pt>
                <c:pt idx="1314">
                  <c:v>197.0</c:v>
                </c:pt>
                <c:pt idx="1315">
                  <c:v>197.0</c:v>
                </c:pt>
                <c:pt idx="1316">
                  <c:v>197.0</c:v>
                </c:pt>
                <c:pt idx="1317">
                  <c:v>197.0</c:v>
                </c:pt>
                <c:pt idx="1318">
                  <c:v>197.0</c:v>
                </c:pt>
                <c:pt idx="1319">
                  <c:v>198.0</c:v>
                </c:pt>
                <c:pt idx="1320">
                  <c:v>198.0</c:v>
                </c:pt>
                <c:pt idx="1321">
                  <c:v>198.0</c:v>
                </c:pt>
                <c:pt idx="1322">
                  <c:v>198.0</c:v>
                </c:pt>
                <c:pt idx="1323">
                  <c:v>198.0</c:v>
                </c:pt>
                <c:pt idx="1324">
                  <c:v>198.0</c:v>
                </c:pt>
                <c:pt idx="1325">
                  <c:v>199.0</c:v>
                </c:pt>
                <c:pt idx="1326">
                  <c:v>199.0</c:v>
                </c:pt>
                <c:pt idx="1327">
                  <c:v>199.0</c:v>
                </c:pt>
                <c:pt idx="1328">
                  <c:v>199.0</c:v>
                </c:pt>
                <c:pt idx="1329">
                  <c:v>199.0</c:v>
                </c:pt>
                <c:pt idx="1330">
                  <c:v>199.0</c:v>
                </c:pt>
                <c:pt idx="1331">
                  <c:v>199.0</c:v>
                </c:pt>
                <c:pt idx="1332">
                  <c:v>199.0</c:v>
                </c:pt>
                <c:pt idx="1333">
                  <c:v>199.0</c:v>
                </c:pt>
                <c:pt idx="1334">
                  <c:v>199.0</c:v>
                </c:pt>
                <c:pt idx="1335">
                  <c:v>199.0</c:v>
                </c:pt>
                <c:pt idx="1336">
                  <c:v>199.0</c:v>
                </c:pt>
                <c:pt idx="1337">
                  <c:v>200.0</c:v>
                </c:pt>
                <c:pt idx="1338">
                  <c:v>200.0</c:v>
                </c:pt>
                <c:pt idx="1339">
                  <c:v>200.0</c:v>
                </c:pt>
                <c:pt idx="1340">
                  <c:v>200.0</c:v>
                </c:pt>
                <c:pt idx="1341">
                  <c:v>200.0</c:v>
                </c:pt>
                <c:pt idx="1342">
                  <c:v>200.0</c:v>
                </c:pt>
                <c:pt idx="1343">
                  <c:v>200.0</c:v>
                </c:pt>
                <c:pt idx="1344">
                  <c:v>201.0</c:v>
                </c:pt>
                <c:pt idx="1345">
                  <c:v>201.0</c:v>
                </c:pt>
                <c:pt idx="1346">
                  <c:v>201.0</c:v>
                </c:pt>
                <c:pt idx="1347">
                  <c:v>201.0</c:v>
                </c:pt>
                <c:pt idx="1348">
                  <c:v>201.0</c:v>
                </c:pt>
                <c:pt idx="1349">
                  <c:v>201.0</c:v>
                </c:pt>
                <c:pt idx="1350">
                  <c:v>201.0</c:v>
                </c:pt>
                <c:pt idx="1351">
                  <c:v>201.0</c:v>
                </c:pt>
                <c:pt idx="1352">
                  <c:v>201.0</c:v>
                </c:pt>
                <c:pt idx="1353">
                  <c:v>201.0</c:v>
                </c:pt>
                <c:pt idx="1354">
                  <c:v>202.0</c:v>
                </c:pt>
                <c:pt idx="1355">
                  <c:v>202.0</c:v>
                </c:pt>
                <c:pt idx="1356">
                  <c:v>202.0</c:v>
                </c:pt>
                <c:pt idx="1357">
                  <c:v>202.0</c:v>
                </c:pt>
                <c:pt idx="1358">
                  <c:v>202.0</c:v>
                </c:pt>
                <c:pt idx="1359">
                  <c:v>202.0</c:v>
                </c:pt>
                <c:pt idx="1360">
                  <c:v>202.0</c:v>
                </c:pt>
                <c:pt idx="1361">
                  <c:v>202.0</c:v>
                </c:pt>
                <c:pt idx="1362">
                  <c:v>202.0</c:v>
                </c:pt>
                <c:pt idx="1363">
                  <c:v>202.0</c:v>
                </c:pt>
                <c:pt idx="1364">
                  <c:v>202.0</c:v>
                </c:pt>
                <c:pt idx="1365">
                  <c:v>202.0</c:v>
                </c:pt>
                <c:pt idx="1366">
                  <c:v>203.0</c:v>
                </c:pt>
                <c:pt idx="1367">
                  <c:v>203.0</c:v>
                </c:pt>
                <c:pt idx="1368">
                  <c:v>203.0</c:v>
                </c:pt>
                <c:pt idx="1369">
                  <c:v>203.0</c:v>
                </c:pt>
                <c:pt idx="1370">
                  <c:v>203.0</c:v>
                </c:pt>
                <c:pt idx="1371">
                  <c:v>203.0</c:v>
                </c:pt>
                <c:pt idx="1372">
                  <c:v>203.0</c:v>
                </c:pt>
                <c:pt idx="1373">
                  <c:v>204.0</c:v>
                </c:pt>
                <c:pt idx="1374">
                  <c:v>204.0</c:v>
                </c:pt>
                <c:pt idx="1375">
                  <c:v>204.0</c:v>
                </c:pt>
                <c:pt idx="1376">
                  <c:v>204.0</c:v>
                </c:pt>
                <c:pt idx="1377">
                  <c:v>204.0</c:v>
                </c:pt>
                <c:pt idx="1378">
                  <c:v>204.0</c:v>
                </c:pt>
                <c:pt idx="1379">
                  <c:v>204.0</c:v>
                </c:pt>
                <c:pt idx="1380">
                  <c:v>204.0</c:v>
                </c:pt>
                <c:pt idx="1381">
                  <c:v>204.0</c:v>
                </c:pt>
                <c:pt idx="1382">
                  <c:v>204.0</c:v>
                </c:pt>
                <c:pt idx="1383">
                  <c:v>204.0</c:v>
                </c:pt>
                <c:pt idx="1384">
                  <c:v>204.0</c:v>
                </c:pt>
                <c:pt idx="1385">
                  <c:v>204.0</c:v>
                </c:pt>
                <c:pt idx="1386">
                  <c:v>205.0</c:v>
                </c:pt>
                <c:pt idx="1387">
                  <c:v>205.0</c:v>
                </c:pt>
                <c:pt idx="1388">
                  <c:v>205.0</c:v>
                </c:pt>
                <c:pt idx="1389">
                  <c:v>205.0</c:v>
                </c:pt>
                <c:pt idx="1390">
                  <c:v>206.0</c:v>
                </c:pt>
                <c:pt idx="1391">
                  <c:v>206.0</c:v>
                </c:pt>
                <c:pt idx="1392">
                  <c:v>206.0</c:v>
                </c:pt>
                <c:pt idx="1393">
                  <c:v>206.0</c:v>
                </c:pt>
                <c:pt idx="1394">
                  <c:v>206.0</c:v>
                </c:pt>
                <c:pt idx="1395">
                  <c:v>206.0</c:v>
                </c:pt>
                <c:pt idx="1396">
                  <c:v>206.0</c:v>
                </c:pt>
                <c:pt idx="1397">
                  <c:v>206.0</c:v>
                </c:pt>
                <c:pt idx="1398">
                  <c:v>206.0</c:v>
                </c:pt>
                <c:pt idx="1399">
                  <c:v>207.0</c:v>
                </c:pt>
                <c:pt idx="1400">
                  <c:v>207.0</c:v>
                </c:pt>
                <c:pt idx="1401">
                  <c:v>207.0</c:v>
                </c:pt>
                <c:pt idx="1402">
                  <c:v>207.0</c:v>
                </c:pt>
                <c:pt idx="1403">
                  <c:v>207.0</c:v>
                </c:pt>
                <c:pt idx="1404">
                  <c:v>207.0</c:v>
                </c:pt>
                <c:pt idx="1405">
                  <c:v>207.0</c:v>
                </c:pt>
                <c:pt idx="1406">
                  <c:v>207.0</c:v>
                </c:pt>
                <c:pt idx="1407">
                  <c:v>207.0</c:v>
                </c:pt>
                <c:pt idx="1408">
                  <c:v>207.0</c:v>
                </c:pt>
                <c:pt idx="1409">
                  <c:v>207.0</c:v>
                </c:pt>
                <c:pt idx="1410">
                  <c:v>207.0</c:v>
                </c:pt>
                <c:pt idx="1411">
                  <c:v>207.0</c:v>
                </c:pt>
                <c:pt idx="1412">
                  <c:v>207.0</c:v>
                </c:pt>
                <c:pt idx="1413">
                  <c:v>207.0</c:v>
                </c:pt>
                <c:pt idx="1414">
                  <c:v>208.0</c:v>
                </c:pt>
                <c:pt idx="1415">
                  <c:v>208.0</c:v>
                </c:pt>
                <c:pt idx="1416">
                  <c:v>209.0</c:v>
                </c:pt>
                <c:pt idx="1417">
                  <c:v>210.0</c:v>
                </c:pt>
                <c:pt idx="1418">
                  <c:v>210.0</c:v>
                </c:pt>
                <c:pt idx="1419">
                  <c:v>210.0</c:v>
                </c:pt>
                <c:pt idx="1420">
                  <c:v>210.0</c:v>
                </c:pt>
                <c:pt idx="1421">
                  <c:v>210.0</c:v>
                </c:pt>
                <c:pt idx="1422">
                  <c:v>211.0</c:v>
                </c:pt>
                <c:pt idx="1423">
                  <c:v>211.0</c:v>
                </c:pt>
                <c:pt idx="1424">
                  <c:v>211.0</c:v>
                </c:pt>
                <c:pt idx="1425">
                  <c:v>211.0</c:v>
                </c:pt>
                <c:pt idx="1426">
                  <c:v>211.0</c:v>
                </c:pt>
                <c:pt idx="1427">
                  <c:v>211.0</c:v>
                </c:pt>
                <c:pt idx="1428">
                  <c:v>211.0</c:v>
                </c:pt>
                <c:pt idx="1429">
                  <c:v>211.0</c:v>
                </c:pt>
                <c:pt idx="1430">
                  <c:v>211.0</c:v>
                </c:pt>
                <c:pt idx="1431">
                  <c:v>211.0</c:v>
                </c:pt>
                <c:pt idx="1432">
                  <c:v>211.0</c:v>
                </c:pt>
                <c:pt idx="1433">
                  <c:v>211.0</c:v>
                </c:pt>
                <c:pt idx="1434">
                  <c:v>212.0</c:v>
                </c:pt>
                <c:pt idx="1435">
                  <c:v>212.0</c:v>
                </c:pt>
                <c:pt idx="1436">
                  <c:v>212.0</c:v>
                </c:pt>
                <c:pt idx="1437">
                  <c:v>213.0</c:v>
                </c:pt>
                <c:pt idx="1438">
                  <c:v>213.0</c:v>
                </c:pt>
                <c:pt idx="1439">
                  <c:v>213.0</c:v>
                </c:pt>
                <c:pt idx="1440">
                  <c:v>213.0</c:v>
                </c:pt>
                <c:pt idx="1441">
                  <c:v>214.0</c:v>
                </c:pt>
                <c:pt idx="1442">
                  <c:v>214.0</c:v>
                </c:pt>
                <c:pt idx="1443">
                  <c:v>214.0</c:v>
                </c:pt>
                <c:pt idx="1444">
                  <c:v>214.0</c:v>
                </c:pt>
                <c:pt idx="1445">
                  <c:v>214.0</c:v>
                </c:pt>
                <c:pt idx="1446">
                  <c:v>214.0</c:v>
                </c:pt>
                <c:pt idx="1447">
                  <c:v>214.0</c:v>
                </c:pt>
                <c:pt idx="1448">
                  <c:v>214.0</c:v>
                </c:pt>
                <c:pt idx="1449">
                  <c:v>215.0</c:v>
                </c:pt>
                <c:pt idx="1450">
                  <c:v>216.0</c:v>
                </c:pt>
                <c:pt idx="1451">
                  <c:v>216.0</c:v>
                </c:pt>
                <c:pt idx="1452">
                  <c:v>216.0</c:v>
                </c:pt>
                <c:pt idx="1453">
                  <c:v>216.0</c:v>
                </c:pt>
                <c:pt idx="1454">
                  <c:v>216.0</c:v>
                </c:pt>
                <c:pt idx="1455">
                  <c:v>216.0</c:v>
                </c:pt>
                <c:pt idx="1456">
                  <c:v>217.0</c:v>
                </c:pt>
                <c:pt idx="1457">
                  <c:v>217.0</c:v>
                </c:pt>
                <c:pt idx="1458">
                  <c:v>218.0</c:v>
                </c:pt>
                <c:pt idx="1459">
                  <c:v>218.0</c:v>
                </c:pt>
                <c:pt idx="1460">
                  <c:v>218.0</c:v>
                </c:pt>
                <c:pt idx="1461">
                  <c:v>219.0</c:v>
                </c:pt>
                <c:pt idx="1462">
                  <c:v>219.0</c:v>
                </c:pt>
                <c:pt idx="1463">
                  <c:v>219.0</c:v>
                </c:pt>
                <c:pt idx="1464">
                  <c:v>219.0</c:v>
                </c:pt>
                <c:pt idx="1465">
                  <c:v>219.0</c:v>
                </c:pt>
                <c:pt idx="1466">
                  <c:v>219.0</c:v>
                </c:pt>
                <c:pt idx="1467">
                  <c:v>219.0</c:v>
                </c:pt>
                <c:pt idx="1468">
                  <c:v>219.0</c:v>
                </c:pt>
                <c:pt idx="1469">
                  <c:v>219.0</c:v>
                </c:pt>
                <c:pt idx="1470">
                  <c:v>219.0</c:v>
                </c:pt>
                <c:pt idx="1471">
                  <c:v>219.0</c:v>
                </c:pt>
                <c:pt idx="1472">
                  <c:v>219.0</c:v>
                </c:pt>
                <c:pt idx="1473">
                  <c:v>220.0</c:v>
                </c:pt>
                <c:pt idx="1474">
                  <c:v>220.0</c:v>
                </c:pt>
                <c:pt idx="1475">
                  <c:v>220.0</c:v>
                </c:pt>
                <c:pt idx="1476">
                  <c:v>220.0</c:v>
                </c:pt>
                <c:pt idx="1477">
                  <c:v>220.0</c:v>
                </c:pt>
                <c:pt idx="1478">
                  <c:v>220.0</c:v>
                </c:pt>
                <c:pt idx="1479">
                  <c:v>220.0</c:v>
                </c:pt>
                <c:pt idx="1480">
                  <c:v>220.0</c:v>
                </c:pt>
                <c:pt idx="1481">
                  <c:v>220.0</c:v>
                </c:pt>
                <c:pt idx="1482">
                  <c:v>220.0</c:v>
                </c:pt>
                <c:pt idx="1483">
                  <c:v>220.0</c:v>
                </c:pt>
                <c:pt idx="1484">
                  <c:v>220.0</c:v>
                </c:pt>
                <c:pt idx="1485">
                  <c:v>220.0</c:v>
                </c:pt>
                <c:pt idx="1486">
                  <c:v>220.0</c:v>
                </c:pt>
                <c:pt idx="1487">
                  <c:v>220.0</c:v>
                </c:pt>
                <c:pt idx="1488">
                  <c:v>220.0</c:v>
                </c:pt>
                <c:pt idx="1489">
                  <c:v>220.0</c:v>
                </c:pt>
                <c:pt idx="1490">
                  <c:v>220.0</c:v>
                </c:pt>
                <c:pt idx="1491">
                  <c:v>220.0</c:v>
                </c:pt>
                <c:pt idx="1492">
                  <c:v>220.0</c:v>
                </c:pt>
                <c:pt idx="1493">
                  <c:v>220.0</c:v>
                </c:pt>
                <c:pt idx="1494">
                  <c:v>220.0</c:v>
                </c:pt>
                <c:pt idx="1495">
                  <c:v>220.0</c:v>
                </c:pt>
                <c:pt idx="1496">
                  <c:v>220.0</c:v>
                </c:pt>
                <c:pt idx="1497">
                  <c:v>220.0</c:v>
                </c:pt>
                <c:pt idx="1498">
                  <c:v>220.0</c:v>
                </c:pt>
                <c:pt idx="1499">
                  <c:v>220.0</c:v>
                </c:pt>
                <c:pt idx="1500">
                  <c:v>220.0</c:v>
                </c:pt>
                <c:pt idx="1501">
                  <c:v>220.0</c:v>
                </c:pt>
                <c:pt idx="1502">
                  <c:v>220.0</c:v>
                </c:pt>
                <c:pt idx="1503">
                  <c:v>220.0</c:v>
                </c:pt>
                <c:pt idx="1504">
                  <c:v>220.0</c:v>
                </c:pt>
                <c:pt idx="1505">
                  <c:v>220.0</c:v>
                </c:pt>
                <c:pt idx="1506">
                  <c:v>220.0</c:v>
                </c:pt>
                <c:pt idx="1507">
                  <c:v>220.0</c:v>
                </c:pt>
                <c:pt idx="1508">
                  <c:v>220.0</c:v>
                </c:pt>
                <c:pt idx="1509">
                  <c:v>220.0</c:v>
                </c:pt>
                <c:pt idx="1510">
                  <c:v>220.0</c:v>
                </c:pt>
                <c:pt idx="1511">
                  <c:v>220.0</c:v>
                </c:pt>
                <c:pt idx="1512">
                  <c:v>220.0</c:v>
                </c:pt>
                <c:pt idx="1513">
                  <c:v>220.0</c:v>
                </c:pt>
                <c:pt idx="1514">
                  <c:v>220.0</c:v>
                </c:pt>
                <c:pt idx="1515">
                  <c:v>220.0</c:v>
                </c:pt>
                <c:pt idx="1516">
                  <c:v>220.0</c:v>
                </c:pt>
                <c:pt idx="1517">
                  <c:v>220.0</c:v>
                </c:pt>
                <c:pt idx="1518">
                  <c:v>220.0</c:v>
                </c:pt>
                <c:pt idx="1519">
                  <c:v>221.0</c:v>
                </c:pt>
                <c:pt idx="1520">
                  <c:v>221.0</c:v>
                </c:pt>
                <c:pt idx="1521">
                  <c:v>221.0</c:v>
                </c:pt>
                <c:pt idx="1522">
                  <c:v>222.0</c:v>
                </c:pt>
                <c:pt idx="1523">
                  <c:v>222.0</c:v>
                </c:pt>
                <c:pt idx="1524">
                  <c:v>222.0</c:v>
                </c:pt>
                <c:pt idx="1525">
                  <c:v>222.0</c:v>
                </c:pt>
                <c:pt idx="1526">
                  <c:v>222.0</c:v>
                </c:pt>
                <c:pt idx="1527">
                  <c:v>222.0</c:v>
                </c:pt>
                <c:pt idx="1528">
                  <c:v>222.0</c:v>
                </c:pt>
                <c:pt idx="1529">
                  <c:v>222.0</c:v>
                </c:pt>
                <c:pt idx="1530">
                  <c:v>223.0</c:v>
                </c:pt>
                <c:pt idx="1531">
                  <c:v>223.0</c:v>
                </c:pt>
                <c:pt idx="1532">
                  <c:v>224.0</c:v>
                </c:pt>
                <c:pt idx="1533">
                  <c:v>224.0</c:v>
                </c:pt>
                <c:pt idx="1534">
                  <c:v>224.0</c:v>
                </c:pt>
                <c:pt idx="1535">
                  <c:v>224.0</c:v>
                </c:pt>
                <c:pt idx="1536">
                  <c:v>224.0</c:v>
                </c:pt>
                <c:pt idx="1537">
                  <c:v>224.0</c:v>
                </c:pt>
                <c:pt idx="1538">
                  <c:v>224.0</c:v>
                </c:pt>
                <c:pt idx="1539">
                  <c:v>224.0</c:v>
                </c:pt>
                <c:pt idx="1540">
                  <c:v>224.0</c:v>
                </c:pt>
                <c:pt idx="1541">
                  <c:v>224.0</c:v>
                </c:pt>
                <c:pt idx="1542">
                  <c:v>224.0</c:v>
                </c:pt>
                <c:pt idx="1543">
                  <c:v>224.0</c:v>
                </c:pt>
                <c:pt idx="1544">
                  <c:v>224.0</c:v>
                </c:pt>
                <c:pt idx="1545">
                  <c:v>225.0</c:v>
                </c:pt>
                <c:pt idx="1546">
                  <c:v>225.0</c:v>
                </c:pt>
                <c:pt idx="1547">
                  <c:v>225.0</c:v>
                </c:pt>
                <c:pt idx="1548">
                  <c:v>225.0</c:v>
                </c:pt>
                <c:pt idx="1549">
                  <c:v>226.0</c:v>
                </c:pt>
                <c:pt idx="1550">
                  <c:v>226.0</c:v>
                </c:pt>
                <c:pt idx="1551">
                  <c:v>226.0</c:v>
                </c:pt>
                <c:pt idx="1552">
                  <c:v>226.0</c:v>
                </c:pt>
                <c:pt idx="1553">
                  <c:v>227.0</c:v>
                </c:pt>
                <c:pt idx="1554">
                  <c:v>227.0</c:v>
                </c:pt>
                <c:pt idx="1555">
                  <c:v>227.0</c:v>
                </c:pt>
                <c:pt idx="1556">
                  <c:v>228.0</c:v>
                </c:pt>
                <c:pt idx="1557">
                  <c:v>228.0</c:v>
                </c:pt>
                <c:pt idx="1558">
                  <c:v>228.0</c:v>
                </c:pt>
                <c:pt idx="1559">
                  <c:v>228.0</c:v>
                </c:pt>
                <c:pt idx="1560">
                  <c:v>228.0</c:v>
                </c:pt>
                <c:pt idx="1561">
                  <c:v>228.0</c:v>
                </c:pt>
                <c:pt idx="1562">
                  <c:v>228.0</c:v>
                </c:pt>
                <c:pt idx="1563">
                  <c:v>228.0</c:v>
                </c:pt>
                <c:pt idx="1564">
                  <c:v>228.0</c:v>
                </c:pt>
                <c:pt idx="1565">
                  <c:v>228.0</c:v>
                </c:pt>
                <c:pt idx="1566">
                  <c:v>229.0</c:v>
                </c:pt>
                <c:pt idx="1567">
                  <c:v>230.0</c:v>
                </c:pt>
                <c:pt idx="1568">
                  <c:v>230.0</c:v>
                </c:pt>
                <c:pt idx="1569">
                  <c:v>230.0</c:v>
                </c:pt>
                <c:pt idx="1570">
                  <c:v>230.0</c:v>
                </c:pt>
                <c:pt idx="1571">
                  <c:v>230.0</c:v>
                </c:pt>
                <c:pt idx="1572">
                  <c:v>230.0</c:v>
                </c:pt>
                <c:pt idx="1573">
                  <c:v>230.0</c:v>
                </c:pt>
                <c:pt idx="1574">
                  <c:v>230.0</c:v>
                </c:pt>
                <c:pt idx="1575">
                  <c:v>230.0</c:v>
                </c:pt>
                <c:pt idx="1576">
                  <c:v>230.0</c:v>
                </c:pt>
                <c:pt idx="1577">
                  <c:v>230.0</c:v>
                </c:pt>
                <c:pt idx="1578">
                  <c:v>230.0</c:v>
                </c:pt>
                <c:pt idx="1579">
                  <c:v>230.0</c:v>
                </c:pt>
                <c:pt idx="1580">
                  <c:v>230.0</c:v>
                </c:pt>
                <c:pt idx="1581">
                  <c:v>230.0</c:v>
                </c:pt>
                <c:pt idx="1582">
                  <c:v>230.0</c:v>
                </c:pt>
                <c:pt idx="1583">
                  <c:v>230.0</c:v>
                </c:pt>
                <c:pt idx="1584">
                  <c:v>230.0</c:v>
                </c:pt>
                <c:pt idx="1585">
                  <c:v>230.0</c:v>
                </c:pt>
                <c:pt idx="1586">
                  <c:v>230.0</c:v>
                </c:pt>
                <c:pt idx="1587">
                  <c:v>230.0</c:v>
                </c:pt>
                <c:pt idx="1588">
                  <c:v>230.0</c:v>
                </c:pt>
                <c:pt idx="1589">
                  <c:v>231.0</c:v>
                </c:pt>
                <c:pt idx="1590">
                  <c:v>232.0</c:v>
                </c:pt>
                <c:pt idx="1591">
                  <c:v>232.0</c:v>
                </c:pt>
                <c:pt idx="1592">
                  <c:v>232.0</c:v>
                </c:pt>
                <c:pt idx="1593">
                  <c:v>232.0</c:v>
                </c:pt>
                <c:pt idx="1594">
                  <c:v>232.0</c:v>
                </c:pt>
                <c:pt idx="1595">
                  <c:v>232.0</c:v>
                </c:pt>
                <c:pt idx="1596">
                  <c:v>232.0</c:v>
                </c:pt>
                <c:pt idx="1597">
                  <c:v>232.0</c:v>
                </c:pt>
                <c:pt idx="1598">
                  <c:v>232.0</c:v>
                </c:pt>
                <c:pt idx="1599">
                  <c:v>232.0</c:v>
                </c:pt>
                <c:pt idx="1600">
                  <c:v>232.0</c:v>
                </c:pt>
                <c:pt idx="1601">
                  <c:v>232.0</c:v>
                </c:pt>
                <c:pt idx="1602">
                  <c:v>232.0</c:v>
                </c:pt>
                <c:pt idx="1603">
                  <c:v>232.0</c:v>
                </c:pt>
                <c:pt idx="1604">
                  <c:v>232.0</c:v>
                </c:pt>
                <c:pt idx="1605">
                  <c:v>232.0</c:v>
                </c:pt>
                <c:pt idx="1606">
                  <c:v>232.0</c:v>
                </c:pt>
                <c:pt idx="1607">
                  <c:v>232.0</c:v>
                </c:pt>
                <c:pt idx="1608">
                  <c:v>232.0</c:v>
                </c:pt>
                <c:pt idx="1609">
                  <c:v>232.0</c:v>
                </c:pt>
                <c:pt idx="1610">
                  <c:v>232.0</c:v>
                </c:pt>
                <c:pt idx="1611">
                  <c:v>232.0</c:v>
                </c:pt>
                <c:pt idx="1612">
                  <c:v>232.0</c:v>
                </c:pt>
                <c:pt idx="1613">
                  <c:v>232.0</c:v>
                </c:pt>
                <c:pt idx="1614">
                  <c:v>232.0</c:v>
                </c:pt>
                <c:pt idx="1615">
                  <c:v>233.0</c:v>
                </c:pt>
                <c:pt idx="1616">
                  <c:v>234.0</c:v>
                </c:pt>
                <c:pt idx="1617">
                  <c:v>235.0</c:v>
                </c:pt>
                <c:pt idx="1618">
                  <c:v>235.0</c:v>
                </c:pt>
                <c:pt idx="1619">
                  <c:v>236.0</c:v>
                </c:pt>
                <c:pt idx="1620">
                  <c:v>237.0</c:v>
                </c:pt>
                <c:pt idx="1621">
                  <c:v>237.0</c:v>
                </c:pt>
                <c:pt idx="1622">
                  <c:v>238.0</c:v>
                </c:pt>
                <c:pt idx="1623">
                  <c:v>238.0</c:v>
                </c:pt>
                <c:pt idx="1624">
                  <c:v>239.0</c:v>
                </c:pt>
                <c:pt idx="1625">
                  <c:v>240.0</c:v>
                </c:pt>
                <c:pt idx="1626">
                  <c:v>241.0</c:v>
                </c:pt>
                <c:pt idx="1627">
                  <c:v>242.0</c:v>
                </c:pt>
                <c:pt idx="1628">
                  <c:v>243.0</c:v>
                </c:pt>
                <c:pt idx="1629">
                  <c:v>244.0</c:v>
                </c:pt>
                <c:pt idx="1630">
                  <c:v>245.0</c:v>
                </c:pt>
                <c:pt idx="1631">
                  <c:v>245.0</c:v>
                </c:pt>
                <c:pt idx="1632">
                  <c:v>245.0</c:v>
                </c:pt>
                <c:pt idx="1633">
                  <c:v>246.0</c:v>
                </c:pt>
                <c:pt idx="1634">
                  <c:v>247.0</c:v>
                </c:pt>
                <c:pt idx="1635">
                  <c:v>248.0</c:v>
                </c:pt>
                <c:pt idx="1636">
                  <c:v>249.0</c:v>
                </c:pt>
                <c:pt idx="1637">
                  <c:v>250.0</c:v>
                </c:pt>
                <c:pt idx="1638">
                  <c:v>250.0</c:v>
                </c:pt>
                <c:pt idx="1639">
                  <c:v>250.0</c:v>
                </c:pt>
                <c:pt idx="1640">
                  <c:v>251.0</c:v>
                </c:pt>
                <c:pt idx="1641">
                  <c:v>252.0</c:v>
                </c:pt>
                <c:pt idx="1642">
                  <c:v>253.0</c:v>
                </c:pt>
                <c:pt idx="1643">
                  <c:v>253.0</c:v>
                </c:pt>
                <c:pt idx="1644">
                  <c:v>254.0</c:v>
                </c:pt>
                <c:pt idx="1645">
                  <c:v>254.0</c:v>
                </c:pt>
                <c:pt idx="1646">
                  <c:v>255.0</c:v>
                </c:pt>
                <c:pt idx="1647">
                  <c:v>255.0</c:v>
                </c:pt>
                <c:pt idx="1648">
                  <c:v>256.0</c:v>
                </c:pt>
                <c:pt idx="1649">
                  <c:v>256.0</c:v>
                </c:pt>
                <c:pt idx="1650">
                  <c:v>256.0</c:v>
                </c:pt>
                <c:pt idx="1651">
                  <c:v>256.0</c:v>
                </c:pt>
                <c:pt idx="1652">
                  <c:v>256.0</c:v>
                </c:pt>
                <c:pt idx="1653">
                  <c:v>257.0</c:v>
                </c:pt>
                <c:pt idx="1654">
                  <c:v>257.0</c:v>
                </c:pt>
                <c:pt idx="1655">
                  <c:v>257.0</c:v>
                </c:pt>
                <c:pt idx="1656">
                  <c:v>257.0</c:v>
                </c:pt>
                <c:pt idx="1657">
                  <c:v>257.0</c:v>
                </c:pt>
                <c:pt idx="1658">
                  <c:v>258.0</c:v>
                </c:pt>
                <c:pt idx="1659">
                  <c:v>259.0</c:v>
                </c:pt>
                <c:pt idx="1660">
                  <c:v>259.0</c:v>
                </c:pt>
                <c:pt idx="1661">
                  <c:v>259.0</c:v>
                </c:pt>
                <c:pt idx="1662">
                  <c:v>259.0</c:v>
                </c:pt>
                <c:pt idx="1663">
                  <c:v>260.0</c:v>
                </c:pt>
                <c:pt idx="1664">
                  <c:v>261.0</c:v>
                </c:pt>
                <c:pt idx="1665">
                  <c:v>261.0</c:v>
                </c:pt>
                <c:pt idx="1666">
                  <c:v>262.0</c:v>
                </c:pt>
                <c:pt idx="1667">
                  <c:v>263.0</c:v>
                </c:pt>
                <c:pt idx="1668">
                  <c:v>263.0</c:v>
                </c:pt>
                <c:pt idx="1669">
                  <c:v>263.0</c:v>
                </c:pt>
                <c:pt idx="1670">
                  <c:v>263.0</c:v>
                </c:pt>
                <c:pt idx="1671">
                  <c:v>264.0</c:v>
                </c:pt>
                <c:pt idx="1672">
                  <c:v>265.0</c:v>
                </c:pt>
                <c:pt idx="1673">
                  <c:v>266.0</c:v>
                </c:pt>
                <c:pt idx="1674">
                  <c:v>267.0</c:v>
                </c:pt>
                <c:pt idx="1675">
                  <c:v>267.0</c:v>
                </c:pt>
                <c:pt idx="1676">
                  <c:v>267.0</c:v>
                </c:pt>
                <c:pt idx="1677">
                  <c:v>267.0</c:v>
                </c:pt>
                <c:pt idx="1678">
                  <c:v>267.0</c:v>
                </c:pt>
                <c:pt idx="1679">
                  <c:v>267.0</c:v>
                </c:pt>
                <c:pt idx="1680">
                  <c:v>267.0</c:v>
                </c:pt>
                <c:pt idx="1681">
                  <c:v>268.0</c:v>
                </c:pt>
                <c:pt idx="1682">
                  <c:v>269.0</c:v>
                </c:pt>
                <c:pt idx="1683">
                  <c:v>269.0</c:v>
                </c:pt>
                <c:pt idx="1684">
                  <c:v>270.0</c:v>
                </c:pt>
                <c:pt idx="1685">
                  <c:v>271.0</c:v>
                </c:pt>
                <c:pt idx="1686">
                  <c:v>272.0</c:v>
                </c:pt>
                <c:pt idx="1687">
                  <c:v>273.0</c:v>
                </c:pt>
                <c:pt idx="1688">
                  <c:v>274.0</c:v>
                </c:pt>
                <c:pt idx="1689">
                  <c:v>274.0</c:v>
                </c:pt>
                <c:pt idx="1690">
                  <c:v>274.0</c:v>
                </c:pt>
                <c:pt idx="1691">
                  <c:v>275.0</c:v>
                </c:pt>
                <c:pt idx="1692">
                  <c:v>276.0</c:v>
                </c:pt>
                <c:pt idx="1693">
                  <c:v>277.0</c:v>
                </c:pt>
                <c:pt idx="1694">
                  <c:v>277.0</c:v>
                </c:pt>
                <c:pt idx="1695">
                  <c:v>278.0</c:v>
                </c:pt>
                <c:pt idx="1696">
                  <c:v>279.0</c:v>
                </c:pt>
                <c:pt idx="1697">
                  <c:v>280.0</c:v>
                </c:pt>
                <c:pt idx="1698">
                  <c:v>281.0</c:v>
                </c:pt>
                <c:pt idx="1699">
                  <c:v>282.0</c:v>
                </c:pt>
                <c:pt idx="1700">
                  <c:v>283.0</c:v>
                </c:pt>
                <c:pt idx="1701">
                  <c:v>283.0</c:v>
                </c:pt>
                <c:pt idx="1702">
                  <c:v>283.0</c:v>
                </c:pt>
                <c:pt idx="1703">
                  <c:v>284.0</c:v>
                </c:pt>
                <c:pt idx="1704">
                  <c:v>285.0</c:v>
                </c:pt>
                <c:pt idx="1705">
                  <c:v>286.0</c:v>
                </c:pt>
                <c:pt idx="1706">
                  <c:v>286.0</c:v>
                </c:pt>
                <c:pt idx="1707">
                  <c:v>287.0</c:v>
                </c:pt>
                <c:pt idx="1708">
                  <c:v>287.0</c:v>
                </c:pt>
                <c:pt idx="1709">
                  <c:v>287.0</c:v>
                </c:pt>
                <c:pt idx="1710">
                  <c:v>288.0</c:v>
                </c:pt>
                <c:pt idx="1711">
                  <c:v>289.0</c:v>
                </c:pt>
                <c:pt idx="1712">
                  <c:v>289.0</c:v>
                </c:pt>
                <c:pt idx="1713">
                  <c:v>290.0</c:v>
                </c:pt>
                <c:pt idx="1714">
                  <c:v>291.0</c:v>
                </c:pt>
                <c:pt idx="1715">
                  <c:v>292.0</c:v>
                </c:pt>
                <c:pt idx="1716">
                  <c:v>292.0</c:v>
                </c:pt>
                <c:pt idx="1717">
                  <c:v>292.0</c:v>
                </c:pt>
                <c:pt idx="1718">
                  <c:v>292.0</c:v>
                </c:pt>
                <c:pt idx="1719">
                  <c:v>293.0</c:v>
                </c:pt>
                <c:pt idx="1720">
                  <c:v>294.0</c:v>
                </c:pt>
                <c:pt idx="1721">
                  <c:v>295.0</c:v>
                </c:pt>
                <c:pt idx="1722">
                  <c:v>296.0</c:v>
                </c:pt>
                <c:pt idx="1723">
                  <c:v>297.0</c:v>
                </c:pt>
                <c:pt idx="1724">
                  <c:v>298.0</c:v>
                </c:pt>
                <c:pt idx="1725">
                  <c:v>299.0</c:v>
                </c:pt>
                <c:pt idx="1726">
                  <c:v>300.0</c:v>
                </c:pt>
                <c:pt idx="1727">
                  <c:v>301.0</c:v>
                </c:pt>
                <c:pt idx="1728">
                  <c:v>302.0</c:v>
                </c:pt>
                <c:pt idx="1729">
                  <c:v>302.0</c:v>
                </c:pt>
                <c:pt idx="1730">
                  <c:v>303.0</c:v>
                </c:pt>
                <c:pt idx="1731">
                  <c:v>303.0</c:v>
                </c:pt>
                <c:pt idx="1732">
                  <c:v>304.0</c:v>
                </c:pt>
                <c:pt idx="1733">
                  <c:v>305.0</c:v>
                </c:pt>
                <c:pt idx="1734">
                  <c:v>306.0</c:v>
                </c:pt>
                <c:pt idx="1735">
                  <c:v>307.0</c:v>
                </c:pt>
                <c:pt idx="1736">
                  <c:v>307.0</c:v>
                </c:pt>
                <c:pt idx="1737">
                  <c:v>307.0</c:v>
                </c:pt>
                <c:pt idx="1738">
                  <c:v>307.0</c:v>
                </c:pt>
                <c:pt idx="1739">
                  <c:v>307.0</c:v>
                </c:pt>
                <c:pt idx="1740">
                  <c:v>308.0</c:v>
                </c:pt>
                <c:pt idx="1741">
                  <c:v>309.0</c:v>
                </c:pt>
                <c:pt idx="1742">
                  <c:v>310.0</c:v>
                </c:pt>
                <c:pt idx="1743">
                  <c:v>310.0</c:v>
                </c:pt>
                <c:pt idx="1744">
                  <c:v>311.0</c:v>
                </c:pt>
                <c:pt idx="1745">
                  <c:v>312.0</c:v>
                </c:pt>
                <c:pt idx="1746">
                  <c:v>312.0</c:v>
                </c:pt>
                <c:pt idx="1747">
                  <c:v>313.0</c:v>
                </c:pt>
                <c:pt idx="1748">
                  <c:v>314.0</c:v>
                </c:pt>
                <c:pt idx="1749">
                  <c:v>314.0</c:v>
                </c:pt>
                <c:pt idx="1750">
                  <c:v>315.0</c:v>
                </c:pt>
                <c:pt idx="1751">
                  <c:v>316.0</c:v>
                </c:pt>
                <c:pt idx="1752">
                  <c:v>316.0</c:v>
                </c:pt>
                <c:pt idx="1753">
                  <c:v>317.0</c:v>
                </c:pt>
                <c:pt idx="1754">
                  <c:v>318.0</c:v>
                </c:pt>
                <c:pt idx="1755">
                  <c:v>319.0</c:v>
                </c:pt>
                <c:pt idx="1756">
                  <c:v>320.0</c:v>
                </c:pt>
                <c:pt idx="1757">
                  <c:v>320.0</c:v>
                </c:pt>
                <c:pt idx="1758">
                  <c:v>321.0</c:v>
                </c:pt>
                <c:pt idx="1759">
                  <c:v>321.0</c:v>
                </c:pt>
                <c:pt idx="1760">
                  <c:v>322.0</c:v>
                </c:pt>
                <c:pt idx="1761">
                  <c:v>323.0</c:v>
                </c:pt>
                <c:pt idx="1762">
                  <c:v>324.0</c:v>
                </c:pt>
                <c:pt idx="1763">
                  <c:v>325.0</c:v>
                </c:pt>
                <c:pt idx="1764">
                  <c:v>325.0</c:v>
                </c:pt>
                <c:pt idx="1765">
                  <c:v>325.0</c:v>
                </c:pt>
                <c:pt idx="1766">
                  <c:v>326.0</c:v>
                </c:pt>
                <c:pt idx="1767">
                  <c:v>327.0</c:v>
                </c:pt>
                <c:pt idx="1768">
                  <c:v>328.0</c:v>
                </c:pt>
                <c:pt idx="1769">
                  <c:v>328.0</c:v>
                </c:pt>
                <c:pt idx="1770">
                  <c:v>329.0</c:v>
                </c:pt>
                <c:pt idx="1771">
                  <c:v>329.0</c:v>
                </c:pt>
                <c:pt idx="1772">
                  <c:v>329.0</c:v>
                </c:pt>
                <c:pt idx="1773">
                  <c:v>329.0</c:v>
                </c:pt>
                <c:pt idx="1774">
                  <c:v>329.0</c:v>
                </c:pt>
                <c:pt idx="1775">
                  <c:v>329.0</c:v>
                </c:pt>
                <c:pt idx="1776">
                  <c:v>330.0</c:v>
                </c:pt>
                <c:pt idx="1777">
                  <c:v>331.0</c:v>
                </c:pt>
                <c:pt idx="1778">
                  <c:v>332.0</c:v>
                </c:pt>
                <c:pt idx="1779">
                  <c:v>333.0</c:v>
                </c:pt>
                <c:pt idx="1780">
                  <c:v>334.0</c:v>
                </c:pt>
                <c:pt idx="1781">
                  <c:v>335.0</c:v>
                </c:pt>
                <c:pt idx="1782">
                  <c:v>336.0</c:v>
                </c:pt>
                <c:pt idx="1783">
                  <c:v>337.0</c:v>
                </c:pt>
                <c:pt idx="1784">
                  <c:v>338.0</c:v>
                </c:pt>
                <c:pt idx="1785">
                  <c:v>339.0</c:v>
                </c:pt>
                <c:pt idx="1786">
                  <c:v>340.0</c:v>
                </c:pt>
                <c:pt idx="1787">
                  <c:v>341.0</c:v>
                </c:pt>
                <c:pt idx="1788">
                  <c:v>342.0</c:v>
                </c:pt>
                <c:pt idx="1789">
                  <c:v>343.0</c:v>
                </c:pt>
                <c:pt idx="1790">
                  <c:v>343.0</c:v>
                </c:pt>
                <c:pt idx="1791">
                  <c:v>344.0</c:v>
                </c:pt>
                <c:pt idx="1792">
                  <c:v>345.0</c:v>
                </c:pt>
                <c:pt idx="1793">
                  <c:v>346.0</c:v>
                </c:pt>
                <c:pt idx="1794">
                  <c:v>347.0</c:v>
                </c:pt>
                <c:pt idx="1795">
                  <c:v>348.0</c:v>
                </c:pt>
                <c:pt idx="1796">
                  <c:v>349.0</c:v>
                </c:pt>
                <c:pt idx="1797">
                  <c:v>350.0</c:v>
                </c:pt>
                <c:pt idx="1798">
                  <c:v>351.0</c:v>
                </c:pt>
                <c:pt idx="1799">
                  <c:v>352.0</c:v>
                </c:pt>
                <c:pt idx="1800">
                  <c:v>353.0</c:v>
                </c:pt>
                <c:pt idx="1801">
                  <c:v>354.0</c:v>
                </c:pt>
                <c:pt idx="1802">
                  <c:v>355.0</c:v>
                </c:pt>
                <c:pt idx="1803">
                  <c:v>356.0</c:v>
                </c:pt>
                <c:pt idx="1804">
                  <c:v>357.0</c:v>
                </c:pt>
                <c:pt idx="1805">
                  <c:v>358.0</c:v>
                </c:pt>
                <c:pt idx="1806">
                  <c:v>359.0</c:v>
                </c:pt>
                <c:pt idx="1807">
                  <c:v>360.0</c:v>
                </c:pt>
                <c:pt idx="1808">
                  <c:v>361.0</c:v>
                </c:pt>
                <c:pt idx="1809">
                  <c:v>362.0</c:v>
                </c:pt>
                <c:pt idx="1810">
                  <c:v>363.0</c:v>
                </c:pt>
                <c:pt idx="1811">
                  <c:v>364.0</c:v>
                </c:pt>
                <c:pt idx="1812">
                  <c:v>365.0</c:v>
                </c:pt>
                <c:pt idx="1813">
                  <c:v>366.0</c:v>
                </c:pt>
                <c:pt idx="1814">
                  <c:v>367.0</c:v>
                </c:pt>
                <c:pt idx="1815">
                  <c:v>368.0</c:v>
                </c:pt>
                <c:pt idx="1816">
                  <c:v>369.0</c:v>
                </c:pt>
                <c:pt idx="1817">
                  <c:v>370.0</c:v>
                </c:pt>
                <c:pt idx="1818">
                  <c:v>371.0</c:v>
                </c:pt>
                <c:pt idx="1819">
                  <c:v>371.0</c:v>
                </c:pt>
                <c:pt idx="1820">
                  <c:v>372.0</c:v>
                </c:pt>
                <c:pt idx="1821">
                  <c:v>373.0</c:v>
                </c:pt>
                <c:pt idx="1822">
                  <c:v>374.0</c:v>
                </c:pt>
                <c:pt idx="1823">
                  <c:v>374.0</c:v>
                </c:pt>
                <c:pt idx="1824">
                  <c:v>375.0</c:v>
                </c:pt>
                <c:pt idx="1825">
                  <c:v>376.0</c:v>
                </c:pt>
                <c:pt idx="1826">
                  <c:v>377.0</c:v>
                </c:pt>
                <c:pt idx="1827">
                  <c:v>377.0</c:v>
                </c:pt>
                <c:pt idx="1828">
                  <c:v>378.0</c:v>
                </c:pt>
                <c:pt idx="1829">
                  <c:v>379.0</c:v>
                </c:pt>
                <c:pt idx="1830">
                  <c:v>380.0</c:v>
                </c:pt>
                <c:pt idx="1831">
                  <c:v>381.0</c:v>
                </c:pt>
                <c:pt idx="1832">
                  <c:v>382.0</c:v>
                </c:pt>
                <c:pt idx="1833">
                  <c:v>382.0</c:v>
                </c:pt>
                <c:pt idx="1834">
                  <c:v>383.0</c:v>
                </c:pt>
                <c:pt idx="1835">
                  <c:v>384.0</c:v>
                </c:pt>
                <c:pt idx="1836">
                  <c:v>385.0</c:v>
                </c:pt>
                <c:pt idx="1837">
                  <c:v>386.0</c:v>
                </c:pt>
                <c:pt idx="1838">
                  <c:v>387.0</c:v>
                </c:pt>
                <c:pt idx="1839">
                  <c:v>388.0</c:v>
                </c:pt>
                <c:pt idx="1840">
                  <c:v>389.0</c:v>
                </c:pt>
                <c:pt idx="1841">
                  <c:v>390.0</c:v>
                </c:pt>
                <c:pt idx="1842">
                  <c:v>390.0</c:v>
                </c:pt>
                <c:pt idx="1843">
                  <c:v>391.0</c:v>
                </c:pt>
                <c:pt idx="1844">
                  <c:v>392.0</c:v>
                </c:pt>
                <c:pt idx="1845">
                  <c:v>392.0</c:v>
                </c:pt>
                <c:pt idx="1846">
                  <c:v>392.0</c:v>
                </c:pt>
                <c:pt idx="1847">
                  <c:v>393.0</c:v>
                </c:pt>
                <c:pt idx="1848">
                  <c:v>394.0</c:v>
                </c:pt>
                <c:pt idx="1849">
                  <c:v>395.0</c:v>
                </c:pt>
                <c:pt idx="1850">
                  <c:v>396.0</c:v>
                </c:pt>
                <c:pt idx="1851">
                  <c:v>397.0</c:v>
                </c:pt>
                <c:pt idx="1852">
                  <c:v>398.0</c:v>
                </c:pt>
                <c:pt idx="1853">
                  <c:v>399.0</c:v>
                </c:pt>
                <c:pt idx="1854">
                  <c:v>400.0</c:v>
                </c:pt>
                <c:pt idx="1855">
                  <c:v>401.0</c:v>
                </c:pt>
                <c:pt idx="1856">
                  <c:v>402.0</c:v>
                </c:pt>
                <c:pt idx="1857">
                  <c:v>403.0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886088"/>
        <c:axId val="2099889048"/>
      </c:scatterChart>
      <c:valAx>
        <c:axId val="2099886088"/>
        <c:scaling>
          <c:orientation val="minMax"/>
          <c:max val="2015.0"/>
          <c:min val="195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889048"/>
        <c:crosses val="autoZero"/>
        <c:crossBetween val="midCat"/>
      </c:valAx>
      <c:valAx>
        <c:axId val="2099889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886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3.0</c:v>
                </c:pt>
                <c:pt idx="47">
                  <c:v>4.0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5.0</c:v>
                </c:pt>
                <c:pt idx="54">
                  <c:v>6.0</c:v>
                </c:pt>
                <c:pt idx="55">
                  <c:v>6.0</c:v>
                </c:pt>
                <c:pt idx="56">
                  <c:v>6.0</c:v>
                </c:pt>
                <c:pt idx="57">
                  <c:v>6.0</c:v>
                </c:pt>
                <c:pt idx="58">
                  <c:v>6.0</c:v>
                </c:pt>
                <c:pt idx="59">
                  <c:v>6.0</c:v>
                </c:pt>
                <c:pt idx="60">
                  <c:v>6.0</c:v>
                </c:pt>
                <c:pt idx="61">
                  <c:v>6.0</c:v>
                </c:pt>
                <c:pt idx="62">
                  <c:v>6.0</c:v>
                </c:pt>
                <c:pt idx="63">
                  <c:v>6.0</c:v>
                </c:pt>
                <c:pt idx="64">
                  <c:v>7.0</c:v>
                </c:pt>
                <c:pt idx="65">
                  <c:v>7.0</c:v>
                </c:pt>
                <c:pt idx="66">
                  <c:v>8.0</c:v>
                </c:pt>
                <c:pt idx="67">
                  <c:v>9.0</c:v>
                </c:pt>
                <c:pt idx="68">
                  <c:v>9.0</c:v>
                </c:pt>
                <c:pt idx="69">
                  <c:v>9.0</c:v>
                </c:pt>
                <c:pt idx="70">
                  <c:v>10.0</c:v>
                </c:pt>
                <c:pt idx="71">
                  <c:v>10.0</c:v>
                </c:pt>
                <c:pt idx="72">
                  <c:v>10.0</c:v>
                </c:pt>
                <c:pt idx="73">
                  <c:v>10.0</c:v>
                </c:pt>
                <c:pt idx="74">
                  <c:v>10.0</c:v>
                </c:pt>
                <c:pt idx="75">
                  <c:v>10.0</c:v>
                </c:pt>
                <c:pt idx="76">
                  <c:v>10.0</c:v>
                </c:pt>
                <c:pt idx="77">
                  <c:v>10.0</c:v>
                </c:pt>
                <c:pt idx="78">
                  <c:v>11.0</c:v>
                </c:pt>
                <c:pt idx="79">
                  <c:v>11.0</c:v>
                </c:pt>
                <c:pt idx="80">
                  <c:v>11.0</c:v>
                </c:pt>
                <c:pt idx="81">
                  <c:v>12.0</c:v>
                </c:pt>
                <c:pt idx="82">
                  <c:v>12.0</c:v>
                </c:pt>
                <c:pt idx="83">
                  <c:v>12.0</c:v>
                </c:pt>
                <c:pt idx="84">
                  <c:v>12.0</c:v>
                </c:pt>
                <c:pt idx="85">
                  <c:v>13.0</c:v>
                </c:pt>
                <c:pt idx="86">
                  <c:v>13.0</c:v>
                </c:pt>
                <c:pt idx="87">
                  <c:v>13.0</c:v>
                </c:pt>
                <c:pt idx="88">
                  <c:v>13.0</c:v>
                </c:pt>
                <c:pt idx="89">
                  <c:v>13.0</c:v>
                </c:pt>
                <c:pt idx="90">
                  <c:v>13.0</c:v>
                </c:pt>
                <c:pt idx="91">
                  <c:v>13.0</c:v>
                </c:pt>
                <c:pt idx="92">
                  <c:v>13.0</c:v>
                </c:pt>
                <c:pt idx="93">
                  <c:v>14.0</c:v>
                </c:pt>
                <c:pt idx="94">
                  <c:v>14.0</c:v>
                </c:pt>
                <c:pt idx="95">
                  <c:v>14.0</c:v>
                </c:pt>
                <c:pt idx="96">
                  <c:v>14.0</c:v>
                </c:pt>
                <c:pt idx="97">
                  <c:v>14.0</c:v>
                </c:pt>
                <c:pt idx="98">
                  <c:v>14.0</c:v>
                </c:pt>
                <c:pt idx="99">
                  <c:v>14.0</c:v>
                </c:pt>
                <c:pt idx="100">
                  <c:v>15.0</c:v>
                </c:pt>
                <c:pt idx="101">
                  <c:v>15.0</c:v>
                </c:pt>
                <c:pt idx="102">
                  <c:v>16.0</c:v>
                </c:pt>
                <c:pt idx="103">
                  <c:v>16.0</c:v>
                </c:pt>
                <c:pt idx="104">
                  <c:v>17.0</c:v>
                </c:pt>
                <c:pt idx="105">
                  <c:v>18.0</c:v>
                </c:pt>
                <c:pt idx="106">
                  <c:v>19.0</c:v>
                </c:pt>
                <c:pt idx="107">
                  <c:v>19.0</c:v>
                </c:pt>
                <c:pt idx="108">
                  <c:v>20.0</c:v>
                </c:pt>
                <c:pt idx="109">
                  <c:v>20.0</c:v>
                </c:pt>
                <c:pt idx="110">
                  <c:v>21.0</c:v>
                </c:pt>
                <c:pt idx="111">
                  <c:v>21.0</c:v>
                </c:pt>
                <c:pt idx="112">
                  <c:v>22.0</c:v>
                </c:pt>
                <c:pt idx="113">
                  <c:v>23.0</c:v>
                </c:pt>
                <c:pt idx="114">
                  <c:v>23.0</c:v>
                </c:pt>
                <c:pt idx="115">
                  <c:v>23.0</c:v>
                </c:pt>
                <c:pt idx="116">
                  <c:v>24.0</c:v>
                </c:pt>
                <c:pt idx="117">
                  <c:v>24.0</c:v>
                </c:pt>
                <c:pt idx="118">
                  <c:v>24.0</c:v>
                </c:pt>
                <c:pt idx="119">
                  <c:v>24.0</c:v>
                </c:pt>
                <c:pt idx="120">
                  <c:v>24.0</c:v>
                </c:pt>
                <c:pt idx="121">
                  <c:v>24.0</c:v>
                </c:pt>
                <c:pt idx="122">
                  <c:v>24.0</c:v>
                </c:pt>
                <c:pt idx="123">
                  <c:v>25.0</c:v>
                </c:pt>
                <c:pt idx="124">
                  <c:v>25.0</c:v>
                </c:pt>
                <c:pt idx="125">
                  <c:v>26.0</c:v>
                </c:pt>
                <c:pt idx="126">
                  <c:v>27.0</c:v>
                </c:pt>
                <c:pt idx="127">
                  <c:v>27.0</c:v>
                </c:pt>
                <c:pt idx="128">
                  <c:v>28.0</c:v>
                </c:pt>
                <c:pt idx="129">
                  <c:v>29.0</c:v>
                </c:pt>
                <c:pt idx="130">
                  <c:v>29.0</c:v>
                </c:pt>
                <c:pt idx="131">
                  <c:v>29.0</c:v>
                </c:pt>
                <c:pt idx="132">
                  <c:v>29.0</c:v>
                </c:pt>
                <c:pt idx="133">
                  <c:v>29.0</c:v>
                </c:pt>
                <c:pt idx="134">
                  <c:v>30.0</c:v>
                </c:pt>
                <c:pt idx="135">
                  <c:v>30.0</c:v>
                </c:pt>
                <c:pt idx="136">
                  <c:v>31.0</c:v>
                </c:pt>
                <c:pt idx="137">
                  <c:v>32.0</c:v>
                </c:pt>
                <c:pt idx="138">
                  <c:v>33.0</c:v>
                </c:pt>
                <c:pt idx="139">
                  <c:v>33.0</c:v>
                </c:pt>
                <c:pt idx="140">
                  <c:v>34.0</c:v>
                </c:pt>
                <c:pt idx="141">
                  <c:v>34.0</c:v>
                </c:pt>
                <c:pt idx="142">
                  <c:v>35.0</c:v>
                </c:pt>
                <c:pt idx="143">
                  <c:v>36.0</c:v>
                </c:pt>
                <c:pt idx="144">
                  <c:v>37.0</c:v>
                </c:pt>
                <c:pt idx="145">
                  <c:v>37.0</c:v>
                </c:pt>
                <c:pt idx="146">
                  <c:v>38.0</c:v>
                </c:pt>
                <c:pt idx="147">
                  <c:v>38.0</c:v>
                </c:pt>
                <c:pt idx="148">
                  <c:v>38.0</c:v>
                </c:pt>
                <c:pt idx="149">
                  <c:v>38.0</c:v>
                </c:pt>
                <c:pt idx="150">
                  <c:v>38.0</c:v>
                </c:pt>
                <c:pt idx="151">
                  <c:v>38.0</c:v>
                </c:pt>
                <c:pt idx="152">
                  <c:v>38.0</c:v>
                </c:pt>
                <c:pt idx="153">
                  <c:v>38.0</c:v>
                </c:pt>
                <c:pt idx="154">
                  <c:v>39.0</c:v>
                </c:pt>
                <c:pt idx="155">
                  <c:v>39.0</c:v>
                </c:pt>
                <c:pt idx="156">
                  <c:v>39.0</c:v>
                </c:pt>
                <c:pt idx="157">
                  <c:v>39.0</c:v>
                </c:pt>
                <c:pt idx="158">
                  <c:v>40.0</c:v>
                </c:pt>
                <c:pt idx="159">
                  <c:v>41.0</c:v>
                </c:pt>
                <c:pt idx="160">
                  <c:v>41.0</c:v>
                </c:pt>
                <c:pt idx="161">
                  <c:v>41.0</c:v>
                </c:pt>
                <c:pt idx="162">
                  <c:v>41.0</c:v>
                </c:pt>
                <c:pt idx="163">
                  <c:v>41.0</c:v>
                </c:pt>
                <c:pt idx="164">
                  <c:v>42.0</c:v>
                </c:pt>
                <c:pt idx="165">
                  <c:v>43.0</c:v>
                </c:pt>
                <c:pt idx="166">
                  <c:v>43.0</c:v>
                </c:pt>
                <c:pt idx="167">
                  <c:v>44.0</c:v>
                </c:pt>
                <c:pt idx="168">
                  <c:v>44.0</c:v>
                </c:pt>
                <c:pt idx="169">
                  <c:v>45.0</c:v>
                </c:pt>
                <c:pt idx="170">
                  <c:v>46.0</c:v>
                </c:pt>
                <c:pt idx="171">
                  <c:v>47.0</c:v>
                </c:pt>
                <c:pt idx="172">
                  <c:v>47.0</c:v>
                </c:pt>
                <c:pt idx="173">
                  <c:v>48.0</c:v>
                </c:pt>
                <c:pt idx="174">
                  <c:v>49.0</c:v>
                </c:pt>
                <c:pt idx="175">
                  <c:v>49.0</c:v>
                </c:pt>
                <c:pt idx="176">
                  <c:v>50.0</c:v>
                </c:pt>
                <c:pt idx="177">
                  <c:v>50.0</c:v>
                </c:pt>
                <c:pt idx="178">
                  <c:v>51.0</c:v>
                </c:pt>
                <c:pt idx="179">
                  <c:v>52.0</c:v>
                </c:pt>
                <c:pt idx="180">
                  <c:v>52.0</c:v>
                </c:pt>
                <c:pt idx="181">
                  <c:v>52.0</c:v>
                </c:pt>
                <c:pt idx="182">
                  <c:v>53.0</c:v>
                </c:pt>
                <c:pt idx="183">
                  <c:v>54.0</c:v>
                </c:pt>
                <c:pt idx="184">
                  <c:v>55.0</c:v>
                </c:pt>
                <c:pt idx="185">
                  <c:v>56.0</c:v>
                </c:pt>
                <c:pt idx="186">
                  <c:v>56.0</c:v>
                </c:pt>
                <c:pt idx="187">
                  <c:v>56.0</c:v>
                </c:pt>
                <c:pt idx="188">
                  <c:v>56.0</c:v>
                </c:pt>
                <c:pt idx="189">
                  <c:v>57.0</c:v>
                </c:pt>
                <c:pt idx="190">
                  <c:v>57.0</c:v>
                </c:pt>
                <c:pt idx="191">
                  <c:v>58.0</c:v>
                </c:pt>
                <c:pt idx="192">
                  <c:v>58.0</c:v>
                </c:pt>
                <c:pt idx="193">
                  <c:v>59.0</c:v>
                </c:pt>
                <c:pt idx="194">
                  <c:v>60.0</c:v>
                </c:pt>
                <c:pt idx="195">
                  <c:v>60.0</c:v>
                </c:pt>
                <c:pt idx="196">
                  <c:v>60.0</c:v>
                </c:pt>
                <c:pt idx="197">
                  <c:v>61.0</c:v>
                </c:pt>
                <c:pt idx="198">
                  <c:v>62.0</c:v>
                </c:pt>
                <c:pt idx="199">
                  <c:v>62.0</c:v>
                </c:pt>
                <c:pt idx="200">
                  <c:v>62.0</c:v>
                </c:pt>
                <c:pt idx="201">
                  <c:v>62.0</c:v>
                </c:pt>
                <c:pt idx="202">
                  <c:v>63.0</c:v>
                </c:pt>
                <c:pt idx="203">
                  <c:v>64.0</c:v>
                </c:pt>
                <c:pt idx="204">
                  <c:v>65.0</c:v>
                </c:pt>
                <c:pt idx="205">
                  <c:v>66.0</c:v>
                </c:pt>
                <c:pt idx="206">
                  <c:v>67.0</c:v>
                </c:pt>
                <c:pt idx="207">
                  <c:v>68.0</c:v>
                </c:pt>
                <c:pt idx="208">
                  <c:v>68.0</c:v>
                </c:pt>
                <c:pt idx="209">
                  <c:v>68.0</c:v>
                </c:pt>
                <c:pt idx="210">
                  <c:v>69.0</c:v>
                </c:pt>
                <c:pt idx="211">
                  <c:v>70.0</c:v>
                </c:pt>
                <c:pt idx="212">
                  <c:v>71.0</c:v>
                </c:pt>
                <c:pt idx="213">
                  <c:v>72.0</c:v>
                </c:pt>
                <c:pt idx="214">
                  <c:v>73.0</c:v>
                </c:pt>
                <c:pt idx="215">
                  <c:v>74.0</c:v>
                </c:pt>
                <c:pt idx="216">
                  <c:v>75.0</c:v>
                </c:pt>
                <c:pt idx="217">
                  <c:v>75.0</c:v>
                </c:pt>
                <c:pt idx="218">
                  <c:v>76.0</c:v>
                </c:pt>
                <c:pt idx="219">
                  <c:v>77.0</c:v>
                </c:pt>
                <c:pt idx="220">
                  <c:v>77.0</c:v>
                </c:pt>
                <c:pt idx="221">
                  <c:v>77.0</c:v>
                </c:pt>
                <c:pt idx="222">
                  <c:v>78.0</c:v>
                </c:pt>
                <c:pt idx="223">
                  <c:v>79.0</c:v>
                </c:pt>
                <c:pt idx="224">
                  <c:v>80.0</c:v>
                </c:pt>
                <c:pt idx="225">
                  <c:v>80.0</c:v>
                </c:pt>
                <c:pt idx="226">
                  <c:v>80.0</c:v>
                </c:pt>
                <c:pt idx="227">
                  <c:v>81.0</c:v>
                </c:pt>
                <c:pt idx="228">
                  <c:v>81.0</c:v>
                </c:pt>
                <c:pt idx="229">
                  <c:v>81.0</c:v>
                </c:pt>
                <c:pt idx="230">
                  <c:v>81.0</c:v>
                </c:pt>
                <c:pt idx="231">
                  <c:v>81.0</c:v>
                </c:pt>
                <c:pt idx="232">
                  <c:v>81.0</c:v>
                </c:pt>
                <c:pt idx="233">
                  <c:v>81.0</c:v>
                </c:pt>
                <c:pt idx="234">
                  <c:v>82.0</c:v>
                </c:pt>
                <c:pt idx="235">
                  <c:v>82.0</c:v>
                </c:pt>
                <c:pt idx="236">
                  <c:v>82.0</c:v>
                </c:pt>
                <c:pt idx="237">
                  <c:v>83.0</c:v>
                </c:pt>
                <c:pt idx="238">
                  <c:v>84.0</c:v>
                </c:pt>
                <c:pt idx="239">
                  <c:v>84.0</c:v>
                </c:pt>
                <c:pt idx="240">
                  <c:v>84.0</c:v>
                </c:pt>
                <c:pt idx="241">
                  <c:v>84.0</c:v>
                </c:pt>
                <c:pt idx="242">
                  <c:v>84.0</c:v>
                </c:pt>
                <c:pt idx="243">
                  <c:v>84.0</c:v>
                </c:pt>
                <c:pt idx="244">
                  <c:v>85.0</c:v>
                </c:pt>
                <c:pt idx="245">
                  <c:v>85.0</c:v>
                </c:pt>
                <c:pt idx="246">
                  <c:v>85.0</c:v>
                </c:pt>
                <c:pt idx="247">
                  <c:v>86.0</c:v>
                </c:pt>
                <c:pt idx="248">
                  <c:v>86.0</c:v>
                </c:pt>
                <c:pt idx="249">
                  <c:v>87.0</c:v>
                </c:pt>
                <c:pt idx="250">
                  <c:v>88.0</c:v>
                </c:pt>
                <c:pt idx="251">
                  <c:v>89.0</c:v>
                </c:pt>
                <c:pt idx="252">
                  <c:v>90.0</c:v>
                </c:pt>
                <c:pt idx="253">
                  <c:v>91.0</c:v>
                </c:pt>
                <c:pt idx="254">
                  <c:v>91.0</c:v>
                </c:pt>
                <c:pt idx="255">
                  <c:v>92.0</c:v>
                </c:pt>
                <c:pt idx="256">
                  <c:v>93.0</c:v>
                </c:pt>
                <c:pt idx="257">
                  <c:v>93.0</c:v>
                </c:pt>
                <c:pt idx="258">
                  <c:v>94.0</c:v>
                </c:pt>
                <c:pt idx="259">
                  <c:v>95.0</c:v>
                </c:pt>
                <c:pt idx="260">
                  <c:v>96.0</c:v>
                </c:pt>
                <c:pt idx="261">
                  <c:v>97.0</c:v>
                </c:pt>
                <c:pt idx="262">
                  <c:v>98.0</c:v>
                </c:pt>
                <c:pt idx="263">
                  <c:v>99.0</c:v>
                </c:pt>
                <c:pt idx="264">
                  <c:v>100.0</c:v>
                </c:pt>
                <c:pt idx="265">
                  <c:v>101.0</c:v>
                </c:pt>
                <c:pt idx="266">
                  <c:v>101.0</c:v>
                </c:pt>
                <c:pt idx="267">
                  <c:v>102.0</c:v>
                </c:pt>
                <c:pt idx="268">
                  <c:v>103.0</c:v>
                </c:pt>
                <c:pt idx="269">
                  <c:v>104.0</c:v>
                </c:pt>
                <c:pt idx="270">
                  <c:v>104.0</c:v>
                </c:pt>
                <c:pt idx="271">
                  <c:v>105.0</c:v>
                </c:pt>
                <c:pt idx="272">
                  <c:v>106.0</c:v>
                </c:pt>
                <c:pt idx="273">
                  <c:v>106.0</c:v>
                </c:pt>
                <c:pt idx="274">
                  <c:v>107.0</c:v>
                </c:pt>
                <c:pt idx="275">
                  <c:v>107.0</c:v>
                </c:pt>
                <c:pt idx="276">
                  <c:v>107.0</c:v>
                </c:pt>
                <c:pt idx="277">
                  <c:v>107.0</c:v>
                </c:pt>
                <c:pt idx="278">
                  <c:v>108.0</c:v>
                </c:pt>
                <c:pt idx="279">
                  <c:v>109.0</c:v>
                </c:pt>
                <c:pt idx="280">
                  <c:v>110.0</c:v>
                </c:pt>
                <c:pt idx="281">
                  <c:v>111.0</c:v>
                </c:pt>
                <c:pt idx="282">
                  <c:v>112.0</c:v>
                </c:pt>
                <c:pt idx="283">
                  <c:v>113.0</c:v>
                </c:pt>
                <c:pt idx="284">
                  <c:v>114.0</c:v>
                </c:pt>
                <c:pt idx="285">
                  <c:v>114.0</c:v>
                </c:pt>
                <c:pt idx="286">
                  <c:v>115.0</c:v>
                </c:pt>
                <c:pt idx="287">
                  <c:v>116.0</c:v>
                </c:pt>
                <c:pt idx="288">
                  <c:v>117.0</c:v>
                </c:pt>
                <c:pt idx="289">
                  <c:v>118.0</c:v>
                </c:pt>
                <c:pt idx="290">
                  <c:v>119.0</c:v>
                </c:pt>
                <c:pt idx="291">
                  <c:v>120.0</c:v>
                </c:pt>
                <c:pt idx="292">
                  <c:v>121.0</c:v>
                </c:pt>
                <c:pt idx="293">
                  <c:v>122.0</c:v>
                </c:pt>
                <c:pt idx="294">
                  <c:v>123.0</c:v>
                </c:pt>
                <c:pt idx="295">
                  <c:v>124.0</c:v>
                </c:pt>
                <c:pt idx="296">
                  <c:v>125.0</c:v>
                </c:pt>
                <c:pt idx="297">
                  <c:v>125.0</c:v>
                </c:pt>
                <c:pt idx="298">
                  <c:v>126.0</c:v>
                </c:pt>
                <c:pt idx="299">
                  <c:v>127.0</c:v>
                </c:pt>
                <c:pt idx="300">
                  <c:v>127.0</c:v>
                </c:pt>
                <c:pt idx="301">
                  <c:v>128.0</c:v>
                </c:pt>
                <c:pt idx="302">
                  <c:v>129.0</c:v>
                </c:pt>
                <c:pt idx="303">
                  <c:v>130.0</c:v>
                </c:pt>
                <c:pt idx="304">
                  <c:v>131.0</c:v>
                </c:pt>
                <c:pt idx="305">
                  <c:v>131.0</c:v>
                </c:pt>
                <c:pt idx="306">
                  <c:v>131.0</c:v>
                </c:pt>
                <c:pt idx="307">
                  <c:v>131.0</c:v>
                </c:pt>
                <c:pt idx="308">
                  <c:v>132.0</c:v>
                </c:pt>
                <c:pt idx="309">
                  <c:v>133.0</c:v>
                </c:pt>
                <c:pt idx="310">
                  <c:v>133.0</c:v>
                </c:pt>
                <c:pt idx="311">
                  <c:v>133.0</c:v>
                </c:pt>
                <c:pt idx="312">
                  <c:v>134.0</c:v>
                </c:pt>
                <c:pt idx="313">
                  <c:v>135.0</c:v>
                </c:pt>
                <c:pt idx="314">
                  <c:v>135.0</c:v>
                </c:pt>
                <c:pt idx="315">
                  <c:v>136.0</c:v>
                </c:pt>
                <c:pt idx="316">
                  <c:v>137.0</c:v>
                </c:pt>
                <c:pt idx="317">
                  <c:v>138.0</c:v>
                </c:pt>
                <c:pt idx="318">
                  <c:v>139.0</c:v>
                </c:pt>
                <c:pt idx="319">
                  <c:v>139.0</c:v>
                </c:pt>
                <c:pt idx="320">
                  <c:v>140.0</c:v>
                </c:pt>
                <c:pt idx="321">
                  <c:v>141.0</c:v>
                </c:pt>
                <c:pt idx="322">
                  <c:v>142.0</c:v>
                </c:pt>
                <c:pt idx="323">
                  <c:v>143.0</c:v>
                </c:pt>
                <c:pt idx="324">
                  <c:v>144.0</c:v>
                </c:pt>
                <c:pt idx="325">
                  <c:v>144.0</c:v>
                </c:pt>
                <c:pt idx="326">
                  <c:v>145.0</c:v>
                </c:pt>
                <c:pt idx="327">
                  <c:v>146.0</c:v>
                </c:pt>
                <c:pt idx="328">
                  <c:v>147.0</c:v>
                </c:pt>
                <c:pt idx="329">
                  <c:v>148.0</c:v>
                </c:pt>
                <c:pt idx="330">
                  <c:v>149.0</c:v>
                </c:pt>
                <c:pt idx="331">
                  <c:v>149.0</c:v>
                </c:pt>
                <c:pt idx="332">
                  <c:v>149.0</c:v>
                </c:pt>
                <c:pt idx="333">
                  <c:v>150.0</c:v>
                </c:pt>
                <c:pt idx="334">
                  <c:v>151.0</c:v>
                </c:pt>
                <c:pt idx="335">
                  <c:v>152.0</c:v>
                </c:pt>
                <c:pt idx="336">
                  <c:v>153.0</c:v>
                </c:pt>
                <c:pt idx="337">
                  <c:v>154.0</c:v>
                </c:pt>
                <c:pt idx="338">
                  <c:v>155.0</c:v>
                </c:pt>
                <c:pt idx="339">
                  <c:v>156.0</c:v>
                </c:pt>
                <c:pt idx="340">
                  <c:v>156.0</c:v>
                </c:pt>
                <c:pt idx="341">
                  <c:v>157.0</c:v>
                </c:pt>
                <c:pt idx="342">
                  <c:v>157.0</c:v>
                </c:pt>
                <c:pt idx="343">
                  <c:v>158.0</c:v>
                </c:pt>
                <c:pt idx="344">
                  <c:v>158.0</c:v>
                </c:pt>
                <c:pt idx="345">
                  <c:v>158.0</c:v>
                </c:pt>
                <c:pt idx="346">
                  <c:v>158.0</c:v>
                </c:pt>
                <c:pt idx="347">
                  <c:v>159.0</c:v>
                </c:pt>
                <c:pt idx="348">
                  <c:v>160.0</c:v>
                </c:pt>
                <c:pt idx="349">
                  <c:v>161.0</c:v>
                </c:pt>
                <c:pt idx="350">
                  <c:v>161.0</c:v>
                </c:pt>
                <c:pt idx="351">
                  <c:v>161.0</c:v>
                </c:pt>
                <c:pt idx="352">
                  <c:v>162.0</c:v>
                </c:pt>
                <c:pt idx="353">
                  <c:v>163.0</c:v>
                </c:pt>
                <c:pt idx="354">
                  <c:v>164.0</c:v>
                </c:pt>
                <c:pt idx="355">
                  <c:v>165.0</c:v>
                </c:pt>
                <c:pt idx="356">
                  <c:v>165.0</c:v>
                </c:pt>
                <c:pt idx="357">
                  <c:v>166.0</c:v>
                </c:pt>
                <c:pt idx="358">
                  <c:v>167.0</c:v>
                </c:pt>
                <c:pt idx="359">
                  <c:v>167.0</c:v>
                </c:pt>
                <c:pt idx="360">
                  <c:v>168.0</c:v>
                </c:pt>
                <c:pt idx="361">
                  <c:v>168.0</c:v>
                </c:pt>
                <c:pt idx="362">
                  <c:v>169.0</c:v>
                </c:pt>
                <c:pt idx="363">
                  <c:v>170.0</c:v>
                </c:pt>
                <c:pt idx="364">
                  <c:v>171.0</c:v>
                </c:pt>
                <c:pt idx="365">
                  <c:v>172.0</c:v>
                </c:pt>
                <c:pt idx="366">
                  <c:v>173.0</c:v>
                </c:pt>
                <c:pt idx="367">
                  <c:v>174.0</c:v>
                </c:pt>
                <c:pt idx="368">
                  <c:v>175.0</c:v>
                </c:pt>
                <c:pt idx="369">
                  <c:v>176.0</c:v>
                </c:pt>
                <c:pt idx="370">
                  <c:v>176.0</c:v>
                </c:pt>
                <c:pt idx="371">
                  <c:v>177.0</c:v>
                </c:pt>
                <c:pt idx="372">
                  <c:v>178.0</c:v>
                </c:pt>
                <c:pt idx="373">
                  <c:v>179.0</c:v>
                </c:pt>
                <c:pt idx="374">
                  <c:v>180.0</c:v>
                </c:pt>
                <c:pt idx="375">
                  <c:v>181.0</c:v>
                </c:pt>
                <c:pt idx="376">
                  <c:v>181.0</c:v>
                </c:pt>
                <c:pt idx="377">
                  <c:v>181.0</c:v>
                </c:pt>
                <c:pt idx="378">
                  <c:v>182.0</c:v>
                </c:pt>
                <c:pt idx="379">
                  <c:v>183.0</c:v>
                </c:pt>
                <c:pt idx="380">
                  <c:v>184.0</c:v>
                </c:pt>
                <c:pt idx="381">
                  <c:v>184.0</c:v>
                </c:pt>
                <c:pt idx="382">
                  <c:v>185.0</c:v>
                </c:pt>
                <c:pt idx="383">
                  <c:v>186.0</c:v>
                </c:pt>
                <c:pt idx="384">
                  <c:v>187.0</c:v>
                </c:pt>
                <c:pt idx="385">
                  <c:v>188.0</c:v>
                </c:pt>
                <c:pt idx="386">
                  <c:v>189.0</c:v>
                </c:pt>
                <c:pt idx="387">
                  <c:v>190.0</c:v>
                </c:pt>
                <c:pt idx="388">
                  <c:v>191.0</c:v>
                </c:pt>
                <c:pt idx="389">
                  <c:v>191.0</c:v>
                </c:pt>
                <c:pt idx="390">
                  <c:v>192.0</c:v>
                </c:pt>
                <c:pt idx="391">
                  <c:v>193.0</c:v>
                </c:pt>
                <c:pt idx="392">
                  <c:v>194.0</c:v>
                </c:pt>
                <c:pt idx="393">
                  <c:v>195.0</c:v>
                </c:pt>
                <c:pt idx="394">
                  <c:v>196.0</c:v>
                </c:pt>
                <c:pt idx="395">
                  <c:v>197.0</c:v>
                </c:pt>
                <c:pt idx="396">
                  <c:v>198.0</c:v>
                </c:pt>
                <c:pt idx="397">
                  <c:v>199.0</c:v>
                </c:pt>
                <c:pt idx="398">
                  <c:v>200.0</c:v>
                </c:pt>
                <c:pt idx="399">
                  <c:v>201.0</c:v>
                </c:pt>
                <c:pt idx="400">
                  <c:v>202.0</c:v>
                </c:pt>
                <c:pt idx="401">
                  <c:v>203.0</c:v>
                </c:pt>
                <c:pt idx="402">
                  <c:v>204.0</c:v>
                </c:pt>
                <c:pt idx="403">
                  <c:v>204.0</c:v>
                </c:pt>
                <c:pt idx="404">
                  <c:v>205.0</c:v>
                </c:pt>
                <c:pt idx="405">
                  <c:v>206.0</c:v>
                </c:pt>
                <c:pt idx="406">
                  <c:v>207.0</c:v>
                </c:pt>
                <c:pt idx="407">
                  <c:v>207.0</c:v>
                </c:pt>
                <c:pt idx="408">
                  <c:v>208.0</c:v>
                </c:pt>
                <c:pt idx="409">
                  <c:v>209.0</c:v>
                </c:pt>
                <c:pt idx="410">
                  <c:v>210.0</c:v>
                </c:pt>
                <c:pt idx="411">
                  <c:v>211.0</c:v>
                </c:pt>
                <c:pt idx="412">
                  <c:v>212.0</c:v>
                </c:pt>
                <c:pt idx="413">
                  <c:v>212.0</c:v>
                </c:pt>
                <c:pt idx="414">
                  <c:v>213.0</c:v>
                </c:pt>
                <c:pt idx="415">
                  <c:v>213.0</c:v>
                </c:pt>
                <c:pt idx="416">
                  <c:v>214.0</c:v>
                </c:pt>
                <c:pt idx="417">
                  <c:v>215.0</c:v>
                </c:pt>
                <c:pt idx="418">
                  <c:v>216.0</c:v>
                </c:pt>
                <c:pt idx="419">
                  <c:v>217.0</c:v>
                </c:pt>
                <c:pt idx="420">
                  <c:v>218.0</c:v>
                </c:pt>
                <c:pt idx="421">
                  <c:v>219.0</c:v>
                </c:pt>
                <c:pt idx="422">
                  <c:v>220.0</c:v>
                </c:pt>
                <c:pt idx="423">
                  <c:v>221.0</c:v>
                </c:pt>
                <c:pt idx="424">
                  <c:v>222.0</c:v>
                </c:pt>
                <c:pt idx="425">
                  <c:v>223.0</c:v>
                </c:pt>
                <c:pt idx="426">
                  <c:v>224.0</c:v>
                </c:pt>
                <c:pt idx="427">
                  <c:v>225.0</c:v>
                </c:pt>
                <c:pt idx="428">
                  <c:v>226.0</c:v>
                </c:pt>
                <c:pt idx="429">
                  <c:v>227.0</c:v>
                </c:pt>
                <c:pt idx="430">
                  <c:v>227.0</c:v>
                </c:pt>
                <c:pt idx="431">
                  <c:v>228.0</c:v>
                </c:pt>
                <c:pt idx="432">
                  <c:v>229.0</c:v>
                </c:pt>
                <c:pt idx="433">
                  <c:v>229.0</c:v>
                </c:pt>
                <c:pt idx="434">
                  <c:v>230.0</c:v>
                </c:pt>
                <c:pt idx="435">
                  <c:v>231.0</c:v>
                </c:pt>
                <c:pt idx="436">
                  <c:v>232.0</c:v>
                </c:pt>
                <c:pt idx="437">
                  <c:v>232.0</c:v>
                </c:pt>
                <c:pt idx="438">
                  <c:v>232.0</c:v>
                </c:pt>
                <c:pt idx="439">
                  <c:v>232.0</c:v>
                </c:pt>
                <c:pt idx="440">
                  <c:v>233.0</c:v>
                </c:pt>
                <c:pt idx="441">
                  <c:v>234.0</c:v>
                </c:pt>
                <c:pt idx="442">
                  <c:v>235.0</c:v>
                </c:pt>
                <c:pt idx="443">
                  <c:v>236.0</c:v>
                </c:pt>
                <c:pt idx="444">
                  <c:v>237.0</c:v>
                </c:pt>
                <c:pt idx="445">
                  <c:v>238.0</c:v>
                </c:pt>
                <c:pt idx="446">
                  <c:v>239.0</c:v>
                </c:pt>
                <c:pt idx="447">
                  <c:v>240.0</c:v>
                </c:pt>
                <c:pt idx="448">
                  <c:v>241.0</c:v>
                </c:pt>
                <c:pt idx="449">
                  <c:v>241.0</c:v>
                </c:pt>
                <c:pt idx="450">
                  <c:v>242.0</c:v>
                </c:pt>
                <c:pt idx="451">
                  <c:v>243.0</c:v>
                </c:pt>
                <c:pt idx="452">
                  <c:v>243.0</c:v>
                </c:pt>
                <c:pt idx="453">
                  <c:v>244.0</c:v>
                </c:pt>
                <c:pt idx="454">
                  <c:v>245.0</c:v>
                </c:pt>
                <c:pt idx="455">
                  <c:v>246.0</c:v>
                </c:pt>
                <c:pt idx="456">
                  <c:v>247.0</c:v>
                </c:pt>
                <c:pt idx="457">
                  <c:v>248.0</c:v>
                </c:pt>
                <c:pt idx="458">
                  <c:v>248.0</c:v>
                </c:pt>
                <c:pt idx="459">
                  <c:v>248.0</c:v>
                </c:pt>
                <c:pt idx="460">
                  <c:v>249.0</c:v>
                </c:pt>
                <c:pt idx="461">
                  <c:v>250.0</c:v>
                </c:pt>
                <c:pt idx="462">
                  <c:v>251.0</c:v>
                </c:pt>
                <c:pt idx="463">
                  <c:v>252.0</c:v>
                </c:pt>
                <c:pt idx="464">
                  <c:v>253.0</c:v>
                </c:pt>
                <c:pt idx="465">
                  <c:v>254.0</c:v>
                </c:pt>
                <c:pt idx="466">
                  <c:v>254.0</c:v>
                </c:pt>
                <c:pt idx="467">
                  <c:v>255.0</c:v>
                </c:pt>
                <c:pt idx="468">
                  <c:v>256.0</c:v>
                </c:pt>
                <c:pt idx="469">
                  <c:v>256.0</c:v>
                </c:pt>
                <c:pt idx="470">
                  <c:v>257.0</c:v>
                </c:pt>
                <c:pt idx="471">
                  <c:v>258.0</c:v>
                </c:pt>
                <c:pt idx="472">
                  <c:v>259.0</c:v>
                </c:pt>
                <c:pt idx="473">
                  <c:v>259.0</c:v>
                </c:pt>
                <c:pt idx="474">
                  <c:v>260.0</c:v>
                </c:pt>
                <c:pt idx="475">
                  <c:v>260.0</c:v>
                </c:pt>
                <c:pt idx="476">
                  <c:v>261.0</c:v>
                </c:pt>
                <c:pt idx="477">
                  <c:v>261.0</c:v>
                </c:pt>
                <c:pt idx="478">
                  <c:v>262.0</c:v>
                </c:pt>
                <c:pt idx="479">
                  <c:v>263.0</c:v>
                </c:pt>
                <c:pt idx="480">
                  <c:v>263.0</c:v>
                </c:pt>
                <c:pt idx="481">
                  <c:v>264.0</c:v>
                </c:pt>
                <c:pt idx="482">
                  <c:v>265.0</c:v>
                </c:pt>
                <c:pt idx="483">
                  <c:v>266.0</c:v>
                </c:pt>
                <c:pt idx="484">
                  <c:v>267.0</c:v>
                </c:pt>
                <c:pt idx="485">
                  <c:v>268.0</c:v>
                </c:pt>
                <c:pt idx="486">
                  <c:v>268.0</c:v>
                </c:pt>
                <c:pt idx="487">
                  <c:v>269.0</c:v>
                </c:pt>
                <c:pt idx="488">
                  <c:v>270.0</c:v>
                </c:pt>
                <c:pt idx="489">
                  <c:v>271.0</c:v>
                </c:pt>
                <c:pt idx="490">
                  <c:v>271.0</c:v>
                </c:pt>
                <c:pt idx="491">
                  <c:v>272.0</c:v>
                </c:pt>
                <c:pt idx="492">
                  <c:v>273.0</c:v>
                </c:pt>
                <c:pt idx="493">
                  <c:v>274.0</c:v>
                </c:pt>
                <c:pt idx="494">
                  <c:v>274.0</c:v>
                </c:pt>
                <c:pt idx="495">
                  <c:v>275.0</c:v>
                </c:pt>
                <c:pt idx="496">
                  <c:v>275.0</c:v>
                </c:pt>
                <c:pt idx="497">
                  <c:v>275.0</c:v>
                </c:pt>
                <c:pt idx="498">
                  <c:v>275.0</c:v>
                </c:pt>
                <c:pt idx="499">
                  <c:v>276.0</c:v>
                </c:pt>
                <c:pt idx="500">
                  <c:v>277.0</c:v>
                </c:pt>
                <c:pt idx="501">
                  <c:v>277.0</c:v>
                </c:pt>
                <c:pt idx="502">
                  <c:v>278.0</c:v>
                </c:pt>
                <c:pt idx="503">
                  <c:v>279.0</c:v>
                </c:pt>
                <c:pt idx="504">
                  <c:v>280.0</c:v>
                </c:pt>
                <c:pt idx="505">
                  <c:v>281.0</c:v>
                </c:pt>
                <c:pt idx="506">
                  <c:v>282.0</c:v>
                </c:pt>
                <c:pt idx="507">
                  <c:v>283.0</c:v>
                </c:pt>
                <c:pt idx="508">
                  <c:v>283.0</c:v>
                </c:pt>
                <c:pt idx="509">
                  <c:v>284.0</c:v>
                </c:pt>
                <c:pt idx="510">
                  <c:v>285.0</c:v>
                </c:pt>
                <c:pt idx="511">
                  <c:v>285.0</c:v>
                </c:pt>
                <c:pt idx="512">
                  <c:v>286.0</c:v>
                </c:pt>
                <c:pt idx="513">
                  <c:v>287.0</c:v>
                </c:pt>
                <c:pt idx="514">
                  <c:v>288.0</c:v>
                </c:pt>
                <c:pt idx="515">
                  <c:v>288.0</c:v>
                </c:pt>
                <c:pt idx="516">
                  <c:v>288.0</c:v>
                </c:pt>
                <c:pt idx="517">
                  <c:v>289.0</c:v>
                </c:pt>
                <c:pt idx="518">
                  <c:v>289.0</c:v>
                </c:pt>
                <c:pt idx="519">
                  <c:v>290.0</c:v>
                </c:pt>
                <c:pt idx="520">
                  <c:v>291.0</c:v>
                </c:pt>
                <c:pt idx="521">
                  <c:v>292.0</c:v>
                </c:pt>
                <c:pt idx="522">
                  <c:v>292.0</c:v>
                </c:pt>
                <c:pt idx="523">
                  <c:v>293.0</c:v>
                </c:pt>
                <c:pt idx="524">
                  <c:v>294.0</c:v>
                </c:pt>
                <c:pt idx="525">
                  <c:v>294.0</c:v>
                </c:pt>
                <c:pt idx="526">
                  <c:v>295.0</c:v>
                </c:pt>
                <c:pt idx="527">
                  <c:v>295.0</c:v>
                </c:pt>
                <c:pt idx="528">
                  <c:v>296.0</c:v>
                </c:pt>
                <c:pt idx="529">
                  <c:v>297.0</c:v>
                </c:pt>
                <c:pt idx="530">
                  <c:v>297.0</c:v>
                </c:pt>
                <c:pt idx="531">
                  <c:v>298.0</c:v>
                </c:pt>
                <c:pt idx="532">
                  <c:v>298.0</c:v>
                </c:pt>
                <c:pt idx="533">
                  <c:v>299.0</c:v>
                </c:pt>
                <c:pt idx="534">
                  <c:v>300.0</c:v>
                </c:pt>
                <c:pt idx="535">
                  <c:v>301.0</c:v>
                </c:pt>
                <c:pt idx="536">
                  <c:v>302.0</c:v>
                </c:pt>
                <c:pt idx="537">
                  <c:v>303.0</c:v>
                </c:pt>
                <c:pt idx="538">
                  <c:v>304.0</c:v>
                </c:pt>
                <c:pt idx="539">
                  <c:v>305.0</c:v>
                </c:pt>
                <c:pt idx="540">
                  <c:v>306.0</c:v>
                </c:pt>
                <c:pt idx="541">
                  <c:v>307.0</c:v>
                </c:pt>
                <c:pt idx="542">
                  <c:v>307.0</c:v>
                </c:pt>
                <c:pt idx="543">
                  <c:v>308.0</c:v>
                </c:pt>
                <c:pt idx="544">
                  <c:v>309.0</c:v>
                </c:pt>
                <c:pt idx="545">
                  <c:v>309.0</c:v>
                </c:pt>
                <c:pt idx="546">
                  <c:v>310.0</c:v>
                </c:pt>
                <c:pt idx="547">
                  <c:v>311.0</c:v>
                </c:pt>
                <c:pt idx="548">
                  <c:v>311.0</c:v>
                </c:pt>
                <c:pt idx="549">
                  <c:v>311.0</c:v>
                </c:pt>
                <c:pt idx="550">
                  <c:v>312.0</c:v>
                </c:pt>
                <c:pt idx="551">
                  <c:v>313.0</c:v>
                </c:pt>
                <c:pt idx="552">
                  <c:v>313.0</c:v>
                </c:pt>
                <c:pt idx="553">
                  <c:v>314.0</c:v>
                </c:pt>
                <c:pt idx="554">
                  <c:v>315.0</c:v>
                </c:pt>
                <c:pt idx="555">
                  <c:v>316.0</c:v>
                </c:pt>
                <c:pt idx="556">
                  <c:v>317.0</c:v>
                </c:pt>
                <c:pt idx="557">
                  <c:v>318.0</c:v>
                </c:pt>
                <c:pt idx="558">
                  <c:v>319.0</c:v>
                </c:pt>
                <c:pt idx="559">
                  <c:v>320.0</c:v>
                </c:pt>
                <c:pt idx="560">
                  <c:v>320.0</c:v>
                </c:pt>
                <c:pt idx="561">
                  <c:v>321.0</c:v>
                </c:pt>
                <c:pt idx="562">
                  <c:v>322.0</c:v>
                </c:pt>
                <c:pt idx="563">
                  <c:v>323.0</c:v>
                </c:pt>
                <c:pt idx="564">
                  <c:v>323.0</c:v>
                </c:pt>
                <c:pt idx="565">
                  <c:v>324.0</c:v>
                </c:pt>
                <c:pt idx="566">
                  <c:v>325.0</c:v>
                </c:pt>
                <c:pt idx="567">
                  <c:v>325.0</c:v>
                </c:pt>
                <c:pt idx="568">
                  <c:v>326.0</c:v>
                </c:pt>
                <c:pt idx="569">
                  <c:v>327.0</c:v>
                </c:pt>
                <c:pt idx="570">
                  <c:v>328.0</c:v>
                </c:pt>
                <c:pt idx="571">
                  <c:v>328.0</c:v>
                </c:pt>
                <c:pt idx="572">
                  <c:v>329.0</c:v>
                </c:pt>
                <c:pt idx="573">
                  <c:v>330.0</c:v>
                </c:pt>
                <c:pt idx="574">
                  <c:v>331.0</c:v>
                </c:pt>
                <c:pt idx="575">
                  <c:v>331.0</c:v>
                </c:pt>
                <c:pt idx="576">
                  <c:v>331.0</c:v>
                </c:pt>
                <c:pt idx="577">
                  <c:v>331.0</c:v>
                </c:pt>
                <c:pt idx="578">
                  <c:v>332.0</c:v>
                </c:pt>
                <c:pt idx="579">
                  <c:v>333.0</c:v>
                </c:pt>
                <c:pt idx="580">
                  <c:v>334.0</c:v>
                </c:pt>
                <c:pt idx="581">
                  <c:v>334.0</c:v>
                </c:pt>
                <c:pt idx="582">
                  <c:v>334.0</c:v>
                </c:pt>
                <c:pt idx="583">
                  <c:v>335.0</c:v>
                </c:pt>
                <c:pt idx="584">
                  <c:v>336.0</c:v>
                </c:pt>
                <c:pt idx="585">
                  <c:v>337.0</c:v>
                </c:pt>
                <c:pt idx="586">
                  <c:v>338.0</c:v>
                </c:pt>
                <c:pt idx="587">
                  <c:v>338.0</c:v>
                </c:pt>
                <c:pt idx="588">
                  <c:v>338.0</c:v>
                </c:pt>
                <c:pt idx="589">
                  <c:v>339.0</c:v>
                </c:pt>
                <c:pt idx="590">
                  <c:v>340.0</c:v>
                </c:pt>
                <c:pt idx="591">
                  <c:v>341.0</c:v>
                </c:pt>
                <c:pt idx="592">
                  <c:v>341.0</c:v>
                </c:pt>
                <c:pt idx="593">
                  <c:v>342.0</c:v>
                </c:pt>
                <c:pt idx="594">
                  <c:v>343.0</c:v>
                </c:pt>
                <c:pt idx="595">
                  <c:v>344.0</c:v>
                </c:pt>
                <c:pt idx="596">
                  <c:v>345.0</c:v>
                </c:pt>
                <c:pt idx="597">
                  <c:v>346.0</c:v>
                </c:pt>
                <c:pt idx="598">
                  <c:v>347.0</c:v>
                </c:pt>
                <c:pt idx="599">
                  <c:v>348.0</c:v>
                </c:pt>
                <c:pt idx="600">
                  <c:v>349.0</c:v>
                </c:pt>
                <c:pt idx="601">
                  <c:v>350.0</c:v>
                </c:pt>
                <c:pt idx="602">
                  <c:v>351.0</c:v>
                </c:pt>
                <c:pt idx="603">
                  <c:v>351.0</c:v>
                </c:pt>
                <c:pt idx="604">
                  <c:v>352.0</c:v>
                </c:pt>
                <c:pt idx="605">
                  <c:v>353.0</c:v>
                </c:pt>
                <c:pt idx="606">
                  <c:v>353.0</c:v>
                </c:pt>
                <c:pt idx="607">
                  <c:v>353.0</c:v>
                </c:pt>
                <c:pt idx="608">
                  <c:v>354.0</c:v>
                </c:pt>
                <c:pt idx="609">
                  <c:v>355.0</c:v>
                </c:pt>
                <c:pt idx="610">
                  <c:v>356.0</c:v>
                </c:pt>
                <c:pt idx="611">
                  <c:v>357.0</c:v>
                </c:pt>
                <c:pt idx="612">
                  <c:v>358.0</c:v>
                </c:pt>
                <c:pt idx="613">
                  <c:v>359.0</c:v>
                </c:pt>
                <c:pt idx="614">
                  <c:v>360.0</c:v>
                </c:pt>
                <c:pt idx="615">
                  <c:v>361.0</c:v>
                </c:pt>
                <c:pt idx="616">
                  <c:v>361.0</c:v>
                </c:pt>
                <c:pt idx="617">
                  <c:v>361.0</c:v>
                </c:pt>
                <c:pt idx="618">
                  <c:v>361.0</c:v>
                </c:pt>
                <c:pt idx="619">
                  <c:v>361.0</c:v>
                </c:pt>
                <c:pt idx="620">
                  <c:v>362.0</c:v>
                </c:pt>
                <c:pt idx="621">
                  <c:v>363.0</c:v>
                </c:pt>
                <c:pt idx="622">
                  <c:v>363.0</c:v>
                </c:pt>
                <c:pt idx="623">
                  <c:v>364.0</c:v>
                </c:pt>
                <c:pt idx="624">
                  <c:v>364.0</c:v>
                </c:pt>
                <c:pt idx="625">
                  <c:v>365.0</c:v>
                </c:pt>
                <c:pt idx="626">
                  <c:v>365.0</c:v>
                </c:pt>
                <c:pt idx="627">
                  <c:v>365.0</c:v>
                </c:pt>
                <c:pt idx="628">
                  <c:v>366.0</c:v>
                </c:pt>
                <c:pt idx="629">
                  <c:v>366.0</c:v>
                </c:pt>
                <c:pt idx="630">
                  <c:v>367.0</c:v>
                </c:pt>
                <c:pt idx="631">
                  <c:v>367.0</c:v>
                </c:pt>
                <c:pt idx="632">
                  <c:v>368.0</c:v>
                </c:pt>
                <c:pt idx="633">
                  <c:v>369.0</c:v>
                </c:pt>
                <c:pt idx="634">
                  <c:v>370.0</c:v>
                </c:pt>
                <c:pt idx="635">
                  <c:v>371.0</c:v>
                </c:pt>
                <c:pt idx="636">
                  <c:v>372.0</c:v>
                </c:pt>
                <c:pt idx="637">
                  <c:v>373.0</c:v>
                </c:pt>
                <c:pt idx="638">
                  <c:v>374.0</c:v>
                </c:pt>
                <c:pt idx="639">
                  <c:v>374.0</c:v>
                </c:pt>
                <c:pt idx="640">
                  <c:v>375.0</c:v>
                </c:pt>
                <c:pt idx="641">
                  <c:v>375.0</c:v>
                </c:pt>
                <c:pt idx="642">
                  <c:v>376.0</c:v>
                </c:pt>
                <c:pt idx="643">
                  <c:v>377.0</c:v>
                </c:pt>
                <c:pt idx="644">
                  <c:v>378.0</c:v>
                </c:pt>
                <c:pt idx="645">
                  <c:v>379.0</c:v>
                </c:pt>
                <c:pt idx="646">
                  <c:v>380.0</c:v>
                </c:pt>
                <c:pt idx="647">
                  <c:v>380.0</c:v>
                </c:pt>
                <c:pt idx="648">
                  <c:v>381.0</c:v>
                </c:pt>
                <c:pt idx="649">
                  <c:v>382.0</c:v>
                </c:pt>
                <c:pt idx="650">
                  <c:v>383.0</c:v>
                </c:pt>
                <c:pt idx="651">
                  <c:v>384.0</c:v>
                </c:pt>
                <c:pt idx="652">
                  <c:v>385.0</c:v>
                </c:pt>
                <c:pt idx="653">
                  <c:v>385.0</c:v>
                </c:pt>
                <c:pt idx="654">
                  <c:v>385.0</c:v>
                </c:pt>
                <c:pt idx="655">
                  <c:v>386.0</c:v>
                </c:pt>
                <c:pt idx="656">
                  <c:v>387.0</c:v>
                </c:pt>
                <c:pt idx="657">
                  <c:v>387.0</c:v>
                </c:pt>
                <c:pt idx="658">
                  <c:v>387.0</c:v>
                </c:pt>
                <c:pt idx="659">
                  <c:v>388.0</c:v>
                </c:pt>
                <c:pt idx="660">
                  <c:v>389.0</c:v>
                </c:pt>
                <c:pt idx="661">
                  <c:v>390.0</c:v>
                </c:pt>
                <c:pt idx="662">
                  <c:v>391.0</c:v>
                </c:pt>
                <c:pt idx="663">
                  <c:v>392.0</c:v>
                </c:pt>
                <c:pt idx="664">
                  <c:v>392.0</c:v>
                </c:pt>
                <c:pt idx="665">
                  <c:v>392.0</c:v>
                </c:pt>
                <c:pt idx="666">
                  <c:v>393.0</c:v>
                </c:pt>
                <c:pt idx="667">
                  <c:v>394.0</c:v>
                </c:pt>
                <c:pt idx="668">
                  <c:v>395.0</c:v>
                </c:pt>
                <c:pt idx="669">
                  <c:v>396.0</c:v>
                </c:pt>
                <c:pt idx="670">
                  <c:v>396.0</c:v>
                </c:pt>
                <c:pt idx="671">
                  <c:v>397.0</c:v>
                </c:pt>
                <c:pt idx="672">
                  <c:v>398.0</c:v>
                </c:pt>
                <c:pt idx="673">
                  <c:v>398.0</c:v>
                </c:pt>
                <c:pt idx="674">
                  <c:v>399.0</c:v>
                </c:pt>
                <c:pt idx="675">
                  <c:v>399.0</c:v>
                </c:pt>
                <c:pt idx="676">
                  <c:v>399.0</c:v>
                </c:pt>
                <c:pt idx="677">
                  <c:v>400.0</c:v>
                </c:pt>
                <c:pt idx="678">
                  <c:v>400.0</c:v>
                </c:pt>
                <c:pt idx="679">
                  <c:v>401.0</c:v>
                </c:pt>
                <c:pt idx="680">
                  <c:v>402.0</c:v>
                </c:pt>
                <c:pt idx="681">
                  <c:v>403.0</c:v>
                </c:pt>
                <c:pt idx="682">
                  <c:v>404.0</c:v>
                </c:pt>
                <c:pt idx="683">
                  <c:v>404.0</c:v>
                </c:pt>
                <c:pt idx="684">
                  <c:v>405.0</c:v>
                </c:pt>
                <c:pt idx="685">
                  <c:v>406.0</c:v>
                </c:pt>
                <c:pt idx="686">
                  <c:v>407.0</c:v>
                </c:pt>
                <c:pt idx="687">
                  <c:v>408.0</c:v>
                </c:pt>
                <c:pt idx="688">
                  <c:v>408.0</c:v>
                </c:pt>
                <c:pt idx="689">
                  <c:v>409.0</c:v>
                </c:pt>
                <c:pt idx="690">
                  <c:v>409.0</c:v>
                </c:pt>
                <c:pt idx="691">
                  <c:v>409.0</c:v>
                </c:pt>
                <c:pt idx="692">
                  <c:v>410.0</c:v>
                </c:pt>
                <c:pt idx="693">
                  <c:v>411.0</c:v>
                </c:pt>
                <c:pt idx="694">
                  <c:v>412.0</c:v>
                </c:pt>
                <c:pt idx="695">
                  <c:v>413.0</c:v>
                </c:pt>
                <c:pt idx="696">
                  <c:v>414.0</c:v>
                </c:pt>
                <c:pt idx="697">
                  <c:v>415.0</c:v>
                </c:pt>
                <c:pt idx="698">
                  <c:v>416.0</c:v>
                </c:pt>
                <c:pt idx="699">
                  <c:v>417.0</c:v>
                </c:pt>
                <c:pt idx="700">
                  <c:v>417.0</c:v>
                </c:pt>
                <c:pt idx="701">
                  <c:v>418.0</c:v>
                </c:pt>
                <c:pt idx="702">
                  <c:v>419.0</c:v>
                </c:pt>
                <c:pt idx="703">
                  <c:v>420.0</c:v>
                </c:pt>
                <c:pt idx="704">
                  <c:v>420.0</c:v>
                </c:pt>
                <c:pt idx="705">
                  <c:v>420.0</c:v>
                </c:pt>
                <c:pt idx="706">
                  <c:v>421.0</c:v>
                </c:pt>
                <c:pt idx="707">
                  <c:v>422.0</c:v>
                </c:pt>
                <c:pt idx="708">
                  <c:v>422.0</c:v>
                </c:pt>
                <c:pt idx="709">
                  <c:v>423.0</c:v>
                </c:pt>
                <c:pt idx="710">
                  <c:v>423.0</c:v>
                </c:pt>
                <c:pt idx="711">
                  <c:v>424.0</c:v>
                </c:pt>
                <c:pt idx="712">
                  <c:v>425.0</c:v>
                </c:pt>
                <c:pt idx="713">
                  <c:v>426.0</c:v>
                </c:pt>
                <c:pt idx="714">
                  <c:v>427.0</c:v>
                </c:pt>
                <c:pt idx="715">
                  <c:v>428.0</c:v>
                </c:pt>
                <c:pt idx="716">
                  <c:v>428.0</c:v>
                </c:pt>
                <c:pt idx="717">
                  <c:v>429.0</c:v>
                </c:pt>
                <c:pt idx="718">
                  <c:v>429.0</c:v>
                </c:pt>
                <c:pt idx="719">
                  <c:v>430.0</c:v>
                </c:pt>
                <c:pt idx="720">
                  <c:v>431.0</c:v>
                </c:pt>
                <c:pt idx="721">
                  <c:v>432.0</c:v>
                </c:pt>
                <c:pt idx="722">
                  <c:v>432.0</c:v>
                </c:pt>
                <c:pt idx="723">
                  <c:v>433.0</c:v>
                </c:pt>
                <c:pt idx="724">
                  <c:v>434.0</c:v>
                </c:pt>
                <c:pt idx="725">
                  <c:v>434.0</c:v>
                </c:pt>
                <c:pt idx="726">
                  <c:v>435.0</c:v>
                </c:pt>
                <c:pt idx="727">
                  <c:v>436.0</c:v>
                </c:pt>
                <c:pt idx="728">
                  <c:v>437.0</c:v>
                </c:pt>
                <c:pt idx="729">
                  <c:v>438.0</c:v>
                </c:pt>
                <c:pt idx="730">
                  <c:v>438.0</c:v>
                </c:pt>
                <c:pt idx="731">
                  <c:v>439.0</c:v>
                </c:pt>
                <c:pt idx="732">
                  <c:v>439.0</c:v>
                </c:pt>
                <c:pt idx="733">
                  <c:v>440.0</c:v>
                </c:pt>
                <c:pt idx="734">
                  <c:v>440.0</c:v>
                </c:pt>
                <c:pt idx="735">
                  <c:v>441.0</c:v>
                </c:pt>
                <c:pt idx="736">
                  <c:v>442.0</c:v>
                </c:pt>
                <c:pt idx="737">
                  <c:v>443.0</c:v>
                </c:pt>
                <c:pt idx="738">
                  <c:v>443.0</c:v>
                </c:pt>
                <c:pt idx="739">
                  <c:v>444.0</c:v>
                </c:pt>
                <c:pt idx="740">
                  <c:v>444.0</c:v>
                </c:pt>
                <c:pt idx="741">
                  <c:v>445.0</c:v>
                </c:pt>
                <c:pt idx="742">
                  <c:v>446.0</c:v>
                </c:pt>
                <c:pt idx="743">
                  <c:v>446.0</c:v>
                </c:pt>
                <c:pt idx="744">
                  <c:v>446.0</c:v>
                </c:pt>
                <c:pt idx="745">
                  <c:v>447.0</c:v>
                </c:pt>
                <c:pt idx="746">
                  <c:v>448.0</c:v>
                </c:pt>
                <c:pt idx="747">
                  <c:v>448.0</c:v>
                </c:pt>
                <c:pt idx="748">
                  <c:v>449.0</c:v>
                </c:pt>
                <c:pt idx="749">
                  <c:v>449.0</c:v>
                </c:pt>
                <c:pt idx="750">
                  <c:v>450.0</c:v>
                </c:pt>
                <c:pt idx="751">
                  <c:v>451.0</c:v>
                </c:pt>
                <c:pt idx="752">
                  <c:v>452.0</c:v>
                </c:pt>
                <c:pt idx="753">
                  <c:v>453.0</c:v>
                </c:pt>
                <c:pt idx="754">
                  <c:v>453.0</c:v>
                </c:pt>
                <c:pt idx="755">
                  <c:v>454.0</c:v>
                </c:pt>
                <c:pt idx="756">
                  <c:v>455.0</c:v>
                </c:pt>
                <c:pt idx="757">
                  <c:v>456.0</c:v>
                </c:pt>
                <c:pt idx="758">
                  <c:v>457.0</c:v>
                </c:pt>
                <c:pt idx="759">
                  <c:v>457.0</c:v>
                </c:pt>
                <c:pt idx="760">
                  <c:v>458.0</c:v>
                </c:pt>
                <c:pt idx="761">
                  <c:v>459.0</c:v>
                </c:pt>
                <c:pt idx="762">
                  <c:v>460.0</c:v>
                </c:pt>
                <c:pt idx="763">
                  <c:v>461.0</c:v>
                </c:pt>
                <c:pt idx="764">
                  <c:v>462.0</c:v>
                </c:pt>
                <c:pt idx="765">
                  <c:v>463.0</c:v>
                </c:pt>
                <c:pt idx="766">
                  <c:v>464.0</c:v>
                </c:pt>
                <c:pt idx="767">
                  <c:v>465.0</c:v>
                </c:pt>
                <c:pt idx="768">
                  <c:v>466.0</c:v>
                </c:pt>
                <c:pt idx="769">
                  <c:v>467.0</c:v>
                </c:pt>
                <c:pt idx="770">
                  <c:v>468.0</c:v>
                </c:pt>
                <c:pt idx="771">
                  <c:v>469.0</c:v>
                </c:pt>
                <c:pt idx="772">
                  <c:v>470.0</c:v>
                </c:pt>
                <c:pt idx="773">
                  <c:v>471.0</c:v>
                </c:pt>
                <c:pt idx="774">
                  <c:v>472.0</c:v>
                </c:pt>
                <c:pt idx="775">
                  <c:v>473.0</c:v>
                </c:pt>
                <c:pt idx="776">
                  <c:v>474.0</c:v>
                </c:pt>
                <c:pt idx="777">
                  <c:v>474.0</c:v>
                </c:pt>
                <c:pt idx="778">
                  <c:v>474.0</c:v>
                </c:pt>
                <c:pt idx="779">
                  <c:v>474.0</c:v>
                </c:pt>
                <c:pt idx="780">
                  <c:v>475.0</c:v>
                </c:pt>
                <c:pt idx="781">
                  <c:v>476.0</c:v>
                </c:pt>
                <c:pt idx="782">
                  <c:v>477.0</c:v>
                </c:pt>
                <c:pt idx="783">
                  <c:v>478.0</c:v>
                </c:pt>
                <c:pt idx="784">
                  <c:v>478.0</c:v>
                </c:pt>
                <c:pt idx="785">
                  <c:v>479.0</c:v>
                </c:pt>
                <c:pt idx="786">
                  <c:v>480.0</c:v>
                </c:pt>
                <c:pt idx="787">
                  <c:v>481.0</c:v>
                </c:pt>
                <c:pt idx="788">
                  <c:v>482.0</c:v>
                </c:pt>
                <c:pt idx="789">
                  <c:v>483.0</c:v>
                </c:pt>
                <c:pt idx="790">
                  <c:v>484.0</c:v>
                </c:pt>
                <c:pt idx="791">
                  <c:v>485.0</c:v>
                </c:pt>
                <c:pt idx="792">
                  <c:v>486.0</c:v>
                </c:pt>
                <c:pt idx="793">
                  <c:v>486.0</c:v>
                </c:pt>
                <c:pt idx="794">
                  <c:v>487.0</c:v>
                </c:pt>
                <c:pt idx="795">
                  <c:v>487.0</c:v>
                </c:pt>
                <c:pt idx="796">
                  <c:v>488.0</c:v>
                </c:pt>
                <c:pt idx="797">
                  <c:v>489.0</c:v>
                </c:pt>
                <c:pt idx="798">
                  <c:v>490.0</c:v>
                </c:pt>
                <c:pt idx="799">
                  <c:v>491.0</c:v>
                </c:pt>
                <c:pt idx="800">
                  <c:v>492.0</c:v>
                </c:pt>
                <c:pt idx="801">
                  <c:v>493.0</c:v>
                </c:pt>
                <c:pt idx="802">
                  <c:v>494.0</c:v>
                </c:pt>
                <c:pt idx="803">
                  <c:v>494.0</c:v>
                </c:pt>
                <c:pt idx="804">
                  <c:v>495.0</c:v>
                </c:pt>
                <c:pt idx="805">
                  <c:v>496.0</c:v>
                </c:pt>
                <c:pt idx="806">
                  <c:v>497.0</c:v>
                </c:pt>
                <c:pt idx="807">
                  <c:v>498.0</c:v>
                </c:pt>
                <c:pt idx="808">
                  <c:v>499.0</c:v>
                </c:pt>
                <c:pt idx="809">
                  <c:v>500.0</c:v>
                </c:pt>
                <c:pt idx="810">
                  <c:v>501.0</c:v>
                </c:pt>
                <c:pt idx="811">
                  <c:v>502.0</c:v>
                </c:pt>
                <c:pt idx="812">
                  <c:v>503.0</c:v>
                </c:pt>
                <c:pt idx="813">
                  <c:v>504.0</c:v>
                </c:pt>
                <c:pt idx="814">
                  <c:v>505.0</c:v>
                </c:pt>
                <c:pt idx="815">
                  <c:v>506.0</c:v>
                </c:pt>
                <c:pt idx="816">
                  <c:v>506.0</c:v>
                </c:pt>
                <c:pt idx="817">
                  <c:v>507.0</c:v>
                </c:pt>
                <c:pt idx="818">
                  <c:v>508.0</c:v>
                </c:pt>
                <c:pt idx="819">
                  <c:v>508.0</c:v>
                </c:pt>
                <c:pt idx="820">
                  <c:v>508.0</c:v>
                </c:pt>
                <c:pt idx="821">
                  <c:v>509.0</c:v>
                </c:pt>
                <c:pt idx="822">
                  <c:v>510.0</c:v>
                </c:pt>
                <c:pt idx="823">
                  <c:v>511.0</c:v>
                </c:pt>
                <c:pt idx="824">
                  <c:v>512.0</c:v>
                </c:pt>
                <c:pt idx="825">
                  <c:v>512.0</c:v>
                </c:pt>
                <c:pt idx="826">
                  <c:v>513.0</c:v>
                </c:pt>
                <c:pt idx="827">
                  <c:v>514.0</c:v>
                </c:pt>
                <c:pt idx="828">
                  <c:v>514.0</c:v>
                </c:pt>
                <c:pt idx="829">
                  <c:v>515.0</c:v>
                </c:pt>
                <c:pt idx="830">
                  <c:v>516.0</c:v>
                </c:pt>
                <c:pt idx="831">
                  <c:v>517.0</c:v>
                </c:pt>
                <c:pt idx="832">
                  <c:v>517.0</c:v>
                </c:pt>
                <c:pt idx="833">
                  <c:v>518.0</c:v>
                </c:pt>
                <c:pt idx="834">
                  <c:v>518.0</c:v>
                </c:pt>
                <c:pt idx="835">
                  <c:v>518.0</c:v>
                </c:pt>
                <c:pt idx="836">
                  <c:v>518.0</c:v>
                </c:pt>
                <c:pt idx="837">
                  <c:v>518.0</c:v>
                </c:pt>
                <c:pt idx="838">
                  <c:v>518.0</c:v>
                </c:pt>
                <c:pt idx="839">
                  <c:v>518.0</c:v>
                </c:pt>
                <c:pt idx="840">
                  <c:v>519.0</c:v>
                </c:pt>
                <c:pt idx="841">
                  <c:v>520.0</c:v>
                </c:pt>
                <c:pt idx="842">
                  <c:v>521.0</c:v>
                </c:pt>
                <c:pt idx="843">
                  <c:v>522.0</c:v>
                </c:pt>
                <c:pt idx="844">
                  <c:v>523.0</c:v>
                </c:pt>
                <c:pt idx="845">
                  <c:v>524.0</c:v>
                </c:pt>
                <c:pt idx="846">
                  <c:v>525.0</c:v>
                </c:pt>
                <c:pt idx="847">
                  <c:v>526.0</c:v>
                </c:pt>
                <c:pt idx="848">
                  <c:v>526.0</c:v>
                </c:pt>
                <c:pt idx="849">
                  <c:v>527.0</c:v>
                </c:pt>
                <c:pt idx="850">
                  <c:v>528.0</c:v>
                </c:pt>
                <c:pt idx="851">
                  <c:v>529.0</c:v>
                </c:pt>
                <c:pt idx="852">
                  <c:v>530.0</c:v>
                </c:pt>
                <c:pt idx="853">
                  <c:v>531.0</c:v>
                </c:pt>
                <c:pt idx="854">
                  <c:v>532.0</c:v>
                </c:pt>
                <c:pt idx="855">
                  <c:v>533.0</c:v>
                </c:pt>
                <c:pt idx="856">
                  <c:v>534.0</c:v>
                </c:pt>
                <c:pt idx="857">
                  <c:v>535.0</c:v>
                </c:pt>
                <c:pt idx="858">
                  <c:v>536.0</c:v>
                </c:pt>
                <c:pt idx="859">
                  <c:v>537.0</c:v>
                </c:pt>
                <c:pt idx="860">
                  <c:v>538.0</c:v>
                </c:pt>
                <c:pt idx="861">
                  <c:v>539.0</c:v>
                </c:pt>
                <c:pt idx="862">
                  <c:v>540.0</c:v>
                </c:pt>
                <c:pt idx="863">
                  <c:v>541.0</c:v>
                </c:pt>
                <c:pt idx="864">
                  <c:v>542.0</c:v>
                </c:pt>
                <c:pt idx="865">
                  <c:v>542.0</c:v>
                </c:pt>
                <c:pt idx="866">
                  <c:v>543.0</c:v>
                </c:pt>
                <c:pt idx="867">
                  <c:v>544.0</c:v>
                </c:pt>
                <c:pt idx="868">
                  <c:v>545.0</c:v>
                </c:pt>
                <c:pt idx="869">
                  <c:v>546.0</c:v>
                </c:pt>
                <c:pt idx="870">
                  <c:v>547.0</c:v>
                </c:pt>
                <c:pt idx="871">
                  <c:v>547.0</c:v>
                </c:pt>
                <c:pt idx="872">
                  <c:v>548.0</c:v>
                </c:pt>
                <c:pt idx="873">
                  <c:v>548.0</c:v>
                </c:pt>
                <c:pt idx="874">
                  <c:v>549.0</c:v>
                </c:pt>
                <c:pt idx="875">
                  <c:v>550.0</c:v>
                </c:pt>
                <c:pt idx="876">
                  <c:v>551.0</c:v>
                </c:pt>
                <c:pt idx="877">
                  <c:v>552.0</c:v>
                </c:pt>
                <c:pt idx="878">
                  <c:v>553.0</c:v>
                </c:pt>
                <c:pt idx="879">
                  <c:v>554.0</c:v>
                </c:pt>
                <c:pt idx="880">
                  <c:v>555.0</c:v>
                </c:pt>
                <c:pt idx="881">
                  <c:v>556.0</c:v>
                </c:pt>
                <c:pt idx="882">
                  <c:v>557.0</c:v>
                </c:pt>
                <c:pt idx="883">
                  <c:v>558.0</c:v>
                </c:pt>
                <c:pt idx="884">
                  <c:v>559.0</c:v>
                </c:pt>
                <c:pt idx="885">
                  <c:v>559.0</c:v>
                </c:pt>
                <c:pt idx="886">
                  <c:v>560.0</c:v>
                </c:pt>
                <c:pt idx="887">
                  <c:v>561.0</c:v>
                </c:pt>
                <c:pt idx="888">
                  <c:v>561.0</c:v>
                </c:pt>
                <c:pt idx="889">
                  <c:v>562.0</c:v>
                </c:pt>
                <c:pt idx="890">
                  <c:v>563.0</c:v>
                </c:pt>
                <c:pt idx="891">
                  <c:v>564.0</c:v>
                </c:pt>
                <c:pt idx="892">
                  <c:v>565.0</c:v>
                </c:pt>
                <c:pt idx="893">
                  <c:v>566.0</c:v>
                </c:pt>
                <c:pt idx="894">
                  <c:v>567.0</c:v>
                </c:pt>
                <c:pt idx="895">
                  <c:v>567.0</c:v>
                </c:pt>
                <c:pt idx="896">
                  <c:v>567.0</c:v>
                </c:pt>
                <c:pt idx="897">
                  <c:v>568.0</c:v>
                </c:pt>
                <c:pt idx="898">
                  <c:v>568.0</c:v>
                </c:pt>
                <c:pt idx="899">
                  <c:v>569.0</c:v>
                </c:pt>
                <c:pt idx="900">
                  <c:v>569.0</c:v>
                </c:pt>
                <c:pt idx="901">
                  <c:v>570.0</c:v>
                </c:pt>
                <c:pt idx="902">
                  <c:v>570.0</c:v>
                </c:pt>
                <c:pt idx="903">
                  <c:v>571.0</c:v>
                </c:pt>
                <c:pt idx="904">
                  <c:v>571.0</c:v>
                </c:pt>
                <c:pt idx="905">
                  <c:v>572.0</c:v>
                </c:pt>
                <c:pt idx="906">
                  <c:v>572.0</c:v>
                </c:pt>
                <c:pt idx="907">
                  <c:v>573.0</c:v>
                </c:pt>
                <c:pt idx="908">
                  <c:v>574.0</c:v>
                </c:pt>
                <c:pt idx="909">
                  <c:v>575.0</c:v>
                </c:pt>
                <c:pt idx="910">
                  <c:v>576.0</c:v>
                </c:pt>
                <c:pt idx="911">
                  <c:v>576.0</c:v>
                </c:pt>
                <c:pt idx="912">
                  <c:v>577.0</c:v>
                </c:pt>
                <c:pt idx="913">
                  <c:v>578.0</c:v>
                </c:pt>
                <c:pt idx="914">
                  <c:v>579.0</c:v>
                </c:pt>
                <c:pt idx="915">
                  <c:v>580.0</c:v>
                </c:pt>
                <c:pt idx="916">
                  <c:v>581.0</c:v>
                </c:pt>
                <c:pt idx="917">
                  <c:v>582.0</c:v>
                </c:pt>
                <c:pt idx="918">
                  <c:v>582.0</c:v>
                </c:pt>
                <c:pt idx="919">
                  <c:v>583.0</c:v>
                </c:pt>
                <c:pt idx="920">
                  <c:v>584.0</c:v>
                </c:pt>
                <c:pt idx="921">
                  <c:v>584.0</c:v>
                </c:pt>
                <c:pt idx="922">
                  <c:v>585.0</c:v>
                </c:pt>
                <c:pt idx="923">
                  <c:v>586.0</c:v>
                </c:pt>
                <c:pt idx="924">
                  <c:v>587.0</c:v>
                </c:pt>
                <c:pt idx="925">
                  <c:v>588.0</c:v>
                </c:pt>
                <c:pt idx="926">
                  <c:v>589.0</c:v>
                </c:pt>
                <c:pt idx="927">
                  <c:v>590.0</c:v>
                </c:pt>
                <c:pt idx="928">
                  <c:v>591.0</c:v>
                </c:pt>
                <c:pt idx="929">
                  <c:v>592.0</c:v>
                </c:pt>
                <c:pt idx="930">
                  <c:v>593.0</c:v>
                </c:pt>
                <c:pt idx="931">
                  <c:v>594.0</c:v>
                </c:pt>
                <c:pt idx="932">
                  <c:v>595.0</c:v>
                </c:pt>
                <c:pt idx="933">
                  <c:v>596.0</c:v>
                </c:pt>
                <c:pt idx="934">
                  <c:v>597.0</c:v>
                </c:pt>
                <c:pt idx="935">
                  <c:v>598.0</c:v>
                </c:pt>
                <c:pt idx="936">
                  <c:v>599.0</c:v>
                </c:pt>
                <c:pt idx="937">
                  <c:v>600.0</c:v>
                </c:pt>
                <c:pt idx="938">
                  <c:v>601.0</c:v>
                </c:pt>
                <c:pt idx="939">
                  <c:v>602.0</c:v>
                </c:pt>
                <c:pt idx="940">
                  <c:v>602.0</c:v>
                </c:pt>
                <c:pt idx="941">
                  <c:v>603.0</c:v>
                </c:pt>
                <c:pt idx="942">
                  <c:v>603.0</c:v>
                </c:pt>
                <c:pt idx="943">
                  <c:v>604.0</c:v>
                </c:pt>
                <c:pt idx="944">
                  <c:v>605.0</c:v>
                </c:pt>
                <c:pt idx="945">
                  <c:v>606.0</c:v>
                </c:pt>
                <c:pt idx="946">
                  <c:v>607.0</c:v>
                </c:pt>
                <c:pt idx="947">
                  <c:v>608.0</c:v>
                </c:pt>
                <c:pt idx="948">
                  <c:v>609.0</c:v>
                </c:pt>
                <c:pt idx="949">
                  <c:v>610.0</c:v>
                </c:pt>
                <c:pt idx="950">
                  <c:v>610.0</c:v>
                </c:pt>
                <c:pt idx="951">
                  <c:v>611.0</c:v>
                </c:pt>
                <c:pt idx="952">
                  <c:v>611.0</c:v>
                </c:pt>
                <c:pt idx="953">
                  <c:v>611.0</c:v>
                </c:pt>
                <c:pt idx="954">
                  <c:v>612.0</c:v>
                </c:pt>
                <c:pt idx="955">
                  <c:v>613.0</c:v>
                </c:pt>
                <c:pt idx="956">
                  <c:v>614.0</c:v>
                </c:pt>
                <c:pt idx="957">
                  <c:v>615.0</c:v>
                </c:pt>
                <c:pt idx="958">
                  <c:v>616.0</c:v>
                </c:pt>
                <c:pt idx="959">
                  <c:v>617.0</c:v>
                </c:pt>
                <c:pt idx="960">
                  <c:v>618.0</c:v>
                </c:pt>
                <c:pt idx="961">
                  <c:v>619.0</c:v>
                </c:pt>
                <c:pt idx="962">
                  <c:v>620.0</c:v>
                </c:pt>
                <c:pt idx="963">
                  <c:v>620.0</c:v>
                </c:pt>
                <c:pt idx="964">
                  <c:v>620.0</c:v>
                </c:pt>
                <c:pt idx="965">
                  <c:v>620.0</c:v>
                </c:pt>
                <c:pt idx="966">
                  <c:v>620.0</c:v>
                </c:pt>
                <c:pt idx="967">
                  <c:v>621.0</c:v>
                </c:pt>
                <c:pt idx="968">
                  <c:v>621.0</c:v>
                </c:pt>
                <c:pt idx="969">
                  <c:v>622.0</c:v>
                </c:pt>
                <c:pt idx="970">
                  <c:v>623.0</c:v>
                </c:pt>
                <c:pt idx="971">
                  <c:v>623.0</c:v>
                </c:pt>
                <c:pt idx="972">
                  <c:v>624.0</c:v>
                </c:pt>
                <c:pt idx="973">
                  <c:v>625.0</c:v>
                </c:pt>
                <c:pt idx="974">
                  <c:v>626.0</c:v>
                </c:pt>
                <c:pt idx="975">
                  <c:v>626.0</c:v>
                </c:pt>
                <c:pt idx="976">
                  <c:v>627.0</c:v>
                </c:pt>
                <c:pt idx="977">
                  <c:v>628.0</c:v>
                </c:pt>
                <c:pt idx="978">
                  <c:v>629.0</c:v>
                </c:pt>
                <c:pt idx="979">
                  <c:v>629.0</c:v>
                </c:pt>
                <c:pt idx="980">
                  <c:v>630.0</c:v>
                </c:pt>
                <c:pt idx="981">
                  <c:v>630.0</c:v>
                </c:pt>
                <c:pt idx="982">
                  <c:v>630.0</c:v>
                </c:pt>
                <c:pt idx="983">
                  <c:v>630.0</c:v>
                </c:pt>
                <c:pt idx="984">
                  <c:v>631.0</c:v>
                </c:pt>
                <c:pt idx="985">
                  <c:v>632.0</c:v>
                </c:pt>
                <c:pt idx="986">
                  <c:v>632.0</c:v>
                </c:pt>
                <c:pt idx="987">
                  <c:v>633.0</c:v>
                </c:pt>
                <c:pt idx="988">
                  <c:v>634.0</c:v>
                </c:pt>
                <c:pt idx="989">
                  <c:v>635.0</c:v>
                </c:pt>
                <c:pt idx="990">
                  <c:v>636.0</c:v>
                </c:pt>
                <c:pt idx="991">
                  <c:v>636.0</c:v>
                </c:pt>
                <c:pt idx="992">
                  <c:v>637.0</c:v>
                </c:pt>
                <c:pt idx="993">
                  <c:v>638.0</c:v>
                </c:pt>
                <c:pt idx="994">
                  <c:v>639.0</c:v>
                </c:pt>
                <c:pt idx="995">
                  <c:v>640.0</c:v>
                </c:pt>
                <c:pt idx="996">
                  <c:v>641.0</c:v>
                </c:pt>
                <c:pt idx="997">
                  <c:v>642.0</c:v>
                </c:pt>
                <c:pt idx="998">
                  <c:v>643.0</c:v>
                </c:pt>
                <c:pt idx="999">
                  <c:v>644.0</c:v>
                </c:pt>
                <c:pt idx="1000">
                  <c:v>645.0</c:v>
                </c:pt>
                <c:pt idx="1001">
                  <c:v>645.0</c:v>
                </c:pt>
                <c:pt idx="1002">
                  <c:v>646.0</c:v>
                </c:pt>
                <c:pt idx="1003">
                  <c:v>646.0</c:v>
                </c:pt>
                <c:pt idx="1004">
                  <c:v>647.0</c:v>
                </c:pt>
                <c:pt idx="1005">
                  <c:v>647.0</c:v>
                </c:pt>
                <c:pt idx="1006">
                  <c:v>647.0</c:v>
                </c:pt>
                <c:pt idx="1007">
                  <c:v>648.0</c:v>
                </c:pt>
                <c:pt idx="1008">
                  <c:v>649.0</c:v>
                </c:pt>
                <c:pt idx="1009">
                  <c:v>650.0</c:v>
                </c:pt>
                <c:pt idx="1010">
                  <c:v>651.0</c:v>
                </c:pt>
                <c:pt idx="1011">
                  <c:v>652.0</c:v>
                </c:pt>
                <c:pt idx="1012">
                  <c:v>653.0</c:v>
                </c:pt>
                <c:pt idx="1013">
                  <c:v>653.0</c:v>
                </c:pt>
                <c:pt idx="1014">
                  <c:v>654.0</c:v>
                </c:pt>
                <c:pt idx="1015">
                  <c:v>655.0</c:v>
                </c:pt>
                <c:pt idx="1016">
                  <c:v>656.0</c:v>
                </c:pt>
                <c:pt idx="1017">
                  <c:v>657.0</c:v>
                </c:pt>
                <c:pt idx="1018">
                  <c:v>658.0</c:v>
                </c:pt>
                <c:pt idx="1019">
                  <c:v>659.0</c:v>
                </c:pt>
                <c:pt idx="1020">
                  <c:v>660.0</c:v>
                </c:pt>
                <c:pt idx="1021">
                  <c:v>661.0</c:v>
                </c:pt>
                <c:pt idx="1022">
                  <c:v>662.0</c:v>
                </c:pt>
                <c:pt idx="1023">
                  <c:v>663.0</c:v>
                </c:pt>
                <c:pt idx="1024">
                  <c:v>663.0</c:v>
                </c:pt>
                <c:pt idx="1025">
                  <c:v>664.0</c:v>
                </c:pt>
                <c:pt idx="1026">
                  <c:v>665.0</c:v>
                </c:pt>
                <c:pt idx="1027">
                  <c:v>666.0</c:v>
                </c:pt>
                <c:pt idx="1028">
                  <c:v>667.0</c:v>
                </c:pt>
                <c:pt idx="1029">
                  <c:v>668.0</c:v>
                </c:pt>
                <c:pt idx="1030">
                  <c:v>669.0</c:v>
                </c:pt>
                <c:pt idx="1031">
                  <c:v>670.0</c:v>
                </c:pt>
                <c:pt idx="1032">
                  <c:v>671.0</c:v>
                </c:pt>
                <c:pt idx="1033">
                  <c:v>672.0</c:v>
                </c:pt>
                <c:pt idx="1034">
                  <c:v>673.0</c:v>
                </c:pt>
                <c:pt idx="1035">
                  <c:v>674.0</c:v>
                </c:pt>
                <c:pt idx="1036">
                  <c:v>675.0</c:v>
                </c:pt>
                <c:pt idx="1037">
                  <c:v>676.0</c:v>
                </c:pt>
                <c:pt idx="1038">
                  <c:v>676.0</c:v>
                </c:pt>
                <c:pt idx="1039">
                  <c:v>677.0</c:v>
                </c:pt>
                <c:pt idx="1040">
                  <c:v>678.0</c:v>
                </c:pt>
                <c:pt idx="1041">
                  <c:v>679.0</c:v>
                </c:pt>
                <c:pt idx="1042">
                  <c:v>680.0</c:v>
                </c:pt>
                <c:pt idx="1043">
                  <c:v>680.0</c:v>
                </c:pt>
                <c:pt idx="1044">
                  <c:v>680.0</c:v>
                </c:pt>
                <c:pt idx="1045">
                  <c:v>681.0</c:v>
                </c:pt>
                <c:pt idx="1046">
                  <c:v>681.0</c:v>
                </c:pt>
                <c:pt idx="1047">
                  <c:v>681.0</c:v>
                </c:pt>
                <c:pt idx="1048">
                  <c:v>682.0</c:v>
                </c:pt>
                <c:pt idx="1049">
                  <c:v>683.0</c:v>
                </c:pt>
                <c:pt idx="1050">
                  <c:v>684.0</c:v>
                </c:pt>
                <c:pt idx="1051">
                  <c:v>685.0</c:v>
                </c:pt>
                <c:pt idx="1052">
                  <c:v>686.0</c:v>
                </c:pt>
                <c:pt idx="1053">
                  <c:v>686.0</c:v>
                </c:pt>
                <c:pt idx="1054">
                  <c:v>687.0</c:v>
                </c:pt>
                <c:pt idx="1055">
                  <c:v>688.0</c:v>
                </c:pt>
                <c:pt idx="1056">
                  <c:v>689.0</c:v>
                </c:pt>
                <c:pt idx="1057">
                  <c:v>689.0</c:v>
                </c:pt>
                <c:pt idx="1058">
                  <c:v>690.0</c:v>
                </c:pt>
                <c:pt idx="1059">
                  <c:v>691.0</c:v>
                </c:pt>
                <c:pt idx="1060">
                  <c:v>692.0</c:v>
                </c:pt>
                <c:pt idx="1061">
                  <c:v>693.0</c:v>
                </c:pt>
                <c:pt idx="1062">
                  <c:v>694.0</c:v>
                </c:pt>
                <c:pt idx="1063">
                  <c:v>694.0</c:v>
                </c:pt>
                <c:pt idx="1064">
                  <c:v>695.0</c:v>
                </c:pt>
                <c:pt idx="1065">
                  <c:v>695.0</c:v>
                </c:pt>
                <c:pt idx="1066">
                  <c:v>696.0</c:v>
                </c:pt>
                <c:pt idx="1067">
                  <c:v>697.0</c:v>
                </c:pt>
                <c:pt idx="1068">
                  <c:v>698.0</c:v>
                </c:pt>
                <c:pt idx="1069">
                  <c:v>699.0</c:v>
                </c:pt>
                <c:pt idx="1070">
                  <c:v>700.0</c:v>
                </c:pt>
                <c:pt idx="1071">
                  <c:v>701.0</c:v>
                </c:pt>
                <c:pt idx="1072">
                  <c:v>702.0</c:v>
                </c:pt>
                <c:pt idx="1073">
                  <c:v>703.0</c:v>
                </c:pt>
                <c:pt idx="1074">
                  <c:v>703.0</c:v>
                </c:pt>
                <c:pt idx="1075">
                  <c:v>703.0</c:v>
                </c:pt>
                <c:pt idx="1076">
                  <c:v>704.0</c:v>
                </c:pt>
                <c:pt idx="1077">
                  <c:v>704.0</c:v>
                </c:pt>
                <c:pt idx="1078">
                  <c:v>705.0</c:v>
                </c:pt>
                <c:pt idx="1079">
                  <c:v>705.0</c:v>
                </c:pt>
                <c:pt idx="1080">
                  <c:v>705.0</c:v>
                </c:pt>
                <c:pt idx="1081">
                  <c:v>705.0</c:v>
                </c:pt>
                <c:pt idx="1082">
                  <c:v>705.0</c:v>
                </c:pt>
                <c:pt idx="1083">
                  <c:v>706.0</c:v>
                </c:pt>
                <c:pt idx="1084">
                  <c:v>707.0</c:v>
                </c:pt>
                <c:pt idx="1085">
                  <c:v>708.0</c:v>
                </c:pt>
                <c:pt idx="1086">
                  <c:v>709.0</c:v>
                </c:pt>
                <c:pt idx="1087">
                  <c:v>710.0</c:v>
                </c:pt>
                <c:pt idx="1088">
                  <c:v>711.0</c:v>
                </c:pt>
                <c:pt idx="1089">
                  <c:v>711.0</c:v>
                </c:pt>
                <c:pt idx="1090">
                  <c:v>712.0</c:v>
                </c:pt>
                <c:pt idx="1091">
                  <c:v>713.0</c:v>
                </c:pt>
                <c:pt idx="1092">
                  <c:v>713.0</c:v>
                </c:pt>
                <c:pt idx="1093">
                  <c:v>714.0</c:v>
                </c:pt>
                <c:pt idx="1094">
                  <c:v>715.0</c:v>
                </c:pt>
                <c:pt idx="1095">
                  <c:v>716.0</c:v>
                </c:pt>
                <c:pt idx="1096">
                  <c:v>717.0</c:v>
                </c:pt>
                <c:pt idx="1097">
                  <c:v>717.0</c:v>
                </c:pt>
                <c:pt idx="1098">
                  <c:v>718.0</c:v>
                </c:pt>
                <c:pt idx="1099">
                  <c:v>719.0</c:v>
                </c:pt>
                <c:pt idx="1100">
                  <c:v>720.0</c:v>
                </c:pt>
                <c:pt idx="1101">
                  <c:v>721.0</c:v>
                </c:pt>
                <c:pt idx="1102">
                  <c:v>722.0</c:v>
                </c:pt>
                <c:pt idx="1103">
                  <c:v>722.0</c:v>
                </c:pt>
                <c:pt idx="1104">
                  <c:v>723.0</c:v>
                </c:pt>
                <c:pt idx="1105">
                  <c:v>723.0</c:v>
                </c:pt>
                <c:pt idx="1106">
                  <c:v>724.0</c:v>
                </c:pt>
                <c:pt idx="1107">
                  <c:v>725.0</c:v>
                </c:pt>
                <c:pt idx="1108">
                  <c:v>726.0</c:v>
                </c:pt>
                <c:pt idx="1109">
                  <c:v>727.0</c:v>
                </c:pt>
                <c:pt idx="1110">
                  <c:v>728.0</c:v>
                </c:pt>
                <c:pt idx="1111">
                  <c:v>729.0</c:v>
                </c:pt>
                <c:pt idx="1112">
                  <c:v>730.0</c:v>
                </c:pt>
                <c:pt idx="1113">
                  <c:v>731.0</c:v>
                </c:pt>
                <c:pt idx="1114">
                  <c:v>732.0</c:v>
                </c:pt>
                <c:pt idx="1115">
                  <c:v>733.0</c:v>
                </c:pt>
                <c:pt idx="1116">
                  <c:v>734.0</c:v>
                </c:pt>
                <c:pt idx="1117">
                  <c:v>735.0</c:v>
                </c:pt>
                <c:pt idx="1118">
                  <c:v>736.0</c:v>
                </c:pt>
                <c:pt idx="1119">
                  <c:v>737.0</c:v>
                </c:pt>
                <c:pt idx="1120">
                  <c:v>737.0</c:v>
                </c:pt>
                <c:pt idx="1121">
                  <c:v>737.0</c:v>
                </c:pt>
                <c:pt idx="1122">
                  <c:v>738.0</c:v>
                </c:pt>
                <c:pt idx="1123">
                  <c:v>739.0</c:v>
                </c:pt>
                <c:pt idx="1124">
                  <c:v>740.0</c:v>
                </c:pt>
                <c:pt idx="1125">
                  <c:v>741.0</c:v>
                </c:pt>
                <c:pt idx="1126">
                  <c:v>742.0</c:v>
                </c:pt>
                <c:pt idx="1127">
                  <c:v>743.0</c:v>
                </c:pt>
                <c:pt idx="1128">
                  <c:v>744.0</c:v>
                </c:pt>
                <c:pt idx="1129">
                  <c:v>745.0</c:v>
                </c:pt>
                <c:pt idx="1130">
                  <c:v>745.0</c:v>
                </c:pt>
                <c:pt idx="1131">
                  <c:v>746.0</c:v>
                </c:pt>
                <c:pt idx="1132">
                  <c:v>746.0</c:v>
                </c:pt>
                <c:pt idx="1133">
                  <c:v>747.0</c:v>
                </c:pt>
                <c:pt idx="1134">
                  <c:v>748.0</c:v>
                </c:pt>
                <c:pt idx="1135">
                  <c:v>749.0</c:v>
                </c:pt>
                <c:pt idx="1136">
                  <c:v>750.0</c:v>
                </c:pt>
                <c:pt idx="1137">
                  <c:v>750.0</c:v>
                </c:pt>
                <c:pt idx="1138">
                  <c:v>751.0</c:v>
                </c:pt>
                <c:pt idx="1139">
                  <c:v>752.0</c:v>
                </c:pt>
                <c:pt idx="1140">
                  <c:v>752.0</c:v>
                </c:pt>
                <c:pt idx="1141">
                  <c:v>753.0</c:v>
                </c:pt>
                <c:pt idx="1142">
                  <c:v>753.0</c:v>
                </c:pt>
                <c:pt idx="1143">
                  <c:v>754.0</c:v>
                </c:pt>
                <c:pt idx="1144">
                  <c:v>755.0</c:v>
                </c:pt>
                <c:pt idx="1145">
                  <c:v>755.0</c:v>
                </c:pt>
                <c:pt idx="1146">
                  <c:v>756.0</c:v>
                </c:pt>
                <c:pt idx="1147">
                  <c:v>757.0</c:v>
                </c:pt>
                <c:pt idx="1148">
                  <c:v>758.0</c:v>
                </c:pt>
                <c:pt idx="1149">
                  <c:v>759.0</c:v>
                </c:pt>
                <c:pt idx="1150">
                  <c:v>760.0</c:v>
                </c:pt>
                <c:pt idx="1151">
                  <c:v>761.0</c:v>
                </c:pt>
                <c:pt idx="1152">
                  <c:v>762.0</c:v>
                </c:pt>
                <c:pt idx="1153">
                  <c:v>763.0</c:v>
                </c:pt>
                <c:pt idx="1154">
                  <c:v>764.0</c:v>
                </c:pt>
                <c:pt idx="1155">
                  <c:v>765.0</c:v>
                </c:pt>
                <c:pt idx="1156">
                  <c:v>765.0</c:v>
                </c:pt>
                <c:pt idx="1157">
                  <c:v>766.0</c:v>
                </c:pt>
                <c:pt idx="1158">
                  <c:v>767.0</c:v>
                </c:pt>
                <c:pt idx="1159">
                  <c:v>768.0</c:v>
                </c:pt>
                <c:pt idx="1160">
                  <c:v>769.0</c:v>
                </c:pt>
                <c:pt idx="1161">
                  <c:v>770.0</c:v>
                </c:pt>
                <c:pt idx="1162">
                  <c:v>771.0</c:v>
                </c:pt>
                <c:pt idx="1163">
                  <c:v>771.0</c:v>
                </c:pt>
                <c:pt idx="1164">
                  <c:v>772.0</c:v>
                </c:pt>
                <c:pt idx="1165">
                  <c:v>772.0</c:v>
                </c:pt>
                <c:pt idx="1166">
                  <c:v>773.0</c:v>
                </c:pt>
                <c:pt idx="1167">
                  <c:v>774.0</c:v>
                </c:pt>
                <c:pt idx="1168">
                  <c:v>775.0</c:v>
                </c:pt>
                <c:pt idx="1169">
                  <c:v>776.0</c:v>
                </c:pt>
                <c:pt idx="1170">
                  <c:v>777.0</c:v>
                </c:pt>
                <c:pt idx="1171">
                  <c:v>778.0</c:v>
                </c:pt>
                <c:pt idx="1172">
                  <c:v>778.0</c:v>
                </c:pt>
                <c:pt idx="1173">
                  <c:v>779.0</c:v>
                </c:pt>
                <c:pt idx="1174">
                  <c:v>780.0</c:v>
                </c:pt>
                <c:pt idx="1175">
                  <c:v>781.0</c:v>
                </c:pt>
                <c:pt idx="1176">
                  <c:v>782.0</c:v>
                </c:pt>
                <c:pt idx="1177">
                  <c:v>783.0</c:v>
                </c:pt>
                <c:pt idx="1178">
                  <c:v>784.0</c:v>
                </c:pt>
                <c:pt idx="1179">
                  <c:v>785.0</c:v>
                </c:pt>
                <c:pt idx="1180">
                  <c:v>785.0</c:v>
                </c:pt>
                <c:pt idx="1181">
                  <c:v>786.0</c:v>
                </c:pt>
                <c:pt idx="1182">
                  <c:v>787.0</c:v>
                </c:pt>
                <c:pt idx="1183">
                  <c:v>788.0</c:v>
                </c:pt>
                <c:pt idx="1184">
                  <c:v>789.0</c:v>
                </c:pt>
                <c:pt idx="1185">
                  <c:v>790.0</c:v>
                </c:pt>
                <c:pt idx="1186">
                  <c:v>791.0</c:v>
                </c:pt>
                <c:pt idx="1187">
                  <c:v>792.0</c:v>
                </c:pt>
                <c:pt idx="1188">
                  <c:v>793.0</c:v>
                </c:pt>
                <c:pt idx="1189">
                  <c:v>794.0</c:v>
                </c:pt>
                <c:pt idx="1190">
                  <c:v>795.0</c:v>
                </c:pt>
                <c:pt idx="1191">
                  <c:v>795.0</c:v>
                </c:pt>
                <c:pt idx="1192">
                  <c:v>796.0</c:v>
                </c:pt>
                <c:pt idx="1193">
                  <c:v>797.0</c:v>
                </c:pt>
                <c:pt idx="1194">
                  <c:v>798.0</c:v>
                </c:pt>
                <c:pt idx="1195">
                  <c:v>799.0</c:v>
                </c:pt>
                <c:pt idx="1196">
                  <c:v>799.0</c:v>
                </c:pt>
                <c:pt idx="1197">
                  <c:v>799.0</c:v>
                </c:pt>
                <c:pt idx="1198">
                  <c:v>800.0</c:v>
                </c:pt>
                <c:pt idx="1199">
                  <c:v>801.0</c:v>
                </c:pt>
                <c:pt idx="1200">
                  <c:v>802.0</c:v>
                </c:pt>
                <c:pt idx="1201">
                  <c:v>802.0</c:v>
                </c:pt>
                <c:pt idx="1202">
                  <c:v>802.0</c:v>
                </c:pt>
                <c:pt idx="1203">
                  <c:v>803.0</c:v>
                </c:pt>
                <c:pt idx="1204">
                  <c:v>803.0</c:v>
                </c:pt>
                <c:pt idx="1205">
                  <c:v>804.0</c:v>
                </c:pt>
                <c:pt idx="1206">
                  <c:v>804.0</c:v>
                </c:pt>
                <c:pt idx="1207">
                  <c:v>805.0</c:v>
                </c:pt>
                <c:pt idx="1208">
                  <c:v>806.0</c:v>
                </c:pt>
                <c:pt idx="1209">
                  <c:v>807.0</c:v>
                </c:pt>
                <c:pt idx="1210">
                  <c:v>808.0</c:v>
                </c:pt>
                <c:pt idx="1211">
                  <c:v>809.0</c:v>
                </c:pt>
                <c:pt idx="1212">
                  <c:v>810.0</c:v>
                </c:pt>
                <c:pt idx="1213">
                  <c:v>811.0</c:v>
                </c:pt>
                <c:pt idx="1214">
                  <c:v>812.0</c:v>
                </c:pt>
                <c:pt idx="1215">
                  <c:v>813.0</c:v>
                </c:pt>
                <c:pt idx="1216">
                  <c:v>813.0</c:v>
                </c:pt>
                <c:pt idx="1217">
                  <c:v>814.0</c:v>
                </c:pt>
                <c:pt idx="1218">
                  <c:v>815.0</c:v>
                </c:pt>
                <c:pt idx="1219">
                  <c:v>816.0</c:v>
                </c:pt>
                <c:pt idx="1220">
                  <c:v>817.0</c:v>
                </c:pt>
                <c:pt idx="1221">
                  <c:v>818.0</c:v>
                </c:pt>
                <c:pt idx="1222">
                  <c:v>819.0</c:v>
                </c:pt>
                <c:pt idx="1223">
                  <c:v>819.0</c:v>
                </c:pt>
                <c:pt idx="1224">
                  <c:v>820.0</c:v>
                </c:pt>
                <c:pt idx="1225">
                  <c:v>821.0</c:v>
                </c:pt>
                <c:pt idx="1226">
                  <c:v>822.0</c:v>
                </c:pt>
                <c:pt idx="1227">
                  <c:v>823.0</c:v>
                </c:pt>
                <c:pt idx="1228">
                  <c:v>824.0</c:v>
                </c:pt>
                <c:pt idx="1229">
                  <c:v>825.0</c:v>
                </c:pt>
                <c:pt idx="1230">
                  <c:v>826.0</c:v>
                </c:pt>
                <c:pt idx="1231">
                  <c:v>827.0</c:v>
                </c:pt>
                <c:pt idx="1232">
                  <c:v>828.0</c:v>
                </c:pt>
                <c:pt idx="1233">
                  <c:v>829.0</c:v>
                </c:pt>
                <c:pt idx="1234">
                  <c:v>830.0</c:v>
                </c:pt>
                <c:pt idx="1235">
                  <c:v>831.0</c:v>
                </c:pt>
                <c:pt idx="1236">
                  <c:v>831.0</c:v>
                </c:pt>
                <c:pt idx="1237">
                  <c:v>832.0</c:v>
                </c:pt>
                <c:pt idx="1238">
                  <c:v>833.0</c:v>
                </c:pt>
                <c:pt idx="1239">
                  <c:v>834.0</c:v>
                </c:pt>
                <c:pt idx="1240">
                  <c:v>835.0</c:v>
                </c:pt>
                <c:pt idx="1241">
                  <c:v>836.0</c:v>
                </c:pt>
                <c:pt idx="1242">
                  <c:v>837.0</c:v>
                </c:pt>
                <c:pt idx="1243">
                  <c:v>838.0</c:v>
                </c:pt>
                <c:pt idx="1244">
                  <c:v>839.0</c:v>
                </c:pt>
                <c:pt idx="1245">
                  <c:v>840.0</c:v>
                </c:pt>
                <c:pt idx="1246">
                  <c:v>841.0</c:v>
                </c:pt>
                <c:pt idx="1247">
                  <c:v>841.0</c:v>
                </c:pt>
                <c:pt idx="1248">
                  <c:v>841.0</c:v>
                </c:pt>
                <c:pt idx="1249">
                  <c:v>842.0</c:v>
                </c:pt>
                <c:pt idx="1250">
                  <c:v>843.0</c:v>
                </c:pt>
                <c:pt idx="1251">
                  <c:v>844.0</c:v>
                </c:pt>
                <c:pt idx="1252">
                  <c:v>845.0</c:v>
                </c:pt>
                <c:pt idx="1253">
                  <c:v>845.0</c:v>
                </c:pt>
                <c:pt idx="1254">
                  <c:v>846.0</c:v>
                </c:pt>
                <c:pt idx="1255">
                  <c:v>846.0</c:v>
                </c:pt>
                <c:pt idx="1256">
                  <c:v>847.0</c:v>
                </c:pt>
                <c:pt idx="1257">
                  <c:v>847.0</c:v>
                </c:pt>
                <c:pt idx="1258">
                  <c:v>848.0</c:v>
                </c:pt>
                <c:pt idx="1259">
                  <c:v>849.0</c:v>
                </c:pt>
                <c:pt idx="1260">
                  <c:v>849.0</c:v>
                </c:pt>
                <c:pt idx="1261">
                  <c:v>850.0</c:v>
                </c:pt>
                <c:pt idx="1262">
                  <c:v>851.0</c:v>
                </c:pt>
                <c:pt idx="1263">
                  <c:v>851.0</c:v>
                </c:pt>
                <c:pt idx="1264">
                  <c:v>852.0</c:v>
                </c:pt>
                <c:pt idx="1265">
                  <c:v>853.0</c:v>
                </c:pt>
                <c:pt idx="1266">
                  <c:v>854.0</c:v>
                </c:pt>
                <c:pt idx="1267">
                  <c:v>855.0</c:v>
                </c:pt>
                <c:pt idx="1268">
                  <c:v>856.0</c:v>
                </c:pt>
                <c:pt idx="1269">
                  <c:v>856.0</c:v>
                </c:pt>
                <c:pt idx="1270">
                  <c:v>857.0</c:v>
                </c:pt>
                <c:pt idx="1271">
                  <c:v>858.0</c:v>
                </c:pt>
                <c:pt idx="1272">
                  <c:v>859.0</c:v>
                </c:pt>
                <c:pt idx="1273">
                  <c:v>860.0</c:v>
                </c:pt>
                <c:pt idx="1274">
                  <c:v>861.0</c:v>
                </c:pt>
                <c:pt idx="1275">
                  <c:v>861.0</c:v>
                </c:pt>
                <c:pt idx="1276">
                  <c:v>862.0</c:v>
                </c:pt>
                <c:pt idx="1277">
                  <c:v>863.0</c:v>
                </c:pt>
                <c:pt idx="1278">
                  <c:v>864.0</c:v>
                </c:pt>
                <c:pt idx="1279">
                  <c:v>865.0</c:v>
                </c:pt>
                <c:pt idx="1280">
                  <c:v>865.0</c:v>
                </c:pt>
                <c:pt idx="1281">
                  <c:v>866.0</c:v>
                </c:pt>
                <c:pt idx="1282">
                  <c:v>867.0</c:v>
                </c:pt>
                <c:pt idx="1283">
                  <c:v>868.0</c:v>
                </c:pt>
                <c:pt idx="1284">
                  <c:v>869.0</c:v>
                </c:pt>
                <c:pt idx="1285">
                  <c:v>870.0</c:v>
                </c:pt>
                <c:pt idx="1286">
                  <c:v>870.0</c:v>
                </c:pt>
                <c:pt idx="1287">
                  <c:v>871.0</c:v>
                </c:pt>
                <c:pt idx="1288">
                  <c:v>872.0</c:v>
                </c:pt>
                <c:pt idx="1289">
                  <c:v>873.0</c:v>
                </c:pt>
                <c:pt idx="1290">
                  <c:v>874.0</c:v>
                </c:pt>
                <c:pt idx="1291">
                  <c:v>875.0</c:v>
                </c:pt>
                <c:pt idx="1292">
                  <c:v>876.0</c:v>
                </c:pt>
                <c:pt idx="1293">
                  <c:v>876.0</c:v>
                </c:pt>
                <c:pt idx="1294">
                  <c:v>877.0</c:v>
                </c:pt>
                <c:pt idx="1295">
                  <c:v>877.0</c:v>
                </c:pt>
                <c:pt idx="1296">
                  <c:v>878.0</c:v>
                </c:pt>
                <c:pt idx="1297">
                  <c:v>879.0</c:v>
                </c:pt>
                <c:pt idx="1298">
                  <c:v>880.0</c:v>
                </c:pt>
                <c:pt idx="1299">
                  <c:v>880.0</c:v>
                </c:pt>
                <c:pt idx="1300">
                  <c:v>881.0</c:v>
                </c:pt>
                <c:pt idx="1301">
                  <c:v>882.0</c:v>
                </c:pt>
                <c:pt idx="1302">
                  <c:v>883.0</c:v>
                </c:pt>
                <c:pt idx="1303">
                  <c:v>884.0</c:v>
                </c:pt>
                <c:pt idx="1304">
                  <c:v>885.0</c:v>
                </c:pt>
                <c:pt idx="1305">
                  <c:v>886.0</c:v>
                </c:pt>
                <c:pt idx="1306">
                  <c:v>887.0</c:v>
                </c:pt>
                <c:pt idx="1307">
                  <c:v>887.0</c:v>
                </c:pt>
                <c:pt idx="1308">
                  <c:v>887.0</c:v>
                </c:pt>
                <c:pt idx="1309">
                  <c:v>888.0</c:v>
                </c:pt>
                <c:pt idx="1310">
                  <c:v>889.0</c:v>
                </c:pt>
                <c:pt idx="1311">
                  <c:v>890.0</c:v>
                </c:pt>
                <c:pt idx="1312">
                  <c:v>890.0</c:v>
                </c:pt>
                <c:pt idx="1313">
                  <c:v>890.0</c:v>
                </c:pt>
                <c:pt idx="1314">
                  <c:v>891.0</c:v>
                </c:pt>
                <c:pt idx="1315">
                  <c:v>892.0</c:v>
                </c:pt>
                <c:pt idx="1316">
                  <c:v>893.0</c:v>
                </c:pt>
                <c:pt idx="1317">
                  <c:v>894.0</c:v>
                </c:pt>
                <c:pt idx="1318">
                  <c:v>895.0</c:v>
                </c:pt>
                <c:pt idx="1319">
                  <c:v>895.0</c:v>
                </c:pt>
                <c:pt idx="1320">
                  <c:v>896.0</c:v>
                </c:pt>
                <c:pt idx="1321">
                  <c:v>897.0</c:v>
                </c:pt>
                <c:pt idx="1322">
                  <c:v>898.0</c:v>
                </c:pt>
                <c:pt idx="1323">
                  <c:v>899.0</c:v>
                </c:pt>
                <c:pt idx="1324">
                  <c:v>900.0</c:v>
                </c:pt>
                <c:pt idx="1325">
                  <c:v>900.0</c:v>
                </c:pt>
                <c:pt idx="1326">
                  <c:v>901.0</c:v>
                </c:pt>
                <c:pt idx="1327">
                  <c:v>902.0</c:v>
                </c:pt>
                <c:pt idx="1328">
                  <c:v>903.0</c:v>
                </c:pt>
                <c:pt idx="1329">
                  <c:v>904.0</c:v>
                </c:pt>
                <c:pt idx="1330">
                  <c:v>905.0</c:v>
                </c:pt>
                <c:pt idx="1331">
                  <c:v>906.0</c:v>
                </c:pt>
                <c:pt idx="1332">
                  <c:v>907.0</c:v>
                </c:pt>
                <c:pt idx="1333">
                  <c:v>908.0</c:v>
                </c:pt>
                <c:pt idx="1334">
                  <c:v>909.0</c:v>
                </c:pt>
                <c:pt idx="1335">
                  <c:v>910.0</c:v>
                </c:pt>
                <c:pt idx="1336">
                  <c:v>911.0</c:v>
                </c:pt>
                <c:pt idx="1337">
                  <c:v>911.0</c:v>
                </c:pt>
                <c:pt idx="1338">
                  <c:v>912.0</c:v>
                </c:pt>
                <c:pt idx="1339">
                  <c:v>913.0</c:v>
                </c:pt>
                <c:pt idx="1340">
                  <c:v>914.0</c:v>
                </c:pt>
                <c:pt idx="1341">
                  <c:v>915.0</c:v>
                </c:pt>
                <c:pt idx="1342">
                  <c:v>916.0</c:v>
                </c:pt>
                <c:pt idx="1343">
                  <c:v>917.0</c:v>
                </c:pt>
                <c:pt idx="1344">
                  <c:v>917.0</c:v>
                </c:pt>
                <c:pt idx="1345">
                  <c:v>918.0</c:v>
                </c:pt>
                <c:pt idx="1346">
                  <c:v>919.0</c:v>
                </c:pt>
                <c:pt idx="1347">
                  <c:v>920.0</c:v>
                </c:pt>
                <c:pt idx="1348">
                  <c:v>921.0</c:v>
                </c:pt>
                <c:pt idx="1349">
                  <c:v>922.0</c:v>
                </c:pt>
                <c:pt idx="1350">
                  <c:v>923.0</c:v>
                </c:pt>
                <c:pt idx="1351">
                  <c:v>924.0</c:v>
                </c:pt>
                <c:pt idx="1352">
                  <c:v>925.0</c:v>
                </c:pt>
                <c:pt idx="1353">
                  <c:v>926.0</c:v>
                </c:pt>
                <c:pt idx="1354">
                  <c:v>926.0</c:v>
                </c:pt>
                <c:pt idx="1355">
                  <c:v>927.0</c:v>
                </c:pt>
                <c:pt idx="1356">
                  <c:v>927.0</c:v>
                </c:pt>
                <c:pt idx="1357">
                  <c:v>928.0</c:v>
                </c:pt>
                <c:pt idx="1358">
                  <c:v>929.0</c:v>
                </c:pt>
                <c:pt idx="1359">
                  <c:v>930.0</c:v>
                </c:pt>
                <c:pt idx="1360">
                  <c:v>931.0</c:v>
                </c:pt>
                <c:pt idx="1361">
                  <c:v>932.0</c:v>
                </c:pt>
                <c:pt idx="1362">
                  <c:v>933.0</c:v>
                </c:pt>
                <c:pt idx="1363">
                  <c:v>934.0</c:v>
                </c:pt>
                <c:pt idx="1364">
                  <c:v>935.0</c:v>
                </c:pt>
                <c:pt idx="1365">
                  <c:v>936.0</c:v>
                </c:pt>
                <c:pt idx="1366">
                  <c:v>936.0</c:v>
                </c:pt>
                <c:pt idx="1367">
                  <c:v>937.0</c:v>
                </c:pt>
                <c:pt idx="1368">
                  <c:v>938.0</c:v>
                </c:pt>
                <c:pt idx="1369">
                  <c:v>939.0</c:v>
                </c:pt>
                <c:pt idx="1370">
                  <c:v>940.0</c:v>
                </c:pt>
                <c:pt idx="1371">
                  <c:v>941.0</c:v>
                </c:pt>
                <c:pt idx="1372">
                  <c:v>942.0</c:v>
                </c:pt>
                <c:pt idx="1373">
                  <c:v>942.0</c:v>
                </c:pt>
                <c:pt idx="1374">
                  <c:v>943.0</c:v>
                </c:pt>
                <c:pt idx="1375">
                  <c:v>944.0</c:v>
                </c:pt>
                <c:pt idx="1376">
                  <c:v>945.0</c:v>
                </c:pt>
                <c:pt idx="1377">
                  <c:v>946.0</c:v>
                </c:pt>
                <c:pt idx="1378">
                  <c:v>947.0</c:v>
                </c:pt>
                <c:pt idx="1379">
                  <c:v>948.0</c:v>
                </c:pt>
                <c:pt idx="1380">
                  <c:v>949.0</c:v>
                </c:pt>
                <c:pt idx="1381">
                  <c:v>950.0</c:v>
                </c:pt>
                <c:pt idx="1382">
                  <c:v>951.0</c:v>
                </c:pt>
                <c:pt idx="1383">
                  <c:v>952.0</c:v>
                </c:pt>
                <c:pt idx="1384">
                  <c:v>953.0</c:v>
                </c:pt>
                <c:pt idx="1385">
                  <c:v>954.0</c:v>
                </c:pt>
                <c:pt idx="1386">
                  <c:v>954.0</c:v>
                </c:pt>
                <c:pt idx="1387">
                  <c:v>955.0</c:v>
                </c:pt>
                <c:pt idx="1388">
                  <c:v>956.0</c:v>
                </c:pt>
                <c:pt idx="1389">
                  <c:v>957.0</c:v>
                </c:pt>
                <c:pt idx="1390">
                  <c:v>957.0</c:v>
                </c:pt>
                <c:pt idx="1391">
                  <c:v>958.0</c:v>
                </c:pt>
                <c:pt idx="1392">
                  <c:v>959.0</c:v>
                </c:pt>
                <c:pt idx="1393">
                  <c:v>960.0</c:v>
                </c:pt>
                <c:pt idx="1394">
                  <c:v>961.0</c:v>
                </c:pt>
                <c:pt idx="1395">
                  <c:v>962.0</c:v>
                </c:pt>
                <c:pt idx="1396">
                  <c:v>963.0</c:v>
                </c:pt>
                <c:pt idx="1397">
                  <c:v>964.0</c:v>
                </c:pt>
                <c:pt idx="1398">
                  <c:v>965.0</c:v>
                </c:pt>
                <c:pt idx="1399">
                  <c:v>965.0</c:v>
                </c:pt>
                <c:pt idx="1400">
                  <c:v>966.0</c:v>
                </c:pt>
                <c:pt idx="1401">
                  <c:v>967.0</c:v>
                </c:pt>
                <c:pt idx="1402">
                  <c:v>968.0</c:v>
                </c:pt>
                <c:pt idx="1403">
                  <c:v>969.0</c:v>
                </c:pt>
                <c:pt idx="1404">
                  <c:v>970.0</c:v>
                </c:pt>
                <c:pt idx="1405">
                  <c:v>971.0</c:v>
                </c:pt>
                <c:pt idx="1406">
                  <c:v>972.0</c:v>
                </c:pt>
                <c:pt idx="1407">
                  <c:v>973.0</c:v>
                </c:pt>
                <c:pt idx="1408">
                  <c:v>973.0</c:v>
                </c:pt>
                <c:pt idx="1409">
                  <c:v>974.0</c:v>
                </c:pt>
                <c:pt idx="1410">
                  <c:v>975.0</c:v>
                </c:pt>
                <c:pt idx="1411">
                  <c:v>976.0</c:v>
                </c:pt>
                <c:pt idx="1412">
                  <c:v>977.0</c:v>
                </c:pt>
                <c:pt idx="1413">
                  <c:v>978.0</c:v>
                </c:pt>
                <c:pt idx="1414">
                  <c:v>978.0</c:v>
                </c:pt>
                <c:pt idx="1415">
                  <c:v>979.0</c:v>
                </c:pt>
                <c:pt idx="1416">
                  <c:v>979.0</c:v>
                </c:pt>
                <c:pt idx="1417">
                  <c:v>979.0</c:v>
                </c:pt>
                <c:pt idx="1418">
                  <c:v>980.0</c:v>
                </c:pt>
                <c:pt idx="1419">
                  <c:v>981.0</c:v>
                </c:pt>
                <c:pt idx="1420">
                  <c:v>982.0</c:v>
                </c:pt>
                <c:pt idx="1421">
                  <c:v>983.0</c:v>
                </c:pt>
                <c:pt idx="1422">
                  <c:v>983.0</c:v>
                </c:pt>
                <c:pt idx="1423">
                  <c:v>984.0</c:v>
                </c:pt>
                <c:pt idx="1424">
                  <c:v>985.0</c:v>
                </c:pt>
                <c:pt idx="1425">
                  <c:v>986.0</c:v>
                </c:pt>
                <c:pt idx="1426">
                  <c:v>987.0</c:v>
                </c:pt>
                <c:pt idx="1427">
                  <c:v>988.0</c:v>
                </c:pt>
                <c:pt idx="1428">
                  <c:v>988.0</c:v>
                </c:pt>
                <c:pt idx="1429">
                  <c:v>989.0</c:v>
                </c:pt>
                <c:pt idx="1430">
                  <c:v>990.0</c:v>
                </c:pt>
                <c:pt idx="1431">
                  <c:v>991.0</c:v>
                </c:pt>
                <c:pt idx="1432">
                  <c:v>992.0</c:v>
                </c:pt>
                <c:pt idx="1433">
                  <c:v>993.0</c:v>
                </c:pt>
                <c:pt idx="1434">
                  <c:v>993.0</c:v>
                </c:pt>
                <c:pt idx="1435">
                  <c:v>994.0</c:v>
                </c:pt>
                <c:pt idx="1436">
                  <c:v>995.0</c:v>
                </c:pt>
                <c:pt idx="1437">
                  <c:v>995.0</c:v>
                </c:pt>
                <c:pt idx="1438">
                  <c:v>996.0</c:v>
                </c:pt>
                <c:pt idx="1439">
                  <c:v>997.0</c:v>
                </c:pt>
                <c:pt idx="1440">
                  <c:v>998.0</c:v>
                </c:pt>
                <c:pt idx="1441">
                  <c:v>998.0</c:v>
                </c:pt>
                <c:pt idx="1442">
                  <c:v>999.0</c:v>
                </c:pt>
                <c:pt idx="1443">
                  <c:v>1000.0</c:v>
                </c:pt>
                <c:pt idx="1444">
                  <c:v>1001.0</c:v>
                </c:pt>
                <c:pt idx="1445">
                  <c:v>1001.0</c:v>
                </c:pt>
                <c:pt idx="1446">
                  <c:v>1002.0</c:v>
                </c:pt>
                <c:pt idx="1447">
                  <c:v>1003.0</c:v>
                </c:pt>
                <c:pt idx="1448">
                  <c:v>1004.0</c:v>
                </c:pt>
                <c:pt idx="1449">
                  <c:v>1004.0</c:v>
                </c:pt>
                <c:pt idx="1450">
                  <c:v>1004.0</c:v>
                </c:pt>
                <c:pt idx="1451">
                  <c:v>1005.0</c:v>
                </c:pt>
                <c:pt idx="1452">
                  <c:v>1006.0</c:v>
                </c:pt>
                <c:pt idx="1453">
                  <c:v>1007.0</c:v>
                </c:pt>
                <c:pt idx="1454">
                  <c:v>1008.0</c:v>
                </c:pt>
                <c:pt idx="1455">
                  <c:v>1009.0</c:v>
                </c:pt>
                <c:pt idx="1456">
                  <c:v>1009.0</c:v>
                </c:pt>
                <c:pt idx="1457">
                  <c:v>1010.0</c:v>
                </c:pt>
                <c:pt idx="1458">
                  <c:v>1010.0</c:v>
                </c:pt>
                <c:pt idx="1459">
                  <c:v>1011.0</c:v>
                </c:pt>
                <c:pt idx="1460">
                  <c:v>1012.0</c:v>
                </c:pt>
                <c:pt idx="1461">
                  <c:v>1012.0</c:v>
                </c:pt>
                <c:pt idx="1462">
                  <c:v>1013.0</c:v>
                </c:pt>
                <c:pt idx="1463">
                  <c:v>1014.0</c:v>
                </c:pt>
                <c:pt idx="1464">
                  <c:v>1015.0</c:v>
                </c:pt>
                <c:pt idx="1465">
                  <c:v>1016.0</c:v>
                </c:pt>
                <c:pt idx="1466">
                  <c:v>1016.0</c:v>
                </c:pt>
                <c:pt idx="1467">
                  <c:v>1017.0</c:v>
                </c:pt>
                <c:pt idx="1468">
                  <c:v>1018.0</c:v>
                </c:pt>
                <c:pt idx="1469">
                  <c:v>1019.0</c:v>
                </c:pt>
                <c:pt idx="1470">
                  <c:v>1020.0</c:v>
                </c:pt>
                <c:pt idx="1471">
                  <c:v>1021.0</c:v>
                </c:pt>
                <c:pt idx="1472">
                  <c:v>1022.0</c:v>
                </c:pt>
                <c:pt idx="1473">
                  <c:v>1022.0</c:v>
                </c:pt>
                <c:pt idx="1474">
                  <c:v>1023.0</c:v>
                </c:pt>
                <c:pt idx="1475">
                  <c:v>1024.0</c:v>
                </c:pt>
                <c:pt idx="1476">
                  <c:v>1025.0</c:v>
                </c:pt>
                <c:pt idx="1477">
                  <c:v>1026.0</c:v>
                </c:pt>
                <c:pt idx="1478">
                  <c:v>1027.0</c:v>
                </c:pt>
                <c:pt idx="1479">
                  <c:v>1028.0</c:v>
                </c:pt>
                <c:pt idx="1480">
                  <c:v>1029.0</c:v>
                </c:pt>
                <c:pt idx="1481">
                  <c:v>1030.0</c:v>
                </c:pt>
                <c:pt idx="1482">
                  <c:v>1031.0</c:v>
                </c:pt>
                <c:pt idx="1483">
                  <c:v>1032.0</c:v>
                </c:pt>
                <c:pt idx="1484">
                  <c:v>1033.0</c:v>
                </c:pt>
                <c:pt idx="1485">
                  <c:v>1034.0</c:v>
                </c:pt>
                <c:pt idx="1486">
                  <c:v>1035.0</c:v>
                </c:pt>
                <c:pt idx="1487">
                  <c:v>1036.0</c:v>
                </c:pt>
                <c:pt idx="1488">
                  <c:v>1037.0</c:v>
                </c:pt>
                <c:pt idx="1489">
                  <c:v>1038.0</c:v>
                </c:pt>
                <c:pt idx="1490">
                  <c:v>1039.0</c:v>
                </c:pt>
                <c:pt idx="1491">
                  <c:v>1040.0</c:v>
                </c:pt>
                <c:pt idx="1492">
                  <c:v>1041.0</c:v>
                </c:pt>
                <c:pt idx="1493">
                  <c:v>1042.0</c:v>
                </c:pt>
                <c:pt idx="1494">
                  <c:v>1043.0</c:v>
                </c:pt>
                <c:pt idx="1495">
                  <c:v>1044.0</c:v>
                </c:pt>
                <c:pt idx="1496">
                  <c:v>1045.0</c:v>
                </c:pt>
                <c:pt idx="1497">
                  <c:v>1046.0</c:v>
                </c:pt>
                <c:pt idx="1498">
                  <c:v>1047.0</c:v>
                </c:pt>
                <c:pt idx="1499">
                  <c:v>1048.0</c:v>
                </c:pt>
                <c:pt idx="1500">
                  <c:v>1049.0</c:v>
                </c:pt>
                <c:pt idx="1501">
                  <c:v>1049.0</c:v>
                </c:pt>
                <c:pt idx="1502">
                  <c:v>1050.0</c:v>
                </c:pt>
                <c:pt idx="1503">
                  <c:v>1051.0</c:v>
                </c:pt>
                <c:pt idx="1504">
                  <c:v>1052.0</c:v>
                </c:pt>
                <c:pt idx="1505">
                  <c:v>1052.0</c:v>
                </c:pt>
                <c:pt idx="1506">
                  <c:v>1052.0</c:v>
                </c:pt>
                <c:pt idx="1507">
                  <c:v>1053.0</c:v>
                </c:pt>
                <c:pt idx="1508">
                  <c:v>1054.0</c:v>
                </c:pt>
                <c:pt idx="1509">
                  <c:v>1055.0</c:v>
                </c:pt>
                <c:pt idx="1510">
                  <c:v>1056.0</c:v>
                </c:pt>
                <c:pt idx="1511">
                  <c:v>1057.0</c:v>
                </c:pt>
                <c:pt idx="1512">
                  <c:v>1058.0</c:v>
                </c:pt>
                <c:pt idx="1513">
                  <c:v>1059.0</c:v>
                </c:pt>
                <c:pt idx="1514">
                  <c:v>1060.0</c:v>
                </c:pt>
                <c:pt idx="1515">
                  <c:v>1061.0</c:v>
                </c:pt>
                <c:pt idx="1516">
                  <c:v>1062.0</c:v>
                </c:pt>
                <c:pt idx="1517">
                  <c:v>1063.0</c:v>
                </c:pt>
                <c:pt idx="1518">
                  <c:v>1064.0</c:v>
                </c:pt>
                <c:pt idx="1519">
                  <c:v>1064.0</c:v>
                </c:pt>
                <c:pt idx="1520">
                  <c:v>1065.0</c:v>
                </c:pt>
                <c:pt idx="1521">
                  <c:v>1066.0</c:v>
                </c:pt>
                <c:pt idx="1522">
                  <c:v>1066.0</c:v>
                </c:pt>
                <c:pt idx="1523">
                  <c:v>1067.0</c:v>
                </c:pt>
                <c:pt idx="1524">
                  <c:v>1068.0</c:v>
                </c:pt>
                <c:pt idx="1525">
                  <c:v>1069.0</c:v>
                </c:pt>
                <c:pt idx="1526">
                  <c:v>1070.0</c:v>
                </c:pt>
                <c:pt idx="1527">
                  <c:v>1071.0</c:v>
                </c:pt>
                <c:pt idx="1528">
                  <c:v>1072.0</c:v>
                </c:pt>
                <c:pt idx="1529">
                  <c:v>1073.0</c:v>
                </c:pt>
                <c:pt idx="1530">
                  <c:v>1073.0</c:v>
                </c:pt>
                <c:pt idx="1531">
                  <c:v>1073.0</c:v>
                </c:pt>
                <c:pt idx="1532">
                  <c:v>1073.0</c:v>
                </c:pt>
                <c:pt idx="1533">
                  <c:v>1074.0</c:v>
                </c:pt>
                <c:pt idx="1534">
                  <c:v>1075.0</c:v>
                </c:pt>
                <c:pt idx="1535">
                  <c:v>1076.0</c:v>
                </c:pt>
                <c:pt idx="1536">
                  <c:v>1077.0</c:v>
                </c:pt>
                <c:pt idx="1537">
                  <c:v>1078.0</c:v>
                </c:pt>
                <c:pt idx="1538">
                  <c:v>1079.0</c:v>
                </c:pt>
                <c:pt idx="1539">
                  <c:v>1080.0</c:v>
                </c:pt>
                <c:pt idx="1540">
                  <c:v>1081.0</c:v>
                </c:pt>
                <c:pt idx="1541">
                  <c:v>1082.0</c:v>
                </c:pt>
                <c:pt idx="1542">
                  <c:v>1083.0</c:v>
                </c:pt>
                <c:pt idx="1543">
                  <c:v>1084.0</c:v>
                </c:pt>
                <c:pt idx="1544">
                  <c:v>1085.0</c:v>
                </c:pt>
                <c:pt idx="1545">
                  <c:v>1085.0</c:v>
                </c:pt>
                <c:pt idx="1546">
                  <c:v>1086.0</c:v>
                </c:pt>
                <c:pt idx="1547">
                  <c:v>1087.0</c:v>
                </c:pt>
                <c:pt idx="1548">
                  <c:v>1088.0</c:v>
                </c:pt>
                <c:pt idx="1549">
                  <c:v>1088.0</c:v>
                </c:pt>
                <c:pt idx="1550">
                  <c:v>1089.0</c:v>
                </c:pt>
                <c:pt idx="1551">
                  <c:v>1090.0</c:v>
                </c:pt>
                <c:pt idx="1552">
                  <c:v>1091.0</c:v>
                </c:pt>
                <c:pt idx="1553">
                  <c:v>1091.0</c:v>
                </c:pt>
                <c:pt idx="1554">
                  <c:v>1092.0</c:v>
                </c:pt>
                <c:pt idx="1555">
                  <c:v>1093.0</c:v>
                </c:pt>
                <c:pt idx="1556">
                  <c:v>1093.0</c:v>
                </c:pt>
                <c:pt idx="1557">
                  <c:v>1094.0</c:v>
                </c:pt>
                <c:pt idx="1558">
                  <c:v>1095.0</c:v>
                </c:pt>
                <c:pt idx="1559">
                  <c:v>1096.0</c:v>
                </c:pt>
                <c:pt idx="1560">
                  <c:v>1096.0</c:v>
                </c:pt>
                <c:pt idx="1561">
                  <c:v>1097.0</c:v>
                </c:pt>
                <c:pt idx="1562">
                  <c:v>1098.0</c:v>
                </c:pt>
                <c:pt idx="1563">
                  <c:v>1099.0</c:v>
                </c:pt>
                <c:pt idx="1564">
                  <c:v>1100.0</c:v>
                </c:pt>
                <c:pt idx="1565">
                  <c:v>1101.0</c:v>
                </c:pt>
                <c:pt idx="1566">
                  <c:v>1101.0</c:v>
                </c:pt>
                <c:pt idx="1567">
                  <c:v>1101.0</c:v>
                </c:pt>
                <c:pt idx="1568">
                  <c:v>1102.0</c:v>
                </c:pt>
                <c:pt idx="1569">
                  <c:v>1103.0</c:v>
                </c:pt>
                <c:pt idx="1570">
                  <c:v>1104.0</c:v>
                </c:pt>
                <c:pt idx="1571">
                  <c:v>1105.0</c:v>
                </c:pt>
                <c:pt idx="1572">
                  <c:v>1106.0</c:v>
                </c:pt>
                <c:pt idx="1573">
                  <c:v>1107.0</c:v>
                </c:pt>
                <c:pt idx="1574">
                  <c:v>1108.0</c:v>
                </c:pt>
                <c:pt idx="1575">
                  <c:v>1109.0</c:v>
                </c:pt>
                <c:pt idx="1576">
                  <c:v>1110.0</c:v>
                </c:pt>
                <c:pt idx="1577">
                  <c:v>1111.0</c:v>
                </c:pt>
                <c:pt idx="1578">
                  <c:v>1112.0</c:v>
                </c:pt>
                <c:pt idx="1579">
                  <c:v>1113.0</c:v>
                </c:pt>
                <c:pt idx="1580">
                  <c:v>1114.0</c:v>
                </c:pt>
                <c:pt idx="1581">
                  <c:v>1115.0</c:v>
                </c:pt>
                <c:pt idx="1582">
                  <c:v>1116.0</c:v>
                </c:pt>
                <c:pt idx="1583">
                  <c:v>1117.0</c:v>
                </c:pt>
                <c:pt idx="1584">
                  <c:v>1118.0</c:v>
                </c:pt>
                <c:pt idx="1585">
                  <c:v>1119.0</c:v>
                </c:pt>
                <c:pt idx="1586">
                  <c:v>1120.0</c:v>
                </c:pt>
                <c:pt idx="1587">
                  <c:v>1121.0</c:v>
                </c:pt>
                <c:pt idx="1588">
                  <c:v>1122.0</c:v>
                </c:pt>
                <c:pt idx="1589">
                  <c:v>1122.0</c:v>
                </c:pt>
                <c:pt idx="1590">
                  <c:v>1122.0</c:v>
                </c:pt>
                <c:pt idx="1591">
                  <c:v>1123.0</c:v>
                </c:pt>
                <c:pt idx="1592">
                  <c:v>1124.0</c:v>
                </c:pt>
                <c:pt idx="1593">
                  <c:v>1125.0</c:v>
                </c:pt>
                <c:pt idx="1594">
                  <c:v>1126.0</c:v>
                </c:pt>
                <c:pt idx="1595">
                  <c:v>1127.0</c:v>
                </c:pt>
                <c:pt idx="1596">
                  <c:v>1128.0</c:v>
                </c:pt>
                <c:pt idx="1597">
                  <c:v>1129.0</c:v>
                </c:pt>
                <c:pt idx="1598">
                  <c:v>1130.0</c:v>
                </c:pt>
                <c:pt idx="1599">
                  <c:v>1131.0</c:v>
                </c:pt>
                <c:pt idx="1600">
                  <c:v>1132.0</c:v>
                </c:pt>
                <c:pt idx="1601">
                  <c:v>1133.0</c:v>
                </c:pt>
                <c:pt idx="1602">
                  <c:v>1134.0</c:v>
                </c:pt>
                <c:pt idx="1603">
                  <c:v>1135.0</c:v>
                </c:pt>
                <c:pt idx="1604">
                  <c:v>1136.0</c:v>
                </c:pt>
                <c:pt idx="1605">
                  <c:v>1136.0</c:v>
                </c:pt>
                <c:pt idx="1606">
                  <c:v>1137.0</c:v>
                </c:pt>
                <c:pt idx="1607">
                  <c:v>1138.0</c:v>
                </c:pt>
                <c:pt idx="1608">
                  <c:v>1139.0</c:v>
                </c:pt>
                <c:pt idx="1609">
                  <c:v>1139.0</c:v>
                </c:pt>
                <c:pt idx="1610">
                  <c:v>1140.0</c:v>
                </c:pt>
                <c:pt idx="1611">
                  <c:v>1141.0</c:v>
                </c:pt>
                <c:pt idx="1612">
                  <c:v>1142.0</c:v>
                </c:pt>
                <c:pt idx="1613">
                  <c:v>1143.0</c:v>
                </c:pt>
                <c:pt idx="1614">
                  <c:v>1144.0</c:v>
                </c:pt>
                <c:pt idx="1615">
                  <c:v>1144.0</c:v>
                </c:pt>
                <c:pt idx="1616">
                  <c:v>1144.0</c:v>
                </c:pt>
                <c:pt idx="1617">
                  <c:v>1144.0</c:v>
                </c:pt>
                <c:pt idx="1618">
                  <c:v>1144.0</c:v>
                </c:pt>
                <c:pt idx="1619">
                  <c:v>1144.0</c:v>
                </c:pt>
                <c:pt idx="1620">
                  <c:v>1144.0</c:v>
                </c:pt>
                <c:pt idx="1621">
                  <c:v>1145.0</c:v>
                </c:pt>
                <c:pt idx="1622">
                  <c:v>1145.0</c:v>
                </c:pt>
                <c:pt idx="1623">
                  <c:v>1146.0</c:v>
                </c:pt>
                <c:pt idx="1624">
                  <c:v>1146.0</c:v>
                </c:pt>
                <c:pt idx="1625">
                  <c:v>1146.0</c:v>
                </c:pt>
                <c:pt idx="1626">
                  <c:v>1146.0</c:v>
                </c:pt>
                <c:pt idx="1627">
                  <c:v>1146.0</c:v>
                </c:pt>
                <c:pt idx="1628">
                  <c:v>1146.0</c:v>
                </c:pt>
                <c:pt idx="1629">
                  <c:v>1146.0</c:v>
                </c:pt>
                <c:pt idx="1630">
                  <c:v>1146.0</c:v>
                </c:pt>
                <c:pt idx="1631">
                  <c:v>1147.0</c:v>
                </c:pt>
                <c:pt idx="1632">
                  <c:v>1148.0</c:v>
                </c:pt>
                <c:pt idx="1633">
                  <c:v>1148.0</c:v>
                </c:pt>
                <c:pt idx="1634">
                  <c:v>1148.0</c:v>
                </c:pt>
                <c:pt idx="1635">
                  <c:v>1148.0</c:v>
                </c:pt>
                <c:pt idx="1636">
                  <c:v>1148.0</c:v>
                </c:pt>
                <c:pt idx="1637">
                  <c:v>1148.0</c:v>
                </c:pt>
                <c:pt idx="1638">
                  <c:v>1148.0</c:v>
                </c:pt>
                <c:pt idx="1639">
                  <c:v>1149.0</c:v>
                </c:pt>
                <c:pt idx="1640">
                  <c:v>1149.0</c:v>
                </c:pt>
                <c:pt idx="1641">
                  <c:v>1149.0</c:v>
                </c:pt>
                <c:pt idx="1642">
                  <c:v>1149.0</c:v>
                </c:pt>
                <c:pt idx="1643">
                  <c:v>1150.0</c:v>
                </c:pt>
                <c:pt idx="1644">
                  <c:v>1150.0</c:v>
                </c:pt>
                <c:pt idx="1645">
                  <c:v>1151.0</c:v>
                </c:pt>
                <c:pt idx="1646">
                  <c:v>1151.0</c:v>
                </c:pt>
                <c:pt idx="1647">
                  <c:v>1152.0</c:v>
                </c:pt>
                <c:pt idx="1648">
                  <c:v>1152.0</c:v>
                </c:pt>
                <c:pt idx="1649">
                  <c:v>1153.0</c:v>
                </c:pt>
                <c:pt idx="1650">
                  <c:v>1154.0</c:v>
                </c:pt>
                <c:pt idx="1651">
                  <c:v>1155.0</c:v>
                </c:pt>
                <c:pt idx="1652">
                  <c:v>1156.0</c:v>
                </c:pt>
                <c:pt idx="1653">
                  <c:v>1156.0</c:v>
                </c:pt>
                <c:pt idx="1654">
                  <c:v>1157.0</c:v>
                </c:pt>
                <c:pt idx="1655">
                  <c:v>1157.0</c:v>
                </c:pt>
                <c:pt idx="1656">
                  <c:v>1158.0</c:v>
                </c:pt>
                <c:pt idx="1657">
                  <c:v>1159.0</c:v>
                </c:pt>
                <c:pt idx="1658">
                  <c:v>1159.0</c:v>
                </c:pt>
                <c:pt idx="1659">
                  <c:v>1159.0</c:v>
                </c:pt>
                <c:pt idx="1660">
                  <c:v>1160.0</c:v>
                </c:pt>
                <c:pt idx="1661">
                  <c:v>1161.0</c:v>
                </c:pt>
                <c:pt idx="1662">
                  <c:v>1162.0</c:v>
                </c:pt>
                <c:pt idx="1663">
                  <c:v>1162.0</c:v>
                </c:pt>
                <c:pt idx="1664">
                  <c:v>1162.0</c:v>
                </c:pt>
                <c:pt idx="1665">
                  <c:v>1163.0</c:v>
                </c:pt>
                <c:pt idx="1666">
                  <c:v>1163.0</c:v>
                </c:pt>
                <c:pt idx="1667">
                  <c:v>1163.0</c:v>
                </c:pt>
                <c:pt idx="1668">
                  <c:v>1164.0</c:v>
                </c:pt>
                <c:pt idx="1669">
                  <c:v>1165.0</c:v>
                </c:pt>
                <c:pt idx="1670">
                  <c:v>1166.0</c:v>
                </c:pt>
                <c:pt idx="1671">
                  <c:v>1166.0</c:v>
                </c:pt>
                <c:pt idx="1672">
                  <c:v>1166.0</c:v>
                </c:pt>
                <c:pt idx="1673">
                  <c:v>1166.0</c:v>
                </c:pt>
                <c:pt idx="1674">
                  <c:v>1166.0</c:v>
                </c:pt>
                <c:pt idx="1675">
                  <c:v>1167.0</c:v>
                </c:pt>
                <c:pt idx="1676">
                  <c:v>1168.0</c:v>
                </c:pt>
                <c:pt idx="1677">
                  <c:v>1169.0</c:v>
                </c:pt>
                <c:pt idx="1678">
                  <c:v>1170.0</c:v>
                </c:pt>
                <c:pt idx="1679">
                  <c:v>1171.0</c:v>
                </c:pt>
                <c:pt idx="1680">
                  <c:v>1172.0</c:v>
                </c:pt>
                <c:pt idx="1681">
                  <c:v>1172.0</c:v>
                </c:pt>
                <c:pt idx="1682">
                  <c:v>1172.0</c:v>
                </c:pt>
                <c:pt idx="1683">
                  <c:v>1173.0</c:v>
                </c:pt>
                <c:pt idx="1684">
                  <c:v>1173.0</c:v>
                </c:pt>
                <c:pt idx="1685">
                  <c:v>1173.0</c:v>
                </c:pt>
                <c:pt idx="1686">
                  <c:v>1173.0</c:v>
                </c:pt>
                <c:pt idx="1687">
                  <c:v>1173.0</c:v>
                </c:pt>
                <c:pt idx="1688">
                  <c:v>1173.0</c:v>
                </c:pt>
                <c:pt idx="1689">
                  <c:v>1173.0</c:v>
                </c:pt>
                <c:pt idx="1690">
                  <c:v>1174.0</c:v>
                </c:pt>
                <c:pt idx="1691">
                  <c:v>1174.0</c:v>
                </c:pt>
                <c:pt idx="1692">
                  <c:v>1174.0</c:v>
                </c:pt>
                <c:pt idx="1693">
                  <c:v>1174.0</c:v>
                </c:pt>
                <c:pt idx="1694">
                  <c:v>1175.0</c:v>
                </c:pt>
                <c:pt idx="1695">
                  <c:v>1175.0</c:v>
                </c:pt>
                <c:pt idx="1696">
                  <c:v>1175.0</c:v>
                </c:pt>
                <c:pt idx="1697">
                  <c:v>1175.0</c:v>
                </c:pt>
                <c:pt idx="1698">
                  <c:v>1175.0</c:v>
                </c:pt>
                <c:pt idx="1699">
                  <c:v>1175.0</c:v>
                </c:pt>
                <c:pt idx="1700">
                  <c:v>1175.0</c:v>
                </c:pt>
                <c:pt idx="1701">
                  <c:v>1176.0</c:v>
                </c:pt>
                <c:pt idx="1702">
                  <c:v>1177.0</c:v>
                </c:pt>
                <c:pt idx="1703">
                  <c:v>1177.0</c:v>
                </c:pt>
                <c:pt idx="1704">
                  <c:v>1177.0</c:v>
                </c:pt>
                <c:pt idx="1705">
                  <c:v>1177.0</c:v>
                </c:pt>
                <c:pt idx="1706">
                  <c:v>1178.0</c:v>
                </c:pt>
                <c:pt idx="1707">
                  <c:v>1178.0</c:v>
                </c:pt>
                <c:pt idx="1708">
                  <c:v>1179.0</c:v>
                </c:pt>
                <c:pt idx="1709">
                  <c:v>1180.0</c:v>
                </c:pt>
                <c:pt idx="1710">
                  <c:v>1180.0</c:v>
                </c:pt>
                <c:pt idx="1711">
                  <c:v>1180.0</c:v>
                </c:pt>
                <c:pt idx="1712">
                  <c:v>1181.0</c:v>
                </c:pt>
                <c:pt idx="1713">
                  <c:v>1181.0</c:v>
                </c:pt>
                <c:pt idx="1714">
                  <c:v>1181.0</c:v>
                </c:pt>
                <c:pt idx="1715">
                  <c:v>1181.0</c:v>
                </c:pt>
                <c:pt idx="1716">
                  <c:v>1182.0</c:v>
                </c:pt>
                <c:pt idx="1717">
                  <c:v>1183.0</c:v>
                </c:pt>
                <c:pt idx="1718">
                  <c:v>1184.0</c:v>
                </c:pt>
                <c:pt idx="1719">
                  <c:v>1184.0</c:v>
                </c:pt>
                <c:pt idx="1720">
                  <c:v>1184.0</c:v>
                </c:pt>
                <c:pt idx="1721">
                  <c:v>1184.0</c:v>
                </c:pt>
                <c:pt idx="1722">
                  <c:v>1184.0</c:v>
                </c:pt>
                <c:pt idx="1723">
                  <c:v>1184.0</c:v>
                </c:pt>
                <c:pt idx="1724">
                  <c:v>1184.0</c:v>
                </c:pt>
                <c:pt idx="1725">
                  <c:v>1184.0</c:v>
                </c:pt>
                <c:pt idx="1726">
                  <c:v>1184.0</c:v>
                </c:pt>
                <c:pt idx="1727">
                  <c:v>1184.0</c:v>
                </c:pt>
                <c:pt idx="1728">
                  <c:v>1184.0</c:v>
                </c:pt>
                <c:pt idx="1729">
                  <c:v>1185.0</c:v>
                </c:pt>
                <c:pt idx="1730">
                  <c:v>1185.0</c:v>
                </c:pt>
                <c:pt idx="1731">
                  <c:v>1186.0</c:v>
                </c:pt>
                <c:pt idx="1732">
                  <c:v>1186.0</c:v>
                </c:pt>
                <c:pt idx="1733">
                  <c:v>1186.0</c:v>
                </c:pt>
                <c:pt idx="1734">
                  <c:v>1186.0</c:v>
                </c:pt>
                <c:pt idx="1735">
                  <c:v>1186.0</c:v>
                </c:pt>
                <c:pt idx="1736">
                  <c:v>1187.0</c:v>
                </c:pt>
                <c:pt idx="1737">
                  <c:v>1188.0</c:v>
                </c:pt>
                <c:pt idx="1738">
                  <c:v>1188.0</c:v>
                </c:pt>
                <c:pt idx="1739">
                  <c:v>1189.0</c:v>
                </c:pt>
                <c:pt idx="1740">
                  <c:v>1189.0</c:v>
                </c:pt>
                <c:pt idx="1741">
                  <c:v>1189.0</c:v>
                </c:pt>
                <c:pt idx="1742">
                  <c:v>1189.0</c:v>
                </c:pt>
                <c:pt idx="1743">
                  <c:v>1190.0</c:v>
                </c:pt>
                <c:pt idx="1744">
                  <c:v>1190.0</c:v>
                </c:pt>
                <c:pt idx="1745">
                  <c:v>1190.0</c:v>
                </c:pt>
                <c:pt idx="1746">
                  <c:v>1191.0</c:v>
                </c:pt>
                <c:pt idx="1747">
                  <c:v>1191.0</c:v>
                </c:pt>
                <c:pt idx="1748">
                  <c:v>1191.0</c:v>
                </c:pt>
                <c:pt idx="1749">
                  <c:v>1192.0</c:v>
                </c:pt>
                <c:pt idx="1750">
                  <c:v>1192.0</c:v>
                </c:pt>
                <c:pt idx="1751">
                  <c:v>1192.0</c:v>
                </c:pt>
                <c:pt idx="1752">
                  <c:v>1193.0</c:v>
                </c:pt>
                <c:pt idx="1753">
                  <c:v>1193.0</c:v>
                </c:pt>
                <c:pt idx="1754">
                  <c:v>1193.0</c:v>
                </c:pt>
                <c:pt idx="1755">
                  <c:v>1193.0</c:v>
                </c:pt>
                <c:pt idx="1756">
                  <c:v>1193.0</c:v>
                </c:pt>
                <c:pt idx="1757">
                  <c:v>1194.0</c:v>
                </c:pt>
                <c:pt idx="1758">
                  <c:v>1194.0</c:v>
                </c:pt>
                <c:pt idx="1759">
                  <c:v>1195.0</c:v>
                </c:pt>
                <c:pt idx="1760">
                  <c:v>1195.0</c:v>
                </c:pt>
                <c:pt idx="1761">
                  <c:v>1195.0</c:v>
                </c:pt>
                <c:pt idx="1762">
                  <c:v>1195.0</c:v>
                </c:pt>
                <c:pt idx="1763">
                  <c:v>1195.0</c:v>
                </c:pt>
                <c:pt idx="1764">
                  <c:v>1196.0</c:v>
                </c:pt>
                <c:pt idx="1765">
                  <c:v>1197.0</c:v>
                </c:pt>
                <c:pt idx="1766">
                  <c:v>1197.0</c:v>
                </c:pt>
                <c:pt idx="1767">
                  <c:v>1197.0</c:v>
                </c:pt>
                <c:pt idx="1768">
                  <c:v>1197.0</c:v>
                </c:pt>
                <c:pt idx="1769">
                  <c:v>1198.0</c:v>
                </c:pt>
                <c:pt idx="1770">
                  <c:v>1198.0</c:v>
                </c:pt>
                <c:pt idx="1771">
                  <c:v>1199.0</c:v>
                </c:pt>
                <c:pt idx="1772">
                  <c:v>1200.0</c:v>
                </c:pt>
                <c:pt idx="1773">
                  <c:v>1201.0</c:v>
                </c:pt>
                <c:pt idx="1774">
                  <c:v>1202.0</c:v>
                </c:pt>
                <c:pt idx="1775">
                  <c:v>1202.0</c:v>
                </c:pt>
                <c:pt idx="1776">
                  <c:v>1202.0</c:v>
                </c:pt>
                <c:pt idx="1777">
                  <c:v>1202.0</c:v>
                </c:pt>
                <c:pt idx="1778">
                  <c:v>1202.0</c:v>
                </c:pt>
                <c:pt idx="1779">
                  <c:v>1202.0</c:v>
                </c:pt>
                <c:pt idx="1780">
                  <c:v>1202.0</c:v>
                </c:pt>
                <c:pt idx="1781">
                  <c:v>1202.0</c:v>
                </c:pt>
                <c:pt idx="1782">
                  <c:v>1202.0</c:v>
                </c:pt>
                <c:pt idx="1783">
                  <c:v>1202.0</c:v>
                </c:pt>
                <c:pt idx="1784">
                  <c:v>1202.0</c:v>
                </c:pt>
                <c:pt idx="1785">
                  <c:v>1202.0</c:v>
                </c:pt>
                <c:pt idx="1786">
                  <c:v>1202.0</c:v>
                </c:pt>
                <c:pt idx="1787">
                  <c:v>1202.0</c:v>
                </c:pt>
                <c:pt idx="1788">
                  <c:v>1202.0</c:v>
                </c:pt>
                <c:pt idx="1789">
                  <c:v>1202.0</c:v>
                </c:pt>
                <c:pt idx="1790">
                  <c:v>1203.0</c:v>
                </c:pt>
                <c:pt idx="1791">
                  <c:v>1203.0</c:v>
                </c:pt>
                <c:pt idx="1792">
                  <c:v>1203.0</c:v>
                </c:pt>
                <c:pt idx="1793">
                  <c:v>1203.0</c:v>
                </c:pt>
                <c:pt idx="1794">
                  <c:v>1203.0</c:v>
                </c:pt>
                <c:pt idx="1795">
                  <c:v>1203.0</c:v>
                </c:pt>
                <c:pt idx="1796">
                  <c:v>1203.0</c:v>
                </c:pt>
                <c:pt idx="1797">
                  <c:v>1203.0</c:v>
                </c:pt>
                <c:pt idx="1798">
                  <c:v>1203.0</c:v>
                </c:pt>
                <c:pt idx="1799">
                  <c:v>1203.0</c:v>
                </c:pt>
                <c:pt idx="1800">
                  <c:v>1203.0</c:v>
                </c:pt>
                <c:pt idx="1801">
                  <c:v>1203.0</c:v>
                </c:pt>
                <c:pt idx="1802">
                  <c:v>1203.0</c:v>
                </c:pt>
                <c:pt idx="1803">
                  <c:v>1203.0</c:v>
                </c:pt>
                <c:pt idx="1804">
                  <c:v>1203.0</c:v>
                </c:pt>
                <c:pt idx="1805">
                  <c:v>1203.0</c:v>
                </c:pt>
                <c:pt idx="1806">
                  <c:v>1203.0</c:v>
                </c:pt>
                <c:pt idx="1807">
                  <c:v>1203.0</c:v>
                </c:pt>
                <c:pt idx="1808">
                  <c:v>1203.0</c:v>
                </c:pt>
                <c:pt idx="1809">
                  <c:v>1203.0</c:v>
                </c:pt>
                <c:pt idx="1810">
                  <c:v>1203.0</c:v>
                </c:pt>
                <c:pt idx="1811">
                  <c:v>1203.0</c:v>
                </c:pt>
                <c:pt idx="1812">
                  <c:v>1203.0</c:v>
                </c:pt>
                <c:pt idx="1813">
                  <c:v>1203.0</c:v>
                </c:pt>
                <c:pt idx="1814">
                  <c:v>1203.0</c:v>
                </c:pt>
                <c:pt idx="1815">
                  <c:v>1203.0</c:v>
                </c:pt>
                <c:pt idx="1816">
                  <c:v>1203.0</c:v>
                </c:pt>
                <c:pt idx="1817">
                  <c:v>1203.0</c:v>
                </c:pt>
                <c:pt idx="1818">
                  <c:v>1203.0</c:v>
                </c:pt>
                <c:pt idx="1819">
                  <c:v>1204.0</c:v>
                </c:pt>
                <c:pt idx="1820">
                  <c:v>1204.0</c:v>
                </c:pt>
                <c:pt idx="1821">
                  <c:v>1204.0</c:v>
                </c:pt>
                <c:pt idx="1822">
                  <c:v>1204.0</c:v>
                </c:pt>
                <c:pt idx="1823">
                  <c:v>1205.0</c:v>
                </c:pt>
                <c:pt idx="1824">
                  <c:v>1205.0</c:v>
                </c:pt>
                <c:pt idx="1825">
                  <c:v>1205.0</c:v>
                </c:pt>
                <c:pt idx="1826">
                  <c:v>1205.0</c:v>
                </c:pt>
                <c:pt idx="1827">
                  <c:v>1206.0</c:v>
                </c:pt>
                <c:pt idx="1828">
                  <c:v>1206.0</c:v>
                </c:pt>
                <c:pt idx="1829">
                  <c:v>1206.0</c:v>
                </c:pt>
                <c:pt idx="1830">
                  <c:v>1206.0</c:v>
                </c:pt>
                <c:pt idx="1831">
                  <c:v>1206.0</c:v>
                </c:pt>
                <c:pt idx="1832">
                  <c:v>1206.0</c:v>
                </c:pt>
                <c:pt idx="1833">
                  <c:v>1207.0</c:v>
                </c:pt>
                <c:pt idx="1834">
                  <c:v>1207.0</c:v>
                </c:pt>
                <c:pt idx="1835">
                  <c:v>1207.0</c:v>
                </c:pt>
                <c:pt idx="1836">
                  <c:v>1207.0</c:v>
                </c:pt>
                <c:pt idx="1837">
                  <c:v>1207.0</c:v>
                </c:pt>
                <c:pt idx="1838">
                  <c:v>1207.0</c:v>
                </c:pt>
                <c:pt idx="1839">
                  <c:v>1207.0</c:v>
                </c:pt>
                <c:pt idx="1840">
                  <c:v>1207.0</c:v>
                </c:pt>
                <c:pt idx="1841">
                  <c:v>1207.0</c:v>
                </c:pt>
                <c:pt idx="1842">
                  <c:v>1208.0</c:v>
                </c:pt>
                <c:pt idx="1843">
                  <c:v>1208.0</c:v>
                </c:pt>
                <c:pt idx="1844">
                  <c:v>1208.0</c:v>
                </c:pt>
                <c:pt idx="1845">
                  <c:v>1209.0</c:v>
                </c:pt>
                <c:pt idx="1846">
                  <c:v>1210.0</c:v>
                </c:pt>
                <c:pt idx="1847">
                  <c:v>1210.0</c:v>
                </c:pt>
                <c:pt idx="1848">
                  <c:v>1210.0</c:v>
                </c:pt>
                <c:pt idx="1849">
                  <c:v>1210.0</c:v>
                </c:pt>
                <c:pt idx="1850">
                  <c:v>1210.0</c:v>
                </c:pt>
                <c:pt idx="1851">
                  <c:v>1210.0</c:v>
                </c:pt>
                <c:pt idx="1852">
                  <c:v>1210.0</c:v>
                </c:pt>
                <c:pt idx="1853">
                  <c:v>1210.0</c:v>
                </c:pt>
                <c:pt idx="1854">
                  <c:v>1210.0</c:v>
                </c:pt>
                <c:pt idx="1855">
                  <c:v>1210.0</c:v>
                </c:pt>
                <c:pt idx="1856">
                  <c:v>1210.0</c:v>
                </c:pt>
                <c:pt idx="1857">
                  <c:v>1210.0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962872"/>
        <c:axId val="2099965832"/>
      </c:scatterChart>
      <c:valAx>
        <c:axId val="2099962872"/>
        <c:scaling>
          <c:orientation val="minMax"/>
          <c:max val="2015.0"/>
          <c:min val="165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965832"/>
        <c:crosses val="autoZero"/>
        <c:crossBetween val="midCat"/>
      </c:valAx>
      <c:valAx>
        <c:axId val="2099965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962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3.0</c:v>
                </c:pt>
                <c:pt idx="18">
                  <c:v>3.0</c:v>
                </c:pt>
                <c:pt idx="19">
                  <c:v>3.0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4.0</c:v>
                </c:pt>
                <c:pt idx="27">
                  <c:v>4.0</c:v>
                </c:pt>
                <c:pt idx="28">
                  <c:v>4.0</c:v>
                </c:pt>
                <c:pt idx="29">
                  <c:v>4.0</c:v>
                </c:pt>
                <c:pt idx="30">
                  <c:v>4.0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4.0</c:v>
                </c:pt>
                <c:pt idx="35">
                  <c:v>4.0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6.0</c:v>
                </c:pt>
                <c:pt idx="40">
                  <c:v>6.0</c:v>
                </c:pt>
                <c:pt idx="41">
                  <c:v>7.0</c:v>
                </c:pt>
                <c:pt idx="42">
                  <c:v>7.0</c:v>
                </c:pt>
                <c:pt idx="43">
                  <c:v>8.0</c:v>
                </c:pt>
                <c:pt idx="44">
                  <c:v>8.0</c:v>
                </c:pt>
                <c:pt idx="45">
                  <c:v>8.0</c:v>
                </c:pt>
                <c:pt idx="46">
                  <c:v>8.0</c:v>
                </c:pt>
                <c:pt idx="47">
                  <c:v>8.0</c:v>
                </c:pt>
                <c:pt idx="48">
                  <c:v>9.0</c:v>
                </c:pt>
                <c:pt idx="49">
                  <c:v>9.0</c:v>
                </c:pt>
                <c:pt idx="50">
                  <c:v>9.0</c:v>
                </c:pt>
                <c:pt idx="51">
                  <c:v>10.0</c:v>
                </c:pt>
                <c:pt idx="52">
                  <c:v>11.0</c:v>
                </c:pt>
                <c:pt idx="53">
                  <c:v>11.0</c:v>
                </c:pt>
                <c:pt idx="54">
                  <c:v>11.0</c:v>
                </c:pt>
                <c:pt idx="55">
                  <c:v>11.0</c:v>
                </c:pt>
                <c:pt idx="56">
                  <c:v>11.0</c:v>
                </c:pt>
                <c:pt idx="57">
                  <c:v>12.0</c:v>
                </c:pt>
                <c:pt idx="58">
                  <c:v>12.0</c:v>
                </c:pt>
                <c:pt idx="59">
                  <c:v>13.0</c:v>
                </c:pt>
                <c:pt idx="60">
                  <c:v>13.0</c:v>
                </c:pt>
                <c:pt idx="61">
                  <c:v>14.0</c:v>
                </c:pt>
                <c:pt idx="62">
                  <c:v>14.0</c:v>
                </c:pt>
                <c:pt idx="63">
                  <c:v>15.0</c:v>
                </c:pt>
                <c:pt idx="64">
                  <c:v>15.0</c:v>
                </c:pt>
                <c:pt idx="65">
                  <c:v>15.0</c:v>
                </c:pt>
                <c:pt idx="66">
                  <c:v>15.0</c:v>
                </c:pt>
                <c:pt idx="67">
                  <c:v>15.0</c:v>
                </c:pt>
                <c:pt idx="68">
                  <c:v>15.0</c:v>
                </c:pt>
                <c:pt idx="69">
                  <c:v>15.0</c:v>
                </c:pt>
                <c:pt idx="70">
                  <c:v>15.0</c:v>
                </c:pt>
                <c:pt idx="71">
                  <c:v>15.0</c:v>
                </c:pt>
                <c:pt idx="72">
                  <c:v>15.0</c:v>
                </c:pt>
                <c:pt idx="73">
                  <c:v>16.0</c:v>
                </c:pt>
                <c:pt idx="74">
                  <c:v>16.0</c:v>
                </c:pt>
                <c:pt idx="75">
                  <c:v>17.0</c:v>
                </c:pt>
                <c:pt idx="76">
                  <c:v>18.0</c:v>
                </c:pt>
                <c:pt idx="77">
                  <c:v>18.0</c:v>
                </c:pt>
                <c:pt idx="78">
                  <c:v>18.0</c:v>
                </c:pt>
                <c:pt idx="79">
                  <c:v>18.0</c:v>
                </c:pt>
                <c:pt idx="80">
                  <c:v>19.0</c:v>
                </c:pt>
                <c:pt idx="81">
                  <c:v>19.0</c:v>
                </c:pt>
                <c:pt idx="82">
                  <c:v>20.0</c:v>
                </c:pt>
                <c:pt idx="83">
                  <c:v>21.0</c:v>
                </c:pt>
                <c:pt idx="84">
                  <c:v>22.0</c:v>
                </c:pt>
                <c:pt idx="85">
                  <c:v>22.0</c:v>
                </c:pt>
                <c:pt idx="86">
                  <c:v>23.0</c:v>
                </c:pt>
                <c:pt idx="87">
                  <c:v>24.0</c:v>
                </c:pt>
                <c:pt idx="88">
                  <c:v>24.0</c:v>
                </c:pt>
                <c:pt idx="89">
                  <c:v>25.0</c:v>
                </c:pt>
                <c:pt idx="90">
                  <c:v>26.0</c:v>
                </c:pt>
                <c:pt idx="91">
                  <c:v>27.0</c:v>
                </c:pt>
                <c:pt idx="92">
                  <c:v>28.0</c:v>
                </c:pt>
                <c:pt idx="93">
                  <c:v>28.0</c:v>
                </c:pt>
                <c:pt idx="94">
                  <c:v>28.0</c:v>
                </c:pt>
                <c:pt idx="95">
                  <c:v>28.0</c:v>
                </c:pt>
                <c:pt idx="96">
                  <c:v>29.0</c:v>
                </c:pt>
                <c:pt idx="97">
                  <c:v>30.0</c:v>
                </c:pt>
                <c:pt idx="98">
                  <c:v>31.0</c:v>
                </c:pt>
                <c:pt idx="99">
                  <c:v>32.0</c:v>
                </c:pt>
                <c:pt idx="100">
                  <c:v>32.0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33.0</c:v>
                </c:pt>
                <c:pt idx="106">
                  <c:v>33.0</c:v>
                </c:pt>
                <c:pt idx="107">
                  <c:v>34.0</c:v>
                </c:pt>
                <c:pt idx="108">
                  <c:v>34.0</c:v>
                </c:pt>
                <c:pt idx="109">
                  <c:v>35.0</c:v>
                </c:pt>
                <c:pt idx="110">
                  <c:v>35.0</c:v>
                </c:pt>
                <c:pt idx="111">
                  <c:v>36.0</c:v>
                </c:pt>
                <c:pt idx="112">
                  <c:v>36.0</c:v>
                </c:pt>
                <c:pt idx="113">
                  <c:v>36.0</c:v>
                </c:pt>
                <c:pt idx="114">
                  <c:v>37.0</c:v>
                </c:pt>
                <c:pt idx="115">
                  <c:v>38.0</c:v>
                </c:pt>
                <c:pt idx="116">
                  <c:v>38.0</c:v>
                </c:pt>
                <c:pt idx="117">
                  <c:v>39.0</c:v>
                </c:pt>
                <c:pt idx="118">
                  <c:v>40.0</c:v>
                </c:pt>
                <c:pt idx="119">
                  <c:v>41.0</c:v>
                </c:pt>
                <c:pt idx="120">
                  <c:v>42.0</c:v>
                </c:pt>
                <c:pt idx="121">
                  <c:v>42.0</c:v>
                </c:pt>
                <c:pt idx="122">
                  <c:v>43.0</c:v>
                </c:pt>
                <c:pt idx="123">
                  <c:v>43.0</c:v>
                </c:pt>
                <c:pt idx="124">
                  <c:v>44.0</c:v>
                </c:pt>
                <c:pt idx="125">
                  <c:v>44.0</c:v>
                </c:pt>
                <c:pt idx="126">
                  <c:v>44.0</c:v>
                </c:pt>
                <c:pt idx="127">
                  <c:v>45.0</c:v>
                </c:pt>
                <c:pt idx="128">
                  <c:v>45.0</c:v>
                </c:pt>
                <c:pt idx="129">
                  <c:v>45.0</c:v>
                </c:pt>
                <c:pt idx="130">
                  <c:v>46.0</c:v>
                </c:pt>
                <c:pt idx="131">
                  <c:v>47.0</c:v>
                </c:pt>
                <c:pt idx="132">
                  <c:v>48.0</c:v>
                </c:pt>
                <c:pt idx="133">
                  <c:v>49.0</c:v>
                </c:pt>
                <c:pt idx="134">
                  <c:v>49.0</c:v>
                </c:pt>
                <c:pt idx="135">
                  <c:v>50.0</c:v>
                </c:pt>
                <c:pt idx="136">
                  <c:v>50.0</c:v>
                </c:pt>
                <c:pt idx="137">
                  <c:v>50.0</c:v>
                </c:pt>
                <c:pt idx="138">
                  <c:v>50.0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52.0</c:v>
                </c:pt>
                <c:pt idx="146">
                  <c:v>52.0</c:v>
                </c:pt>
                <c:pt idx="147">
                  <c:v>53.0</c:v>
                </c:pt>
                <c:pt idx="148">
                  <c:v>54.0</c:v>
                </c:pt>
                <c:pt idx="149">
                  <c:v>55.0</c:v>
                </c:pt>
                <c:pt idx="150">
                  <c:v>56.0</c:v>
                </c:pt>
                <c:pt idx="151">
                  <c:v>56.0</c:v>
                </c:pt>
                <c:pt idx="152">
                  <c:v>57.0</c:v>
                </c:pt>
                <c:pt idx="153">
                  <c:v>58.0</c:v>
                </c:pt>
                <c:pt idx="154">
                  <c:v>58.0</c:v>
                </c:pt>
                <c:pt idx="155">
                  <c:v>59.0</c:v>
                </c:pt>
                <c:pt idx="156">
                  <c:v>60.0</c:v>
                </c:pt>
                <c:pt idx="157">
                  <c:v>61.0</c:v>
                </c:pt>
                <c:pt idx="158">
                  <c:v>61.0</c:v>
                </c:pt>
                <c:pt idx="159">
                  <c:v>61.0</c:v>
                </c:pt>
                <c:pt idx="160">
                  <c:v>62.0</c:v>
                </c:pt>
                <c:pt idx="161">
                  <c:v>63.0</c:v>
                </c:pt>
                <c:pt idx="162">
                  <c:v>64.0</c:v>
                </c:pt>
                <c:pt idx="163">
                  <c:v>65.0</c:v>
                </c:pt>
                <c:pt idx="164">
                  <c:v>65.0</c:v>
                </c:pt>
                <c:pt idx="165">
                  <c:v>65.0</c:v>
                </c:pt>
                <c:pt idx="166">
                  <c:v>66.0</c:v>
                </c:pt>
                <c:pt idx="167">
                  <c:v>66.0</c:v>
                </c:pt>
                <c:pt idx="168">
                  <c:v>67.0</c:v>
                </c:pt>
                <c:pt idx="169">
                  <c:v>67.0</c:v>
                </c:pt>
                <c:pt idx="170">
                  <c:v>67.0</c:v>
                </c:pt>
                <c:pt idx="171">
                  <c:v>67.0</c:v>
                </c:pt>
                <c:pt idx="172">
                  <c:v>67.0</c:v>
                </c:pt>
                <c:pt idx="173">
                  <c:v>67.0</c:v>
                </c:pt>
                <c:pt idx="174">
                  <c:v>67.0</c:v>
                </c:pt>
                <c:pt idx="175">
                  <c:v>67.0</c:v>
                </c:pt>
                <c:pt idx="176">
                  <c:v>67.0</c:v>
                </c:pt>
                <c:pt idx="177">
                  <c:v>68.0</c:v>
                </c:pt>
                <c:pt idx="178">
                  <c:v>68.0</c:v>
                </c:pt>
                <c:pt idx="179">
                  <c:v>68.0</c:v>
                </c:pt>
                <c:pt idx="180">
                  <c:v>69.0</c:v>
                </c:pt>
                <c:pt idx="181">
                  <c:v>70.0</c:v>
                </c:pt>
                <c:pt idx="182">
                  <c:v>70.0</c:v>
                </c:pt>
                <c:pt idx="183">
                  <c:v>70.0</c:v>
                </c:pt>
                <c:pt idx="184">
                  <c:v>70.0</c:v>
                </c:pt>
                <c:pt idx="185">
                  <c:v>70.0</c:v>
                </c:pt>
                <c:pt idx="186">
                  <c:v>71.0</c:v>
                </c:pt>
                <c:pt idx="187">
                  <c:v>72.0</c:v>
                </c:pt>
                <c:pt idx="188">
                  <c:v>73.0</c:v>
                </c:pt>
                <c:pt idx="189">
                  <c:v>73.0</c:v>
                </c:pt>
                <c:pt idx="190">
                  <c:v>74.0</c:v>
                </c:pt>
                <c:pt idx="191">
                  <c:v>74.0</c:v>
                </c:pt>
                <c:pt idx="192">
                  <c:v>74.0</c:v>
                </c:pt>
                <c:pt idx="193">
                  <c:v>74.0</c:v>
                </c:pt>
                <c:pt idx="194">
                  <c:v>74.0</c:v>
                </c:pt>
                <c:pt idx="195">
                  <c:v>75.0</c:v>
                </c:pt>
                <c:pt idx="196">
                  <c:v>76.0</c:v>
                </c:pt>
                <c:pt idx="197">
                  <c:v>76.0</c:v>
                </c:pt>
                <c:pt idx="198">
                  <c:v>76.0</c:v>
                </c:pt>
                <c:pt idx="199">
                  <c:v>77.0</c:v>
                </c:pt>
                <c:pt idx="200">
                  <c:v>78.0</c:v>
                </c:pt>
                <c:pt idx="201">
                  <c:v>78.0</c:v>
                </c:pt>
                <c:pt idx="202">
                  <c:v>78.0</c:v>
                </c:pt>
                <c:pt idx="203">
                  <c:v>78.0</c:v>
                </c:pt>
                <c:pt idx="204">
                  <c:v>78.0</c:v>
                </c:pt>
                <c:pt idx="205">
                  <c:v>78.0</c:v>
                </c:pt>
                <c:pt idx="206">
                  <c:v>78.0</c:v>
                </c:pt>
                <c:pt idx="207">
                  <c:v>78.0</c:v>
                </c:pt>
                <c:pt idx="208">
                  <c:v>79.0</c:v>
                </c:pt>
                <c:pt idx="209">
                  <c:v>80.0</c:v>
                </c:pt>
                <c:pt idx="210">
                  <c:v>80.0</c:v>
                </c:pt>
                <c:pt idx="211">
                  <c:v>80.0</c:v>
                </c:pt>
                <c:pt idx="212">
                  <c:v>80.0</c:v>
                </c:pt>
                <c:pt idx="213">
                  <c:v>80.0</c:v>
                </c:pt>
                <c:pt idx="214">
                  <c:v>80.0</c:v>
                </c:pt>
                <c:pt idx="215">
                  <c:v>80.0</c:v>
                </c:pt>
                <c:pt idx="216">
                  <c:v>80.0</c:v>
                </c:pt>
                <c:pt idx="217">
                  <c:v>81.0</c:v>
                </c:pt>
                <c:pt idx="218">
                  <c:v>81.0</c:v>
                </c:pt>
                <c:pt idx="219">
                  <c:v>81.0</c:v>
                </c:pt>
                <c:pt idx="220">
                  <c:v>82.0</c:v>
                </c:pt>
                <c:pt idx="221">
                  <c:v>83.0</c:v>
                </c:pt>
                <c:pt idx="222">
                  <c:v>83.0</c:v>
                </c:pt>
                <c:pt idx="223">
                  <c:v>83.0</c:v>
                </c:pt>
                <c:pt idx="224">
                  <c:v>83.0</c:v>
                </c:pt>
                <c:pt idx="225">
                  <c:v>84.0</c:v>
                </c:pt>
                <c:pt idx="226">
                  <c:v>85.0</c:v>
                </c:pt>
                <c:pt idx="227">
                  <c:v>85.0</c:v>
                </c:pt>
                <c:pt idx="228">
                  <c:v>85.0</c:v>
                </c:pt>
                <c:pt idx="229">
                  <c:v>86.0</c:v>
                </c:pt>
                <c:pt idx="230">
                  <c:v>87.0</c:v>
                </c:pt>
                <c:pt idx="231">
                  <c:v>88.0</c:v>
                </c:pt>
                <c:pt idx="232">
                  <c:v>89.0</c:v>
                </c:pt>
                <c:pt idx="233">
                  <c:v>90.0</c:v>
                </c:pt>
                <c:pt idx="234">
                  <c:v>90.0</c:v>
                </c:pt>
                <c:pt idx="235">
                  <c:v>90.0</c:v>
                </c:pt>
                <c:pt idx="236">
                  <c:v>91.0</c:v>
                </c:pt>
                <c:pt idx="237">
                  <c:v>91.0</c:v>
                </c:pt>
                <c:pt idx="238">
                  <c:v>91.0</c:v>
                </c:pt>
                <c:pt idx="239">
                  <c:v>92.0</c:v>
                </c:pt>
                <c:pt idx="240">
                  <c:v>93.0</c:v>
                </c:pt>
                <c:pt idx="241">
                  <c:v>94.0</c:v>
                </c:pt>
                <c:pt idx="242">
                  <c:v>95.0</c:v>
                </c:pt>
                <c:pt idx="243">
                  <c:v>96.0</c:v>
                </c:pt>
                <c:pt idx="244">
                  <c:v>96.0</c:v>
                </c:pt>
                <c:pt idx="245">
                  <c:v>97.0</c:v>
                </c:pt>
                <c:pt idx="246">
                  <c:v>98.0</c:v>
                </c:pt>
                <c:pt idx="247">
                  <c:v>98.0</c:v>
                </c:pt>
                <c:pt idx="248">
                  <c:v>99.0</c:v>
                </c:pt>
                <c:pt idx="249">
                  <c:v>99.0</c:v>
                </c:pt>
                <c:pt idx="250">
                  <c:v>99.0</c:v>
                </c:pt>
                <c:pt idx="251">
                  <c:v>99.0</c:v>
                </c:pt>
                <c:pt idx="252">
                  <c:v>99.0</c:v>
                </c:pt>
                <c:pt idx="253">
                  <c:v>99.0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101.0</c:v>
                </c:pt>
                <c:pt idx="258">
                  <c:v>101.0</c:v>
                </c:pt>
                <c:pt idx="259">
                  <c:v>101.0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101.0</c:v>
                </c:pt>
                <c:pt idx="264">
                  <c:v>101.0</c:v>
                </c:pt>
                <c:pt idx="265">
                  <c:v>101.0</c:v>
                </c:pt>
                <c:pt idx="266">
                  <c:v>102.0</c:v>
                </c:pt>
                <c:pt idx="267">
                  <c:v>102.0</c:v>
                </c:pt>
                <c:pt idx="268">
                  <c:v>102.0</c:v>
                </c:pt>
                <c:pt idx="269">
                  <c:v>102.0</c:v>
                </c:pt>
                <c:pt idx="270">
                  <c:v>103.0</c:v>
                </c:pt>
                <c:pt idx="271">
                  <c:v>103.0</c:v>
                </c:pt>
                <c:pt idx="272">
                  <c:v>103.0</c:v>
                </c:pt>
                <c:pt idx="273">
                  <c:v>104.0</c:v>
                </c:pt>
                <c:pt idx="274">
                  <c:v>104.0</c:v>
                </c:pt>
                <c:pt idx="275">
                  <c:v>105.0</c:v>
                </c:pt>
                <c:pt idx="276">
                  <c:v>106.0</c:v>
                </c:pt>
                <c:pt idx="277">
                  <c:v>107.0</c:v>
                </c:pt>
                <c:pt idx="278">
                  <c:v>107.0</c:v>
                </c:pt>
                <c:pt idx="279">
                  <c:v>107.0</c:v>
                </c:pt>
                <c:pt idx="280">
                  <c:v>107.0</c:v>
                </c:pt>
                <c:pt idx="281">
                  <c:v>107.0</c:v>
                </c:pt>
                <c:pt idx="282">
                  <c:v>107.0</c:v>
                </c:pt>
                <c:pt idx="283">
                  <c:v>107.0</c:v>
                </c:pt>
                <c:pt idx="284">
                  <c:v>107.0</c:v>
                </c:pt>
                <c:pt idx="285">
                  <c:v>108.0</c:v>
                </c:pt>
                <c:pt idx="286">
                  <c:v>108.0</c:v>
                </c:pt>
                <c:pt idx="287">
                  <c:v>108.0</c:v>
                </c:pt>
                <c:pt idx="288">
                  <c:v>108.0</c:v>
                </c:pt>
                <c:pt idx="289">
                  <c:v>108.0</c:v>
                </c:pt>
                <c:pt idx="290">
                  <c:v>108.0</c:v>
                </c:pt>
                <c:pt idx="291">
                  <c:v>108.0</c:v>
                </c:pt>
                <c:pt idx="292">
                  <c:v>108.0</c:v>
                </c:pt>
                <c:pt idx="293">
                  <c:v>108.0</c:v>
                </c:pt>
                <c:pt idx="294">
                  <c:v>108.0</c:v>
                </c:pt>
                <c:pt idx="295">
                  <c:v>108.0</c:v>
                </c:pt>
                <c:pt idx="296">
                  <c:v>108.0</c:v>
                </c:pt>
                <c:pt idx="297">
                  <c:v>109.0</c:v>
                </c:pt>
                <c:pt idx="298">
                  <c:v>109.0</c:v>
                </c:pt>
                <c:pt idx="299">
                  <c:v>109.0</c:v>
                </c:pt>
                <c:pt idx="300">
                  <c:v>110.0</c:v>
                </c:pt>
                <c:pt idx="301">
                  <c:v>110.0</c:v>
                </c:pt>
                <c:pt idx="302">
                  <c:v>110.0</c:v>
                </c:pt>
                <c:pt idx="303">
                  <c:v>110.0</c:v>
                </c:pt>
                <c:pt idx="304">
                  <c:v>110.0</c:v>
                </c:pt>
                <c:pt idx="305">
                  <c:v>110.0</c:v>
                </c:pt>
                <c:pt idx="306">
                  <c:v>110.0</c:v>
                </c:pt>
                <c:pt idx="307">
                  <c:v>110.0</c:v>
                </c:pt>
                <c:pt idx="308">
                  <c:v>110.0</c:v>
                </c:pt>
                <c:pt idx="309">
                  <c:v>110.0</c:v>
                </c:pt>
                <c:pt idx="310">
                  <c:v>111.0</c:v>
                </c:pt>
                <c:pt idx="311">
                  <c:v>111.0</c:v>
                </c:pt>
                <c:pt idx="312">
                  <c:v>111.0</c:v>
                </c:pt>
                <c:pt idx="313">
                  <c:v>111.0</c:v>
                </c:pt>
                <c:pt idx="314">
                  <c:v>111.0</c:v>
                </c:pt>
                <c:pt idx="315">
                  <c:v>111.0</c:v>
                </c:pt>
                <c:pt idx="316">
                  <c:v>111.0</c:v>
                </c:pt>
                <c:pt idx="317">
                  <c:v>111.0</c:v>
                </c:pt>
                <c:pt idx="318">
                  <c:v>111.0</c:v>
                </c:pt>
                <c:pt idx="319">
                  <c:v>112.0</c:v>
                </c:pt>
                <c:pt idx="320">
                  <c:v>112.0</c:v>
                </c:pt>
                <c:pt idx="321">
                  <c:v>112.0</c:v>
                </c:pt>
                <c:pt idx="322">
                  <c:v>112.0</c:v>
                </c:pt>
                <c:pt idx="323">
                  <c:v>112.0</c:v>
                </c:pt>
                <c:pt idx="324">
                  <c:v>112.0</c:v>
                </c:pt>
                <c:pt idx="325">
                  <c:v>112.0</c:v>
                </c:pt>
                <c:pt idx="326">
                  <c:v>112.0</c:v>
                </c:pt>
                <c:pt idx="327">
                  <c:v>112.0</c:v>
                </c:pt>
                <c:pt idx="328">
                  <c:v>112.0</c:v>
                </c:pt>
                <c:pt idx="329">
                  <c:v>112.0</c:v>
                </c:pt>
                <c:pt idx="330">
                  <c:v>112.0</c:v>
                </c:pt>
                <c:pt idx="331">
                  <c:v>113.0</c:v>
                </c:pt>
                <c:pt idx="332">
                  <c:v>114.0</c:v>
                </c:pt>
                <c:pt idx="333">
                  <c:v>114.0</c:v>
                </c:pt>
                <c:pt idx="334">
                  <c:v>114.0</c:v>
                </c:pt>
                <c:pt idx="335">
                  <c:v>114.0</c:v>
                </c:pt>
                <c:pt idx="336">
                  <c:v>114.0</c:v>
                </c:pt>
                <c:pt idx="337">
                  <c:v>114.0</c:v>
                </c:pt>
                <c:pt idx="338">
                  <c:v>114.0</c:v>
                </c:pt>
                <c:pt idx="339">
                  <c:v>114.0</c:v>
                </c:pt>
                <c:pt idx="340">
                  <c:v>115.0</c:v>
                </c:pt>
                <c:pt idx="341">
                  <c:v>115.0</c:v>
                </c:pt>
                <c:pt idx="342">
                  <c:v>116.0</c:v>
                </c:pt>
                <c:pt idx="343">
                  <c:v>116.0</c:v>
                </c:pt>
                <c:pt idx="344">
                  <c:v>117.0</c:v>
                </c:pt>
                <c:pt idx="345">
                  <c:v>118.0</c:v>
                </c:pt>
                <c:pt idx="346">
                  <c:v>119.0</c:v>
                </c:pt>
                <c:pt idx="347">
                  <c:v>119.0</c:v>
                </c:pt>
                <c:pt idx="348">
                  <c:v>119.0</c:v>
                </c:pt>
                <c:pt idx="349">
                  <c:v>119.0</c:v>
                </c:pt>
                <c:pt idx="350">
                  <c:v>120.0</c:v>
                </c:pt>
                <c:pt idx="351">
                  <c:v>121.0</c:v>
                </c:pt>
                <c:pt idx="352">
                  <c:v>121.0</c:v>
                </c:pt>
                <c:pt idx="353">
                  <c:v>121.0</c:v>
                </c:pt>
                <c:pt idx="354">
                  <c:v>121.0</c:v>
                </c:pt>
                <c:pt idx="355">
                  <c:v>121.0</c:v>
                </c:pt>
                <c:pt idx="356">
                  <c:v>121.0</c:v>
                </c:pt>
                <c:pt idx="357">
                  <c:v>121.0</c:v>
                </c:pt>
                <c:pt idx="358">
                  <c:v>121.0</c:v>
                </c:pt>
                <c:pt idx="359">
                  <c:v>122.0</c:v>
                </c:pt>
                <c:pt idx="360">
                  <c:v>122.0</c:v>
                </c:pt>
                <c:pt idx="361">
                  <c:v>122.0</c:v>
                </c:pt>
                <c:pt idx="362">
                  <c:v>122.0</c:v>
                </c:pt>
                <c:pt idx="363">
                  <c:v>122.0</c:v>
                </c:pt>
                <c:pt idx="364">
                  <c:v>122.0</c:v>
                </c:pt>
                <c:pt idx="365">
                  <c:v>122.0</c:v>
                </c:pt>
                <c:pt idx="366">
                  <c:v>122.0</c:v>
                </c:pt>
                <c:pt idx="367">
                  <c:v>122.0</c:v>
                </c:pt>
                <c:pt idx="368">
                  <c:v>122.0</c:v>
                </c:pt>
                <c:pt idx="369">
                  <c:v>122.0</c:v>
                </c:pt>
                <c:pt idx="370">
                  <c:v>123.0</c:v>
                </c:pt>
                <c:pt idx="371">
                  <c:v>123.0</c:v>
                </c:pt>
                <c:pt idx="372">
                  <c:v>123.0</c:v>
                </c:pt>
                <c:pt idx="373">
                  <c:v>123.0</c:v>
                </c:pt>
                <c:pt idx="374">
                  <c:v>123.0</c:v>
                </c:pt>
                <c:pt idx="375">
                  <c:v>123.0</c:v>
                </c:pt>
                <c:pt idx="376">
                  <c:v>123.0</c:v>
                </c:pt>
                <c:pt idx="377">
                  <c:v>123.0</c:v>
                </c:pt>
                <c:pt idx="378">
                  <c:v>123.0</c:v>
                </c:pt>
                <c:pt idx="379">
                  <c:v>123.0</c:v>
                </c:pt>
                <c:pt idx="380">
                  <c:v>123.0</c:v>
                </c:pt>
                <c:pt idx="381">
                  <c:v>123.0</c:v>
                </c:pt>
                <c:pt idx="382">
                  <c:v>123.0</c:v>
                </c:pt>
                <c:pt idx="383">
                  <c:v>123.0</c:v>
                </c:pt>
                <c:pt idx="384">
                  <c:v>123.0</c:v>
                </c:pt>
                <c:pt idx="385">
                  <c:v>123.0</c:v>
                </c:pt>
                <c:pt idx="386">
                  <c:v>123.0</c:v>
                </c:pt>
                <c:pt idx="387">
                  <c:v>123.0</c:v>
                </c:pt>
                <c:pt idx="388">
                  <c:v>123.0</c:v>
                </c:pt>
                <c:pt idx="389">
                  <c:v>123.0</c:v>
                </c:pt>
                <c:pt idx="390">
                  <c:v>123.0</c:v>
                </c:pt>
                <c:pt idx="391">
                  <c:v>123.0</c:v>
                </c:pt>
                <c:pt idx="392">
                  <c:v>123.0</c:v>
                </c:pt>
                <c:pt idx="393">
                  <c:v>123.0</c:v>
                </c:pt>
                <c:pt idx="394">
                  <c:v>123.0</c:v>
                </c:pt>
                <c:pt idx="395">
                  <c:v>123.0</c:v>
                </c:pt>
                <c:pt idx="396">
                  <c:v>123.0</c:v>
                </c:pt>
                <c:pt idx="397">
                  <c:v>123.0</c:v>
                </c:pt>
                <c:pt idx="398">
                  <c:v>123.0</c:v>
                </c:pt>
                <c:pt idx="399">
                  <c:v>123.0</c:v>
                </c:pt>
                <c:pt idx="400">
                  <c:v>123.0</c:v>
                </c:pt>
                <c:pt idx="401">
                  <c:v>123.0</c:v>
                </c:pt>
                <c:pt idx="402">
                  <c:v>123.0</c:v>
                </c:pt>
                <c:pt idx="403">
                  <c:v>123.0</c:v>
                </c:pt>
                <c:pt idx="404">
                  <c:v>123.0</c:v>
                </c:pt>
                <c:pt idx="405">
                  <c:v>123.0</c:v>
                </c:pt>
                <c:pt idx="406">
                  <c:v>123.0</c:v>
                </c:pt>
                <c:pt idx="407">
                  <c:v>124.0</c:v>
                </c:pt>
                <c:pt idx="408">
                  <c:v>124.0</c:v>
                </c:pt>
                <c:pt idx="409">
                  <c:v>124.0</c:v>
                </c:pt>
                <c:pt idx="410">
                  <c:v>124.0</c:v>
                </c:pt>
                <c:pt idx="411">
                  <c:v>124.0</c:v>
                </c:pt>
                <c:pt idx="412">
                  <c:v>124.0</c:v>
                </c:pt>
                <c:pt idx="413">
                  <c:v>124.0</c:v>
                </c:pt>
                <c:pt idx="414">
                  <c:v>124.0</c:v>
                </c:pt>
                <c:pt idx="415">
                  <c:v>125.0</c:v>
                </c:pt>
                <c:pt idx="416">
                  <c:v>125.0</c:v>
                </c:pt>
                <c:pt idx="417">
                  <c:v>125.0</c:v>
                </c:pt>
                <c:pt idx="418">
                  <c:v>125.0</c:v>
                </c:pt>
                <c:pt idx="419">
                  <c:v>125.0</c:v>
                </c:pt>
                <c:pt idx="420">
                  <c:v>125.0</c:v>
                </c:pt>
                <c:pt idx="421">
                  <c:v>125.0</c:v>
                </c:pt>
                <c:pt idx="422">
                  <c:v>125.0</c:v>
                </c:pt>
                <c:pt idx="423">
                  <c:v>125.0</c:v>
                </c:pt>
                <c:pt idx="424">
                  <c:v>125.0</c:v>
                </c:pt>
                <c:pt idx="425">
                  <c:v>125.0</c:v>
                </c:pt>
                <c:pt idx="426">
                  <c:v>125.0</c:v>
                </c:pt>
                <c:pt idx="427">
                  <c:v>125.0</c:v>
                </c:pt>
                <c:pt idx="428">
                  <c:v>125.0</c:v>
                </c:pt>
                <c:pt idx="429">
                  <c:v>125.0</c:v>
                </c:pt>
                <c:pt idx="430">
                  <c:v>126.0</c:v>
                </c:pt>
                <c:pt idx="431">
                  <c:v>126.0</c:v>
                </c:pt>
                <c:pt idx="432">
                  <c:v>126.0</c:v>
                </c:pt>
                <c:pt idx="433">
                  <c:v>126.0</c:v>
                </c:pt>
                <c:pt idx="434">
                  <c:v>126.0</c:v>
                </c:pt>
                <c:pt idx="435">
                  <c:v>126.0</c:v>
                </c:pt>
                <c:pt idx="436">
                  <c:v>126.0</c:v>
                </c:pt>
                <c:pt idx="437">
                  <c:v>127.0</c:v>
                </c:pt>
                <c:pt idx="438">
                  <c:v>127.0</c:v>
                </c:pt>
                <c:pt idx="439">
                  <c:v>127.0</c:v>
                </c:pt>
                <c:pt idx="440">
                  <c:v>127.0</c:v>
                </c:pt>
                <c:pt idx="441">
                  <c:v>127.0</c:v>
                </c:pt>
                <c:pt idx="442">
                  <c:v>127.0</c:v>
                </c:pt>
                <c:pt idx="443">
                  <c:v>127.0</c:v>
                </c:pt>
                <c:pt idx="444">
                  <c:v>127.0</c:v>
                </c:pt>
                <c:pt idx="445">
                  <c:v>127.0</c:v>
                </c:pt>
                <c:pt idx="446">
                  <c:v>127.0</c:v>
                </c:pt>
                <c:pt idx="447">
                  <c:v>127.0</c:v>
                </c:pt>
                <c:pt idx="448">
                  <c:v>127.0</c:v>
                </c:pt>
                <c:pt idx="449">
                  <c:v>127.0</c:v>
                </c:pt>
                <c:pt idx="450">
                  <c:v>127.0</c:v>
                </c:pt>
                <c:pt idx="451">
                  <c:v>127.0</c:v>
                </c:pt>
                <c:pt idx="452">
                  <c:v>127.0</c:v>
                </c:pt>
                <c:pt idx="453">
                  <c:v>127.0</c:v>
                </c:pt>
                <c:pt idx="454">
                  <c:v>127.0</c:v>
                </c:pt>
                <c:pt idx="455">
                  <c:v>127.0</c:v>
                </c:pt>
                <c:pt idx="456">
                  <c:v>127.0</c:v>
                </c:pt>
                <c:pt idx="457">
                  <c:v>127.0</c:v>
                </c:pt>
                <c:pt idx="458">
                  <c:v>127.0</c:v>
                </c:pt>
                <c:pt idx="459">
                  <c:v>127.0</c:v>
                </c:pt>
                <c:pt idx="460">
                  <c:v>127.0</c:v>
                </c:pt>
                <c:pt idx="461">
                  <c:v>127.0</c:v>
                </c:pt>
                <c:pt idx="462">
                  <c:v>127.0</c:v>
                </c:pt>
                <c:pt idx="463">
                  <c:v>127.0</c:v>
                </c:pt>
                <c:pt idx="464">
                  <c:v>127.0</c:v>
                </c:pt>
                <c:pt idx="465">
                  <c:v>127.0</c:v>
                </c:pt>
                <c:pt idx="466">
                  <c:v>127.0</c:v>
                </c:pt>
                <c:pt idx="467">
                  <c:v>127.0</c:v>
                </c:pt>
                <c:pt idx="468">
                  <c:v>127.0</c:v>
                </c:pt>
                <c:pt idx="469">
                  <c:v>128.0</c:v>
                </c:pt>
                <c:pt idx="470">
                  <c:v>128.0</c:v>
                </c:pt>
                <c:pt idx="471">
                  <c:v>128.0</c:v>
                </c:pt>
                <c:pt idx="472">
                  <c:v>128.0</c:v>
                </c:pt>
                <c:pt idx="473">
                  <c:v>128.0</c:v>
                </c:pt>
                <c:pt idx="474">
                  <c:v>128.0</c:v>
                </c:pt>
                <c:pt idx="475">
                  <c:v>128.0</c:v>
                </c:pt>
                <c:pt idx="476">
                  <c:v>128.0</c:v>
                </c:pt>
                <c:pt idx="477">
                  <c:v>128.0</c:v>
                </c:pt>
                <c:pt idx="478">
                  <c:v>128.0</c:v>
                </c:pt>
                <c:pt idx="479">
                  <c:v>128.0</c:v>
                </c:pt>
                <c:pt idx="480">
                  <c:v>128.0</c:v>
                </c:pt>
                <c:pt idx="481">
                  <c:v>128.0</c:v>
                </c:pt>
                <c:pt idx="482">
                  <c:v>128.0</c:v>
                </c:pt>
                <c:pt idx="483">
                  <c:v>128.0</c:v>
                </c:pt>
                <c:pt idx="484">
                  <c:v>128.0</c:v>
                </c:pt>
                <c:pt idx="485">
                  <c:v>128.0</c:v>
                </c:pt>
                <c:pt idx="486">
                  <c:v>128.0</c:v>
                </c:pt>
                <c:pt idx="487">
                  <c:v>128.0</c:v>
                </c:pt>
                <c:pt idx="488">
                  <c:v>128.0</c:v>
                </c:pt>
                <c:pt idx="489">
                  <c:v>128.0</c:v>
                </c:pt>
                <c:pt idx="490">
                  <c:v>128.0</c:v>
                </c:pt>
                <c:pt idx="491">
                  <c:v>128.0</c:v>
                </c:pt>
                <c:pt idx="492">
                  <c:v>128.0</c:v>
                </c:pt>
                <c:pt idx="493">
                  <c:v>128.0</c:v>
                </c:pt>
                <c:pt idx="494">
                  <c:v>129.0</c:v>
                </c:pt>
                <c:pt idx="495">
                  <c:v>129.0</c:v>
                </c:pt>
                <c:pt idx="496">
                  <c:v>129.0</c:v>
                </c:pt>
                <c:pt idx="497">
                  <c:v>129.0</c:v>
                </c:pt>
                <c:pt idx="498">
                  <c:v>129.0</c:v>
                </c:pt>
                <c:pt idx="499">
                  <c:v>129.0</c:v>
                </c:pt>
                <c:pt idx="500">
                  <c:v>129.0</c:v>
                </c:pt>
                <c:pt idx="501">
                  <c:v>129.0</c:v>
                </c:pt>
                <c:pt idx="502">
                  <c:v>129.0</c:v>
                </c:pt>
                <c:pt idx="503">
                  <c:v>129.0</c:v>
                </c:pt>
                <c:pt idx="504">
                  <c:v>129.0</c:v>
                </c:pt>
                <c:pt idx="505">
                  <c:v>129.0</c:v>
                </c:pt>
                <c:pt idx="506">
                  <c:v>129.0</c:v>
                </c:pt>
                <c:pt idx="507">
                  <c:v>129.0</c:v>
                </c:pt>
                <c:pt idx="508">
                  <c:v>129.0</c:v>
                </c:pt>
                <c:pt idx="509">
                  <c:v>129.0</c:v>
                </c:pt>
                <c:pt idx="510">
                  <c:v>129.0</c:v>
                </c:pt>
                <c:pt idx="511">
                  <c:v>129.0</c:v>
                </c:pt>
                <c:pt idx="512">
                  <c:v>129.0</c:v>
                </c:pt>
                <c:pt idx="513">
                  <c:v>129.0</c:v>
                </c:pt>
                <c:pt idx="514">
                  <c:v>129.0</c:v>
                </c:pt>
                <c:pt idx="515">
                  <c:v>129.0</c:v>
                </c:pt>
                <c:pt idx="516">
                  <c:v>129.0</c:v>
                </c:pt>
                <c:pt idx="517">
                  <c:v>129.0</c:v>
                </c:pt>
                <c:pt idx="518">
                  <c:v>129.0</c:v>
                </c:pt>
                <c:pt idx="519">
                  <c:v>129.0</c:v>
                </c:pt>
                <c:pt idx="520">
                  <c:v>129.0</c:v>
                </c:pt>
                <c:pt idx="521">
                  <c:v>129.0</c:v>
                </c:pt>
                <c:pt idx="522">
                  <c:v>129.0</c:v>
                </c:pt>
                <c:pt idx="523">
                  <c:v>129.0</c:v>
                </c:pt>
                <c:pt idx="524">
                  <c:v>129.0</c:v>
                </c:pt>
                <c:pt idx="525">
                  <c:v>129.0</c:v>
                </c:pt>
                <c:pt idx="526">
                  <c:v>129.0</c:v>
                </c:pt>
                <c:pt idx="527">
                  <c:v>130.0</c:v>
                </c:pt>
                <c:pt idx="528">
                  <c:v>130.0</c:v>
                </c:pt>
                <c:pt idx="529">
                  <c:v>130.0</c:v>
                </c:pt>
                <c:pt idx="530">
                  <c:v>131.0</c:v>
                </c:pt>
                <c:pt idx="531">
                  <c:v>131.0</c:v>
                </c:pt>
                <c:pt idx="532">
                  <c:v>131.0</c:v>
                </c:pt>
                <c:pt idx="533">
                  <c:v>131.0</c:v>
                </c:pt>
                <c:pt idx="534">
                  <c:v>131.0</c:v>
                </c:pt>
                <c:pt idx="535">
                  <c:v>131.0</c:v>
                </c:pt>
                <c:pt idx="536">
                  <c:v>131.0</c:v>
                </c:pt>
                <c:pt idx="537">
                  <c:v>131.0</c:v>
                </c:pt>
                <c:pt idx="538">
                  <c:v>131.0</c:v>
                </c:pt>
                <c:pt idx="539">
                  <c:v>131.0</c:v>
                </c:pt>
                <c:pt idx="540">
                  <c:v>131.0</c:v>
                </c:pt>
                <c:pt idx="541">
                  <c:v>131.0</c:v>
                </c:pt>
                <c:pt idx="542">
                  <c:v>131.0</c:v>
                </c:pt>
                <c:pt idx="543">
                  <c:v>131.0</c:v>
                </c:pt>
                <c:pt idx="544">
                  <c:v>131.0</c:v>
                </c:pt>
                <c:pt idx="545">
                  <c:v>131.0</c:v>
                </c:pt>
                <c:pt idx="546">
                  <c:v>131.0</c:v>
                </c:pt>
                <c:pt idx="547">
                  <c:v>131.0</c:v>
                </c:pt>
                <c:pt idx="548">
                  <c:v>131.0</c:v>
                </c:pt>
                <c:pt idx="549">
                  <c:v>131.0</c:v>
                </c:pt>
                <c:pt idx="550">
                  <c:v>131.0</c:v>
                </c:pt>
                <c:pt idx="551">
                  <c:v>131.0</c:v>
                </c:pt>
                <c:pt idx="552">
                  <c:v>131.0</c:v>
                </c:pt>
                <c:pt idx="553">
                  <c:v>131.0</c:v>
                </c:pt>
                <c:pt idx="554">
                  <c:v>131.0</c:v>
                </c:pt>
                <c:pt idx="555">
                  <c:v>131.0</c:v>
                </c:pt>
                <c:pt idx="556">
                  <c:v>131.0</c:v>
                </c:pt>
                <c:pt idx="557">
                  <c:v>131.0</c:v>
                </c:pt>
                <c:pt idx="558">
                  <c:v>131.0</c:v>
                </c:pt>
                <c:pt idx="559">
                  <c:v>131.0</c:v>
                </c:pt>
                <c:pt idx="560">
                  <c:v>131.0</c:v>
                </c:pt>
                <c:pt idx="561">
                  <c:v>131.0</c:v>
                </c:pt>
                <c:pt idx="562">
                  <c:v>131.0</c:v>
                </c:pt>
                <c:pt idx="563">
                  <c:v>131.0</c:v>
                </c:pt>
                <c:pt idx="564">
                  <c:v>132.0</c:v>
                </c:pt>
                <c:pt idx="565">
                  <c:v>132.0</c:v>
                </c:pt>
                <c:pt idx="566">
                  <c:v>132.0</c:v>
                </c:pt>
                <c:pt idx="567">
                  <c:v>132.0</c:v>
                </c:pt>
                <c:pt idx="568">
                  <c:v>132.0</c:v>
                </c:pt>
                <c:pt idx="569">
                  <c:v>132.0</c:v>
                </c:pt>
                <c:pt idx="570">
                  <c:v>132.0</c:v>
                </c:pt>
                <c:pt idx="571">
                  <c:v>132.0</c:v>
                </c:pt>
                <c:pt idx="572">
                  <c:v>132.0</c:v>
                </c:pt>
                <c:pt idx="573">
                  <c:v>132.0</c:v>
                </c:pt>
                <c:pt idx="574">
                  <c:v>132.0</c:v>
                </c:pt>
                <c:pt idx="575">
                  <c:v>132.0</c:v>
                </c:pt>
                <c:pt idx="576">
                  <c:v>132.0</c:v>
                </c:pt>
                <c:pt idx="577">
                  <c:v>132.0</c:v>
                </c:pt>
                <c:pt idx="578">
                  <c:v>132.0</c:v>
                </c:pt>
                <c:pt idx="579">
                  <c:v>132.0</c:v>
                </c:pt>
                <c:pt idx="580">
                  <c:v>132.0</c:v>
                </c:pt>
                <c:pt idx="581">
                  <c:v>132.0</c:v>
                </c:pt>
                <c:pt idx="582">
                  <c:v>133.0</c:v>
                </c:pt>
                <c:pt idx="583">
                  <c:v>133.0</c:v>
                </c:pt>
                <c:pt idx="584">
                  <c:v>133.0</c:v>
                </c:pt>
                <c:pt idx="585">
                  <c:v>133.0</c:v>
                </c:pt>
                <c:pt idx="586">
                  <c:v>133.0</c:v>
                </c:pt>
                <c:pt idx="587">
                  <c:v>134.0</c:v>
                </c:pt>
                <c:pt idx="588">
                  <c:v>135.0</c:v>
                </c:pt>
                <c:pt idx="589">
                  <c:v>135.0</c:v>
                </c:pt>
                <c:pt idx="590">
                  <c:v>135.0</c:v>
                </c:pt>
                <c:pt idx="591">
                  <c:v>135.0</c:v>
                </c:pt>
                <c:pt idx="592">
                  <c:v>135.0</c:v>
                </c:pt>
                <c:pt idx="593">
                  <c:v>135.0</c:v>
                </c:pt>
                <c:pt idx="594">
                  <c:v>135.0</c:v>
                </c:pt>
                <c:pt idx="595">
                  <c:v>135.0</c:v>
                </c:pt>
                <c:pt idx="596">
                  <c:v>135.0</c:v>
                </c:pt>
                <c:pt idx="597">
                  <c:v>135.0</c:v>
                </c:pt>
                <c:pt idx="598">
                  <c:v>135.0</c:v>
                </c:pt>
                <c:pt idx="599">
                  <c:v>135.0</c:v>
                </c:pt>
                <c:pt idx="600">
                  <c:v>135.0</c:v>
                </c:pt>
                <c:pt idx="601">
                  <c:v>135.0</c:v>
                </c:pt>
                <c:pt idx="602">
                  <c:v>135.0</c:v>
                </c:pt>
                <c:pt idx="603">
                  <c:v>135.0</c:v>
                </c:pt>
                <c:pt idx="604">
                  <c:v>135.0</c:v>
                </c:pt>
                <c:pt idx="605">
                  <c:v>135.0</c:v>
                </c:pt>
                <c:pt idx="606">
                  <c:v>135.0</c:v>
                </c:pt>
                <c:pt idx="607">
                  <c:v>136.0</c:v>
                </c:pt>
                <c:pt idx="608">
                  <c:v>136.0</c:v>
                </c:pt>
                <c:pt idx="609">
                  <c:v>136.0</c:v>
                </c:pt>
                <c:pt idx="610">
                  <c:v>136.0</c:v>
                </c:pt>
                <c:pt idx="611">
                  <c:v>136.0</c:v>
                </c:pt>
                <c:pt idx="612">
                  <c:v>136.0</c:v>
                </c:pt>
                <c:pt idx="613">
                  <c:v>136.0</c:v>
                </c:pt>
                <c:pt idx="614">
                  <c:v>136.0</c:v>
                </c:pt>
                <c:pt idx="615">
                  <c:v>136.0</c:v>
                </c:pt>
                <c:pt idx="616">
                  <c:v>136.0</c:v>
                </c:pt>
                <c:pt idx="617">
                  <c:v>136.0</c:v>
                </c:pt>
                <c:pt idx="618">
                  <c:v>136.0</c:v>
                </c:pt>
                <c:pt idx="619">
                  <c:v>136.0</c:v>
                </c:pt>
                <c:pt idx="620">
                  <c:v>136.0</c:v>
                </c:pt>
                <c:pt idx="621">
                  <c:v>136.0</c:v>
                </c:pt>
                <c:pt idx="622">
                  <c:v>137.0</c:v>
                </c:pt>
                <c:pt idx="623">
                  <c:v>137.0</c:v>
                </c:pt>
                <c:pt idx="624">
                  <c:v>137.0</c:v>
                </c:pt>
                <c:pt idx="625">
                  <c:v>137.0</c:v>
                </c:pt>
                <c:pt idx="626">
                  <c:v>137.0</c:v>
                </c:pt>
                <c:pt idx="627">
                  <c:v>137.0</c:v>
                </c:pt>
                <c:pt idx="628">
                  <c:v>137.0</c:v>
                </c:pt>
                <c:pt idx="629">
                  <c:v>137.0</c:v>
                </c:pt>
                <c:pt idx="630">
                  <c:v>137.0</c:v>
                </c:pt>
                <c:pt idx="631">
                  <c:v>137.0</c:v>
                </c:pt>
                <c:pt idx="632">
                  <c:v>137.0</c:v>
                </c:pt>
                <c:pt idx="633">
                  <c:v>137.0</c:v>
                </c:pt>
                <c:pt idx="634">
                  <c:v>137.0</c:v>
                </c:pt>
                <c:pt idx="635">
                  <c:v>137.0</c:v>
                </c:pt>
                <c:pt idx="636">
                  <c:v>137.0</c:v>
                </c:pt>
                <c:pt idx="637">
                  <c:v>137.0</c:v>
                </c:pt>
                <c:pt idx="638">
                  <c:v>137.0</c:v>
                </c:pt>
                <c:pt idx="639">
                  <c:v>137.0</c:v>
                </c:pt>
                <c:pt idx="640">
                  <c:v>137.0</c:v>
                </c:pt>
                <c:pt idx="641">
                  <c:v>138.0</c:v>
                </c:pt>
                <c:pt idx="642">
                  <c:v>138.0</c:v>
                </c:pt>
                <c:pt idx="643">
                  <c:v>138.0</c:v>
                </c:pt>
                <c:pt idx="644">
                  <c:v>138.0</c:v>
                </c:pt>
                <c:pt idx="645">
                  <c:v>138.0</c:v>
                </c:pt>
                <c:pt idx="646">
                  <c:v>138.0</c:v>
                </c:pt>
                <c:pt idx="647">
                  <c:v>138.0</c:v>
                </c:pt>
                <c:pt idx="648">
                  <c:v>138.0</c:v>
                </c:pt>
                <c:pt idx="649">
                  <c:v>138.0</c:v>
                </c:pt>
                <c:pt idx="650">
                  <c:v>138.0</c:v>
                </c:pt>
                <c:pt idx="651">
                  <c:v>138.0</c:v>
                </c:pt>
                <c:pt idx="652">
                  <c:v>138.0</c:v>
                </c:pt>
                <c:pt idx="653">
                  <c:v>138.0</c:v>
                </c:pt>
                <c:pt idx="654">
                  <c:v>138.0</c:v>
                </c:pt>
                <c:pt idx="655">
                  <c:v>138.0</c:v>
                </c:pt>
                <c:pt idx="656">
                  <c:v>138.0</c:v>
                </c:pt>
                <c:pt idx="657">
                  <c:v>138.0</c:v>
                </c:pt>
                <c:pt idx="658">
                  <c:v>138.0</c:v>
                </c:pt>
                <c:pt idx="659">
                  <c:v>138.0</c:v>
                </c:pt>
                <c:pt idx="660">
                  <c:v>138.0</c:v>
                </c:pt>
                <c:pt idx="661">
                  <c:v>138.0</c:v>
                </c:pt>
                <c:pt idx="662">
                  <c:v>138.0</c:v>
                </c:pt>
                <c:pt idx="663">
                  <c:v>138.0</c:v>
                </c:pt>
                <c:pt idx="664">
                  <c:v>138.0</c:v>
                </c:pt>
                <c:pt idx="665">
                  <c:v>138.0</c:v>
                </c:pt>
                <c:pt idx="666">
                  <c:v>138.0</c:v>
                </c:pt>
                <c:pt idx="667">
                  <c:v>138.0</c:v>
                </c:pt>
                <c:pt idx="668">
                  <c:v>138.0</c:v>
                </c:pt>
                <c:pt idx="669">
                  <c:v>138.0</c:v>
                </c:pt>
                <c:pt idx="670">
                  <c:v>138.0</c:v>
                </c:pt>
                <c:pt idx="671">
                  <c:v>138.0</c:v>
                </c:pt>
                <c:pt idx="672">
                  <c:v>138.0</c:v>
                </c:pt>
                <c:pt idx="673">
                  <c:v>138.0</c:v>
                </c:pt>
                <c:pt idx="674">
                  <c:v>138.0</c:v>
                </c:pt>
                <c:pt idx="675">
                  <c:v>138.0</c:v>
                </c:pt>
                <c:pt idx="676">
                  <c:v>138.0</c:v>
                </c:pt>
                <c:pt idx="677">
                  <c:v>138.0</c:v>
                </c:pt>
                <c:pt idx="678">
                  <c:v>138.0</c:v>
                </c:pt>
                <c:pt idx="679">
                  <c:v>138.0</c:v>
                </c:pt>
                <c:pt idx="680">
                  <c:v>138.0</c:v>
                </c:pt>
                <c:pt idx="681">
                  <c:v>138.0</c:v>
                </c:pt>
                <c:pt idx="682">
                  <c:v>138.0</c:v>
                </c:pt>
                <c:pt idx="683">
                  <c:v>138.0</c:v>
                </c:pt>
                <c:pt idx="684">
                  <c:v>138.0</c:v>
                </c:pt>
                <c:pt idx="685">
                  <c:v>138.0</c:v>
                </c:pt>
                <c:pt idx="686">
                  <c:v>138.0</c:v>
                </c:pt>
                <c:pt idx="687">
                  <c:v>138.0</c:v>
                </c:pt>
                <c:pt idx="688">
                  <c:v>138.0</c:v>
                </c:pt>
                <c:pt idx="689">
                  <c:v>138.0</c:v>
                </c:pt>
                <c:pt idx="690">
                  <c:v>138.0</c:v>
                </c:pt>
                <c:pt idx="691">
                  <c:v>138.0</c:v>
                </c:pt>
                <c:pt idx="692">
                  <c:v>138.0</c:v>
                </c:pt>
                <c:pt idx="693">
                  <c:v>138.0</c:v>
                </c:pt>
                <c:pt idx="694">
                  <c:v>138.0</c:v>
                </c:pt>
                <c:pt idx="695">
                  <c:v>138.0</c:v>
                </c:pt>
                <c:pt idx="696">
                  <c:v>138.0</c:v>
                </c:pt>
                <c:pt idx="697">
                  <c:v>138.0</c:v>
                </c:pt>
                <c:pt idx="698">
                  <c:v>138.0</c:v>
                </c:pt>
                <c:pt idx="699">
                  <c:v>138.0</c:v>
                </c:pt>
                <c:pt idx="700">
                  <c:v>138.0</c:v>
                </c:pt>
                <c:pt idx="701">
                  <c:v>138.0</c:v>
                </c:pt>
                <c:pt idx="702">
                  <c:v>138.0</c:v>
                </c:pt>
                <c:pt idx="703">
                  <c:v>138.0</c:v>
                </c:pt>
                <c:pt idx="704">
                  <c:v>138.0</c:v>
                </c:pt>
                <c:pt idx="705">
                  <c:v>138.0</c:v>
                </c:pt>
                <c:pt idx="706">
                  <c:v>138.0</c:v>
                </c:pt>
                <c:pt idx="707">
                  <c:v>138.0</c:v>
                </c:pt>
                <c:pt idx="708">
                  <c:v>138.0</c:v>
                </c:pt>
                <c:pt idx="709">
                  <c:v>138.0</c:v>
                </c:pt>
                <c:pt idx="710">
                  <c:v>138.0</c:v>
                </c:pt>
                <c:pt idx="711">
                  <c:v>138.0</c:v>
                </c:pt>
                <c:pt idx="712">
                  <c:v>138.0</c:v>
                </c:pt>
                <c:pt idx="713">
                  <c:v>138.0</c:v>
                </c:pt>
                <c:pt idx="714">
                  <c:v>138.0</c:v>
                </c:pt>
                <c:pt idx="715">
                  <c:v>138.0</c:v>
                </c:pt>
                <c:pt idx="716">
                  <c:v>138.0</c:v>
                </c:pt>
                <c:pt idx="717">
                  <c:v>138.0</c:v>
                </c:pt>
                <c:pt idx="718">
                  <c:v>138.0</c:v>
                </c:pt>
                <c:pt idx="719">
                  <c:v>138.0</c:v>
                </c:pt>
                <c:pt idx="720">
                  <c:v>138.0</c:v>
                </c:pt>
                <c:pt idx="721">
                  <c:v>138.0</c:v>
                </c:pt>
                <c:pt idx="722">
                  <c:v>138.0</c:v>
                </c:pt>
                <c:pt idx="723">
                  <c:v>138.0</c:v>
                </c:pt>
                <c:pt idx="724">
                  <c:v>138.0</c:v>
                </c:pt>
                <c:pt idx="725">
                  <c:v>138.0</c:v>
                </c:pt>
                <c:pt idx="726">
                  <c:v>138.0</c:v>
                </c:pt>
                <c:pt idx="727">
                  <c:v>138.0</c:v>
                </c:pt>
                <c:pt idx="728">
                  <c:v>138.0</c:v>
                </c:pt>
                <c:pt idx="729">
                  <c:v>138.0</c:v>
                </c:pt>
                <c:pt idx="730">
                  <c:v>138.0</c:v>
                </c:pt>
                <c:pt idx="731">
                  <c:v>138.0</c:v>
                </c:pt>
                <c:pt idx="732">
                  <c:v>138.0</c:v>
                </c:pt>
                <c:pt idx="733">
                  <c:v>138.0</c:v>
                </c:pt>
                <c:pt idx="734">
                  <c:v>138.0</c:v>
                </c:pt>
                <c:pt idx="735">
                  <c:v>138.0</c:v>
                </c:pt>
                <c:pt idx="736">
                  <c:v>138.0</c:v>
                </c:pt>
                <c:pt idx="737">
                  <c:v>138.0</c:v>
                </c:pt>
                <c:pt idx="738">
                  <c:v>139.0</c:v>
                </c:pt>
                <c:pt idx="739">
                  <c:v>139.0</c:v>
                </c:pt>
                <c:pt idx="740">
                  <c:v>140.0</c:v>
                </c:pt>
                <c:pt idx="741">
                  <c:v>140.0</c:v>
                </c:pt>
                <c:pt idx="742">
                  <c:v>140.0</c:v>
                </c:pt>
                <c:pt idx="743">
                  <c:v>141.0</c:v>
                </c:pt>
                <c:pt idx="744">
                  <c:v>141.0</c:v>
                </c:pt>
                <c:pt idx="745">
                  <c:v>141.0</c:v>
                </c:pt>
                <c:pt idx="746">
                  <c:v>141.0</c:v>
                </c:pt>
                <c:pt idx="747">
                  <c:v>141.0</c:v>
                </c:pt>
                <c:pt idx="748">
                  <c:v>141.0</c:v>
                </c:pt>
                <c:pt idx="749">
                  <c:v>141.0</c:v>
                </c:pt>
                <c:pt idx="750">
                  <c:v>141.0</c:v>
                </c:pt>
                <c:pt idx="751">
                  <c:v>141.0</c:v>
                </c:pt>
                <c:pt idx="752">
                  <c:v>141.0</c:v>
                </c:pt>
                <c:pt idx="753">
                  <c:v>141.0</c:v>
                </c:pt>
                <c:pt idx="754">
                  <c:v>141.0</c:v>
                </c:pt>
                <c:pt idx="755">
                  <c:v>141.0</c:v>
                </c:pt>
                <c:pt idx="756">
                  <c:v>141.0</c:v>
                </c:pt>
                <c:pt idx="757">
                  <c:v>141.0</c:v>
                </c:pt>
                <c:pt idx="758">
                  <c:v>141.0</c:v>
                </c:pt>
                <c:pt idx="759">
                  <c:v>141.0</c:v>
                </c:pt>
                <c:pt idx="760">
                  <c:v>141.0</c:v>
                </c:pt>
                <c:pt idx="761">
                  <c:v>141.0</c:v>
                </c:pt>
                <c:pt idx="762">
                  <c:v>141.0</c:v>
                </c:pt>
                <c:pt idx="763">
                  <c:v>141.0</c:v>
                </c:pt>
                <c:pt idx="764">
                  <c:v>141.0</c:v>
                </c:pt>
                <c:pt idx="765">
                  <c:v>141.0</c:v>
                </c:pt>
                <c:pt idx="766">
                  <c:v>141.0</c:v>
                </c:pt>
                <c:pt idx="767">
                  <c:v>141.0</c:v>
                </c:pt>
                <c:pt idx="768">
                  <c:v>141.0</c:v>
                </c:pt>
                <c:pt idx="769">
                  <c:v>141.0</c:v>
                </c:pt>
                <c:pt idx="770">
                  <c:v>141.0</c:v>
                </c:pt>
                <c:pt idx="771">
                  <c:v>141.0</c:v>
                </c:pt>
                <c:pt idx="772">
                  <c:v>141.0</c:v>
                </c:pt>
                <c:pt idx="773">
                  <c:v>141.0</c:v>
                </c:pt>
                <c:pt idx="774">
                  <c:v>141.0</c:v>
                </c:pt>
                <c:pt idx="775">
                  <c:v>141.0</c:v>
                </c:pt>
                <c:pt idx="776">
                  <c:v>141.0</c:v>
                </c:pt>
                <c:pt idx="777">
                  <c:v>141.0</c:v>
                </c:pt>
                <c:pt idx="778">
                  <c:v>141.0</c:v>
                </c:pt>
                <c:pt idx="779">
                  <c:v>141.0</c:v>
                </c:pt>
                <c:pt idx="780">
                  <c:v>141.0</c:v>
                </c:pt>
                <c:pt idx="781">
                  <c:v>141.0</c:v>
                </c:pt>
                <c:pt idx="782">
                  <c:v>141.0</c:v>
                </c:pt>
                <c:pt idx="783">
                  <c:v>141.0</c:v>
                </c:pt>
                <c:pt idx="784">
                  <c:v>142.0</c:v>
                </c:pt>
                <c:pt idx="785">
                  <c:v>142.0</c:v>
                </c:pt>
                <c:pt idx="786">
                  <c:v>142.0</c:v>
                </c:pt>
                <c:pt idx="787">
                  <c:v>142.0</c:v>
                </c:pt>
                <c:pt idx="788">
                  <c:v>142.0</c:v>
                </c:pt>
                <c:pt idx="789">
                  <c:v>142.0</c:v>
                </c:pt>
                <c:pt idx="790">
                  <c:v>142.0</c:v>
                </c:pt>
                <c:pt idx="791">
                  <c:v>142.0</c:v>
                </c:pt>
                <c:pt idx="792">
                  <c:v>142.0</c:v>
                </c:pt>
                <c:pt idx="793">
                  <c:v>142.0</c:v>
                </c:pt>
                <c:pt idx="794">
                  <c:v>142.0</c:v>
                </c:pt>
                <c:pt idx="795">
                  <c:v>142.0</c:v>
                </c:pt>
                <c:pt idx="796">
                  <c:v>142.0</c:v>
                </c:pt>
                <c:pt idx="797">
                  <c:v>142.0</c:v>
                </c:pt>
                <c:pt idx="798">
                  <c:v>142.0</c:v>
                </c:pt>
                <c:pt idx="799">
                  <c:v>142.0</c:v>
                </c:pt>
                <c:pt idx="800">
                  <c:v>142.0</c:v>
                </c:pt>
                <c:pt idx="801">
                  <c:v>142.0</c:v>
                </c:pt>
                <c:pt idx="802">
                  <c:v>142.0</c:v>
                </c:pt>
                <c:pt idx="803">
                  <c:v>142.0</c:v>
                </c:pt>
                <c:pt idx="804">
                  <c:v>142.0</c:v>
                </c:pt>
                <c:pt idx="805">
                  <c:v>142.0</c:v>
                </c:pt>
                <c:pt idx="806">
                  <c:v>142.0</c:v>
                </c:pt>
                <c:pt idx="807">
                  <c:v>142.0</c:v>
                </c:pt>
                <c:pt idx="808">
                  <c:v>142.0</c:v>
                </c:pt>
                <c:pt idx="809">
                  <c:v>142.0</c:v>
                </c:pt>
                <c:pt idx="810">
                  <c:v>142.0</c:v>
                </c:pt>
                <c:pt idx="811">
                  <c:v>142.0</c:v>
                </c:pt>
                <c:pt idx="812">
                  <c:v>142.0</c:v>
                </c:pt>
                <c:pt idx="813">
                  <c:v>142.0</c:v>
                </c:pt>
                <c:pt idx="814">
                  <c:v>142.0</c:v>
                </c:pt>
                <c:pt idx="815">
                  <c:v>142.0</c:v>
                </c:pt>
                <c:pt idx="816">
                  <c:v>143.0</c:v>
                </c:pt>
                <c:pt idx="817">
                  <c:v>143.0</c:v>
                </c:pt>
                <c:pt idx="818">
                  <c:v>143.0</c:v>
                </c:pt>
                <c:pt idx="819">
                  <c:v>143.0</c:v>
                </c:pt>
                <c:pt idx="820">
                  <c:v>143.0</c:v>
                </c:pt>
                <c:pt idx="821">
                  <c:v>143.0</c:v>
                </c:pt>
                <c:pt idx="822">
                  <c:v>143.0</c:v>
                </c:pt>
                <c:pt idx="823">
                  <c:v>143.0</c:v>
                </c:pt>
                <c:pt idx="824">
                  <c:v>143.0</c:v>
                </c:pt>
                <c:pt idx="825">
                  <c:v>143.0</c:v>
                </c:pt>
                <c:pt idx="826">
                  <c:v>143.0</c:v>
                </c:pt>
                <c:pt idx="827">
                  <c:v>143.0</c:v>
                </c:pt>
                <c:pt idx="828">
                  <c:v>143.0</c:v>
                </c:pt>
                <c:pt idx="829">
                  <c:v>143.0</c:v>
                </c:pt>
                <c:pt idx="830">
                  <c:v>143.0</c:v>
                </c:pt>
                <c:pt idx="831">
                  <c:v>143.0</c:v>
                </c:pt>
                <c:pt idx="832">
                  <c:v>143.0</c:v>
                </c:pt>
                <c:pt idx="833">
                  <c:v>143.0</c:v>
                </c:pt>
                <c:pt idx="834">
                  <c:v>143.0</c:v>
                </c:pt>
                <c:pt idx="835">
                  <c:v>143.0</c:v>
                </c:pt>
                <c:pt idx="836">
                  <c:v>143.0</c:v>
                </c:pt>
                <c:pt idx="837">
                  <c:v>143.0</c:v>
                </c:pt>
                <c:pt idx="838">
                  <c:v>144.0</c:v>
                </c:pt>
                <c:pt idx="839">
                  <c:v>144.0</c:v>
                </c:pt>
                <c:pt idx="840">
                  <c:v>144.0</c:v>
                </c:pt>
                <c:pt idx="841">
                  <c:v>144.0</c:v>
                </c:pt>
                <c:pt idx="842">
                  <c:v>144.0</c:v>
                </c:pt>
                <c:pt idx="843">
                  <c:v>144.0</c:v>
                </c:pt>
                <c:pt idx="844">
                  <c:v>144.0</c:v>
                </c:pt>
                <c:pt idx="845">
                  <c:v>144.0</c:v>
                </c:pt>
                <c:pt idx="846">
                  <c:v>144.0</c:v>
                </c:pt>
                <c:pt idx="847">
                  <c:v>144.0</c:v>
                </c:pt>
                <c:pt idx="848">
                  <c:v>144.0</c:v>
                </c:pt>
                <c:pt idx="849">
                  <c:v>144.0</c:v>
                </c:pt>
                <c:pt idx="850">
                  <c:v>144.0</c:v>
                </c:pt>
                <c:pt idx="851">
                  <c:v>144.0</c:v>
                </c:pt>
                <c:pt idx="852">
                  <c:v>144.0</c:v>
                </c:pt>
                <c:pt idx="853">
                  <c:v>144.0</c:v>
                </c:pt>
                <c:pt idx="854">
                  <c:v>144.0</c:v>
                </c:pt>
                <c:pt idx="855">
                  <c:v>144.0</c:v>
                </c:pt>
                <c:pt idx="856">
                  <c:v>144.0</c:v>
                </c:pt>
                <c:pt idx="857">
                  <c:v>144.0</c:v>
                </c:pt>
                <c:pt idx="858">
                  <c:v>144.0</c:v>
                </c:pt>
                <c:pt idx="859">
                  <c:v>144.0</c:v>
                </c:pt>
                <c:pt idx="860">
                  <c:v>144.0</c:v>
                </c:pt>
                <c:pt idx="861">
                  <c:v>144.0</c:v>
                </c:pt>
                <c:pt idx="862">
                  <c:v>144.0</c:v>
                </c:pt>
                <c:pt idx="863">
                  <c:v>144.0</c:v>
                </c:pt>
                <c:pt idx="864">
                  <c:v>144.0</c:v>
                </c:pt>
                <c:pt idx="865">
                  <c:v>144.0</c:v>
                </c:pt>
                <c:pt idx="866">
                  <c:v>144.0</c:v>
                </c:pt>
                <c:pt idx="867">
                  <c:v>144.0</c:v>
                </c:pt>
                <c:pt idx="868">
                  <c:v>144.0</c:v>
                </c:pt>
                <c:pt idx="869">
                  <c:v>144.0</c:v>
                </c:pt>
                <c:pt idx="870">
                  <c:v>144.0</c:v>
                </c:pt>
                <c:pt idx="871">
                  <c:v>145.0</c:v>
                </c:pt>
                <c:pt idx="872">
                  <c:v>145.0</c:v>
                </c:pt>
                <c:pt idx="873">
                  <c:v>145.0</c:v>
                </c:pt>
                <c:pt idx="874">
                  <c:v>145.0</c:v>
                </c:pt>
                <c:pt idx="875">
                  <c:v>145.0</c:v>
                </c:pt>
                <c:pt idx="876">
                  <c:v>145.0</c:v>
                </c:pt>
                <c:pt idx="877">
                  <c:v>145.0</c:v>
                </c:pt>
                <c:pt idx="878">
                  <c:v>145.0</c:v>
                </c:pt>
                <c:pt idx="879">
                  <c:v>145.0</c:v>
                </c:pt>
                <c:pt idx="880">
                  <c:v>145.0</c:v>
                </c:pt>
                <c:pt idx="881">
                  <c:v>145.0</c:v>
                </c:pt>
                <c:pt idx="882">
                  <c:v>145.0</c:v>
                </c:pt>
                <c:pt idx="883">
                  <c:v>145.0</c:v>
                </c:pt>
                <c:pt idx="884">
                  <c:v>145.0</c:v>
                </c:pt>
                <c:pt idx="885">
                  <c:v>145.0</c:v>
                </c:pt>
                <c:pt idx="886">
                  <c:v>145.0</c:v>
                </c:pt>
                <c:pt idx="887">
                  <c:v>145.0</c:v>
                </c:pt>
                <c:pt idx="888">
                  <c:v>145.0</c:v>
                </c:pt>
                <c:pt idx="889">
                  <c:v>145.0</c:v>
                </c:pt>
                <c:pt idx="890">
                  <c:v>145.0</c:v>
                </c:pt>
                <c:pt idx="891">
                  <c:v>145.0</c:v>
                </c:pt>
                <c:pt idx="892">
                  <c:v>145.0</c:v>
                </c:pt>
                <c:pt idx="893">
                  <c:v>145.0</c:v>
                </c:pt>
                <c:pt idx="894">
                  <c:v>145.0</c:v>
                </c:pt>
                <c:pt idx="895">
                  <c:v>145.0</c:v>
                </c:pt>
                <c:pt idx="896">
                  <c:v>145.0</c:v>
                </c:pt>
                <c:pt idx="897">
                  <c:v>145.0</c:v>
                </c:pt>
                <c:pt idx="898">
                  <c:v>146.0</c:v>
                </c:pt>
                <c:pt idx="899">
                  <c:v>146.0</c:v>
                </c:pt>
                <c:pt idx="900">
                  <c:v>146.0</c:v>
                </c:pt>
                <c:pt idx="901">
                  <c:v>146.0</c:v>
                </c:pt>
                <c:pt idx="902">
                  <c:v>146.0</c:v>
                </c:pt>
                <c:pt idx="903">
                  <c:v>146.0</c:v>
                </c:pt>
                <c:pt idx="904">
                  <c:v>147.0</c:v>
                </c:pt>
                <c:pt idx="905">
                  <c:v>147.0</c:v>
                </c:pt>
                <c:pt idx="906">
                  <c:v>147.0</c:v>
                </c:pt>
                <c:pt idx="907">
                  <c:v>147.0</c:v>
                </c:pt>
                <c:pt idx="908">
                  <c:v>147.0</c:v>
                </c:pt>
                <c:pt idx="909">
                  <c:v>147.0</c:v>
                </c:pt>
                <c:pt idx="910">
                  <c:v>147.0</c:v>
                </c:pt>
                <c:pt idx="911">
                  <c:v>147.0</c:v>
                </c:pt>
                <c:pt idx="912">
                  <c:v>147.0</c:v>
                </c:pt>
                <c:pt idx="913">
                  <c:v>147.0</c:v>
                </c:pt>
                <c:pt idx="914">
                  <c:v>147.0</c:v>
                </c:pt>
                <c:pt idx="915">
                  <c:v>147.0</c:v>
                </c:pt>
                <c:pt idx="916">
                  <c:v>147.0</c:v>
                </c:pt>
                <c:pt idx="917">
                  <c:v>147.0</c:v>
                </c:pt>
                <c:pt idx="918">
                  <c:v>147.0</c:v>
                </c:pt>
                <c:pt idx="919">
                  <c:v>147.0</c:v>
                </c:pt>
                <c:pt idx="920">
                  <c:v>147.0</c:v>
                </c:pt>
                <c:pt idx="921">
                  <c:v>147.0</c:v>
                </c:pt>
                <c:pt idx="922">
                  <c:v>147.0</c:v>
                </c:pt>
                <c:pt idx="923">
                  <c:v>147.0</c:v>
                </c:pt>
                <c:pt idx="924">
                  <c:v>147.0</c:v>
                </c:pt>
                <c:pt idx="925">
                  <c:v>147.0</c:v>
                </c:pt>
                <c:pt idx="926">
                  <c:v>147.0</c:v>
                </c:pt>
                <c:pt idx="927">
                  <c:v>147.0</c:v>
                </c:pt>
                <c:pt idx="928">
                  <c:v>147.0</c:v>
                </c:pt>
                <c:pt idx="929">
                  <c:v>147.0</c:v>
                </c:pt>
                <c:pt idx="930">
                  <c:v>147.0</c:v>
                </c:pt>
                <c:pt idx="931">
                  <c:v>147.0</c:v>
                </c:pt>
                <c:pt idx="932">
                  <c:v>147.0</c:v>
                </c:pt>
                <c:pt idx="933">
                  <c:v>147.0</c:v>
                </c:pt>
                <c:pt idx="934">
                  <c:v>147.0</c:v>
                </c:pt>
                <c:pt idx="935">
                  <c:v>147.0</c:v>
                </c:pt>
                <c:pt idx="936">
                  <c:v>147.0</c:v>
                </c:pt>
                <c:pt idx="937">
                  <c:v>147.0</c:v>
                </c:pt>
                <c:pt idx="938">
                  <c:v>147.0</c:v>
                </c:pt>
                <c:pt idx="939">
                  <c:v>147.0</c:v>
                </c:pt>
                <c:pt idx="940">
                  <c:v>147.0</c:v>
                </c:pt>
                <c:pt idx="941">
                  <c:v>147.0</c:v>
                </c:pt>
                <c:pt idx="942">
                  <c:v>147.0</c:v>
                </c:pt>
                <c:pt idx="943">
                  <c:v>147.0</c:v>
                </c:pt>
                <c:pt idx="944">
                  <c:v>147.0</c:v>
                </c:pt>
                <c:pt idx="945">
                  <c:v>147.0</c:v>
                </c:pt>
                <c:pt idx="946">
                  <c:v>147.0</c:v>
                </c:pt>
                <c:pt idx="947">
                  <c:v>147.0</c:v>
                </c:pt>
                <c:pt idx="948">
                  <c:v>147.0</c:v>
                </c:pt>
                <c:pt idx="949">
                  <c:v>147.0</c:v>
                </c:pt>
                <c:pt idx="950">
                  <c:v>147.0</c:v>
                </c:pt>
                <c:pt idx="951">
                  <c:v>147.0</c:v>
                </c:pt>
                <c:pt idx="952">
                  <c:v>147.0</c:v>
                </c:pt>
                <c:pt idx="953">
                  <c:v>147.0</c:v>
                </c:pt>
                <c:pt idx="954">
                  <c:v>147.0</c:v>
                </c:pt>
                <c:pt idx="955">
                  <c:v>147.0</c:v>
                </c:pt>
                <c:pt idx="956">
                  <c:v>147.0</c:v>
                </c:pt>
                <c:pt idx="957">
                  <c:v>147.0</c:v>
                </c:pt>
                <c:pt idx="958">
                  <c:v>147.0</c:v>
                </c:pt>
                <c:pt idx="959">
                  <c:v>147.0</c:v>
                </c:pt>
                <c:pt idx="960">
                  <c:v>147.0</c:v>
                </c:pt>
                <c:pt idx="961">
                  <c:v>147.0</c:v>
                </c:pt>
                <c:pt idx="962">
                  <c:v>147.0</c:v>
                </c:pt>
                <c:pt idx="963">
                  <c:v>147.0</c:v>
                </c:pt>
                <c:pt idx="964">
                  <c:v>147.0</c:v>
                </c:pt>
                <c:pt idx="965">
                  <c:v>147.0</c:v>
                </c:pt>
                <c:pt idx="966">
                  <c:v>147.0</c:v>
                </c:pt>
                <c:pt idx="967">
                  <c:v>147.0</c:v>
                </c:pt>
                <c:pt idx="968">
                  <c:v>147.0</c:v>
                </c:pt>
                <c:pt idx="969">
                  <c:v>147.0</c:v>
                </c:pt>
                <c:pt idx="970">
                  <c:v>147.0</c:v>
                </c:pt>
                <c:pt idx="971">
                  <c:v>147.0</c:v>
                </c:pt>
                <c:pt idx="972">
                  <c:v>147.0</c:v>
                </c:pt>
                <c:pt idx="973">
                  <c:v>147.0</c:v>
                </c:pt>
                <c:pt idx="974">
                  <c:v>147.0</c:v>
                </c:pt>
                <c:pt idx="975">
                  <c:v>147.0</c:v>
                </c:pt>
                <c:pt idx="976">
                  <c:v>147.0</c:v>
                </c:pt>
                <c:pt idx="977">
                  <c:v>147.0</c:v>
                </c:pt>
                <c:pt idx="978">
                  <c:v>147.0</c:v>
                </c:pt>
                <c:pt idx="979">
                  <c:v>147.0</c:v>
                </c:pt>
                <c:pt idx="980">
                  <c:v>147.0</c:v>
                </c:pt>
                <c:pt idx="981">
                  <c:v>147.0</c:v>
                </c:pt>
                <c:pt idx="982">
                  <c:v>148.0</c:v>
                </c:pt>
                <c:pt idx="983">
                  <c:v>148.0</c:v>
                </c:pt>
                <c:pt idx="984">
                  <c:v>148.0</c:v>
                </c:pt>
                <c:pt idx="985">
                  <c:v>148.0</c:v>
                </c:pt>
                <c:pt idx="986">
                  <c:v>148.0</c:v>
                </c:pt>
                <c:pt idx="987">
                  <c:v>148.0</c:v>
                </c:pt>
                <c:pt idx="988">
                  <c:v>148.0</c:v>
                </c:pt>
                <c:pt idx="989">
                  <c:v>148.0</c:v>
                </c:pt>
                <c:pt idx="990">
                  <c:v>148.0</c:v>
                </c:pt>
                <c:pt idx="991">
                  <c:v>148.0</c:v>
                </c:pt>
                <c:pt idx="992">
                  <c:v>148.0</c:v>
                </c:pt>
                <c:pt idx="993">
                  <c:v>148.0</c:v>
                </c:pt>
                <c:pt idx="994">
                  <c:v>148.0</c:v>
                </c:pt>
                <c:pt idx="995">
                  <c:v>148.0</c:v>
                </c:pt>
                <c:pt idx="996">
                  <c:v>148.0</c:v>
                </c:pt>
                <c:pt idx="997">
                  <c:v>148.0</c:v>
                </c:pt>
                <c:pt idx="998">
                  <c:v>148.0</c:v>
                </c:pt>
                <c:pt idx="999">
                  <c:v>148.0</c:v>
                </c:pt>
                <c:pt idx="1000">
                  <c:v>148.0</c:v>
                </c:pt>
                <c:pt idx="1001">
                  <c:v>148.0</c:v>
                </c:pt>
                <c:pt idx="1002">
                  <c:v>148.0</c:v>
                </c:pt>
                <c:pt idx="1003">
                  <c:v>148.0</c:v>
                </c:pt>
                <c:pt idx="1004">
                  <c:v>148.0</c:v>
                </c:pt>
                <c:pt idx="1005">
                  <c:v>148.0</c:v>
                </c:pt>
                <c:pt idx="1006">
                  <c:v>148.0</c:v>
                </c:pt>
                <c:pt idx="1007">
                  <c:v>148.0</c:v>
                </c:pt>
                <c:pt idx="1008">
                  <c:v>148.0</c:v>
                </c:pt>
                <c:pt idx="1009">
                  <c:v>148.0</c:v>
                </c:pt>
                <c:pt idx="1010">
                  <c:v>148.0</c:v>
                </c:pt>
                <c:pt idx="1011">
                  <c:v>148.0</c:v>
                </c:pt>
                <c:pt idx="1012">
                  <c:v>148.0</c:v>
                </c:pt>
                <c:pt idx="1013">
                  <c:v>148.0</c:v>
                </c:pt>
                <c:pt idx="1014">
                  <c:v>148.0</c:v>
                </c:pt>
                <c:pt idx="1015">
                  <c:v>148.0</c:v>
                </c:pt>
                <c:pt idx="1016">
                  <c:v>148.0</c:v>
                </c:pt>
                <c:pt idx="1017">
                  <c:v>148.0</c:v>
                </c:pt>
                <c:pt idx="1018">
                  <c:v>148.0</c:v>
                </c:pt>
                <c:pt idx="1019">
                  <c:v>148.0</c:v>
                </c:pt>
                <c:pt idx="1020">
                  <c:v>148.0</c:v>
                </c:pt>
                <c:pt idx="1021">
                  <c:v>148.0</c:v>
                </c:pt>
                <c:pt idx="1022">
                  <c:v>148.0</c:v>
                </c:pt>
                <c:pt idx="1023">
                  <c:v>148.0</c:v>
                </c:pt>
                <c:pt idx="1024">
                  <c:v>148.0</c:v>
                </c:pt>
                <c:pt idx="1025">
                  <c:v>148.0</c:v>
                </c:pt>
                <c:pt idx="1026">
                  <c:v>148.0</c:v>
                </c:pt>
                <c:pt idx="1027">
                  <c:v>148.0</c:v>
                </c:pt>
                <c:pt idx="1028">
                  <c:v>148.0</c:v>
                </c:pt>
                <c:pt idx="1029">
                  <c:v>148.0</c:v>
                </c:pt>
                <c:pt idx="1030">
                  <c:v>148.0</c:v>
                </c:pt>
                <c:pt idx="1031">
                  <c:v>148.0</c:v>
                </c:pt>
                <c:pt idx="1032">
                  <c:v>148.0</c:v>
                </c:pt>
                <c:pt idx="1033">
                  <c:v>148.0</c:v>
                </c:pt>
                <c:pt idx="1034">
                  <c:v>148.0</c:v>
                </c:pt>
                <c:pt idx="1035">
                  <c:v>148.0</c:v>
                </c:pt>
                <c:pt idx="1036">
                  <c:v>148.0</c:v>
                </c:pt>
                <c:pt idx="1037">
                  <c:v>148.0</c:v>
                </c:pt>
                <c:pt idx="1038">
                  <c:v>149.0</c:v>
                </c:pt>
                <c:pt idx="1039">
                  <c:v>149.0</c:v>
                </c:pt>
                <c:pt idx="1040">
                  <c:v>149.0</c:v>
                </c:pt>
                <c:pt idx="1041">
                  <c:v>149.0</c:v>
                </c:pt>
                <c:pt idx="1042">
                  <c:v>149.0</c:v>
                </c:pt>
                <c:pt idx="1043">
                  <c:v>149.0</c:v>
                </c:pt>
                <c:pt idx="1044">
                  <c:v>150.0</c:v>
                </c:pt>
                <c:pt idx="1045">
                  <c:v>150.0</c:v>
                </c:pt>
                <c:pt idx="1046">
                  <c:v>150.0</c:v>
                </c:pt>
                <c:pt idx="1047">
                  <c:v>150.0</c:v>
                </c:pt>
                <c:pt idx="1048">
                  <c:v>150.0</c:v>
                </c:pt>
                <c:pt idx="1049">
                  <c:v>150.0</c:v>
                </c:pt>
                <c:pt idx="1050">
                  <c:v>150.0</c:v>
                </c:pt>
                <c:pt idx="1051">
                  <c:v>150.0</c:v>
                </c:pt>
                <c:pt idx="1052">
                  <c:v>150.0</c:v>
                </c:pt>
                <c:pt idx="1053">
                  <c:v>151.0</c:v>
                </c:pt>
                <c:pt idx="1054">
                  <c:v>151.0</c:v>
                </c:pt>
                <c:pt idx="1055">
                  <c:v>151.0</c:v>
                </c:pt>
                <c:pt idx="1056">
                  <c:v>151.0</c:v>
                </c:pt>
                <c:pt idx="1057">
                  <c:v>151.0</c:v>
                </c:pt>
                <c:pt idx="1058">
                  <c:v>151.0</c:v>
                </c:pt>
                <c:pt idx="1059">
                  <c:v>151.0</c:v>
                </c:pt>
                <c:pt idx="1060">
                  <c:v>151.0</c:v>
                </c:pt>
                <c:pt idx="1061">
                  <c:v>151.0</c:v>
                </c:pt>
                <c:pt idx="1062">
                  <c:v>151.0</c:v>
                </c:pt>
                <c:pt idx="1063">
                  <c:v>151.0</c:v>
                </c:pt>
                <c:pt idx="1064">
                  <c:v>151.0</c:v>
                </c:pt>
                <c:pt idx="1065">
                  <c:v>151.0</c:v>
                </c:pt>
                <c:pt idx="1066">
                  <c:v>151.0</c:v>
                </c:pt>
                <c:pt idx="1067">
                  <c:v>151.0</c:v>
                </c:pt>
                <c:pt idx="1068">
                  <c:v>151.0</c:v>
                </c:pt>
                <c:pt idx="1069">
                  <c:v>151.0</c:v>
                </c:pt>
                <c:pt idx="1070">
                  <c:v>151.0</c:v>
                </c:pt>
                <c:pt idx="1071">
                  <c:v>151.0</c:v>
                </c:pt>
                <c:pt idx="1072">
                  <c:v>151.0</c:v>
                </c:pt>
                <c:pt idx="1073">
                  <c:v>151.0</c:v>
                </c:pt>
                <c:pt idx="1074">
                  <c:v>151.0</c:v>
                </c:pt>
                <c:pt idx="1075">
                  <c:v>151.0</c:v>
                </c:pt>
                <c:pt idx="1076">
                  <c:v>151.0</c:v>
                </c:pt>
                <c:pt idx="1077">
                  <c:v>151.0</c:v>
                </c:pt>
                <c:pt idx="1078">
                  <c:v>151.0</c:v>
                </c:pt>
                <c:pt idx="1079">
                  <c:v>151.0</c:v>
                </c:pt>
                <c:pt idx="1080">
                  <c:v>151.0</c:v>
                </c:pt>
                <c:pt idx="1081">
                  <c:v>151.0</c:v>
                </c:pt>
                <c:pt idx="1082">
                  <c:v>151.0</c:v>
                </c:pt>
                <c:pt idx="1083">
                  <c:v>151.0</c:v>
                </c:pt>
                <c:pt idx="1084">
                  <c:v>151.0</c:v>
                </c:pt>
                <c:pt idx="1085">
                  <c:v>151.0</c:v>
                </c:pt>
                <c:pt idx="1086">
                  <c:v>151.0</c:v>
                </c:pt>
                <c:pt idx="1087">
                  <c:v>151.0</c:v>
                </c:pt>
                <c:pt idx="1088">
                  <c:v>151.0</c:v>
                </c:pt>
                <c:pt idx="1089">
                  <c:v>151.0</c:v>
                </c:pt>
                <c:pt idx="1090">
                  <c:v>151.0</c:v>
                </c:pt>
                <c:pt idx="1091">
                  <c:v>151.0</c:v>
                </c:pt>
                <c:pt idx="1092">
                  <c:v>151.0</c:v>
                </c:pt>
                <c:pt idx="1093">
                  <c:v>151.0</c:v>
                </c:pt>
                <c:pt idx="1094">
                  <c:v>151.0</c:v>
                </c:pt>
                <c:pt idx="1095">
                  <c:v>151.0</c:v>
                </c:pt>
                <c:pt idx="1096">
                  <c:v>151.0</c:v>
                </c:pt>
                <c:pt idx="1097">
                  <c:v>151.0</c:v>
                </c:pt>
                <c:pt idx="1098">
                  <c:v>151.0</c:v>
                </c:pt>
                <c:pt idx="1099">
                  <c:v>151.0</c:v>
                </c:pt>
                <c:pt idx="1100">
                  <c:v>151.0</c:v>
                </c:pt>
                <c:pt idx="1101">
                  <c:v>151.0</c:v>
                </c:pt>
                <c:pt idx="1102">
                  <c:v>151.0</c:v>
                </c:pt>
                <c:pt idx="1103">
                  <c:v>151.0</c:v>
                </c:pt>
                <c:pt idx="1104">
                  <c:v>151.0</c:v>
                </c:pt>
                <c:pt idx="1105">
                  <c:v>152.0</c:v>
                </c:pt>
                <c:pt idx="1106">
                  <c:v>152.0</c:v>
                </c:pt>
                <c:pt idx="1107">
                  <c:v>152.0</c:v>
                </c:pt>
                <c:pt idx="1108">
                  <c:v>152.0</c:v>
                </c:pt>
                <c:pt idx="1109">
                  <c:v>152.0</c:v>
                </c:pt>
                <c:pt idx="1110">
                  <c:v>152.0</c:v>
                </c:pt>
                <c:pt idx="1111">
                  <c:v>152.0</c:v>
                </c:pt>
                <c:pt idx="1112">
                  <c:v>152.0</c:v>
                </c:pt>
                <c:pt idx="1113">
                  <c:v>152.0</c:v>
                </c:pt>
                <c:pt idx="1114">
                  <c:v>152.0</c:v>
                </c:pt>
                <c:pt idx="1115">
                  <c:v>152.0</c:v>
                </c:pt>
                <c:pt idx="1116">
                  <c:v>152.0</c:v>
                </c:pt>
                <c:pt idx="1117">
                  <c:v>152.0</c:v>
                </c:pt>
                <c:pt idx="1118">
                  <c:v>152.0</c:v>
                </c:pt>
                <c:pt idx="1119">
                  <c:v>152.0</c:v>
                </c:pt>
                <c:pt idx="1120">
                  <c:v>153.0</c:v>
                </c:pt>
                <c:pt idx="1121">
                  <c:v>153.0</c:v>
                </c:pt>
                <c:pt idx="1122">
                  <c:v>153.0</c:v>
                </c:pt>
                <c:pt idx="1123">
                  <c:v>153.0</c:v>
                </c:pt>
                <c:pt idx="1124">
                  <c:v>153.0</c:v>
                </c:pt>
                <c:pt idx="1125">
                  <c:v>153.0</c:v>
                </c:pt>
                <c:pt idx="1126">
                  <c:v>153.0</c:v>
                </c:pt>
                <c:pt idx="1127">
                  <c:v>153.0</c:v>
                </c:pt>
                <c:pt idx="1128">
                  <c:v>153.0</c:v>
                </c:pt>
                <c:pt idx="1129">
                  <c:v>153.0</c:v>
                </c:pt>
                <c:pt idx="1130">
                  <c:v>153.0</c:v>
                </c:pt>
                <c:pt idx="1131">
                  <c:v>153.0</c:v>
                </c:pt>
                <c:pt idx="1132">
                  <c:v>153.0</c:v>
                </c:pt>
                <c:pt idx="1133">
                  <c:v>153.0</c:v>
                </c:pt>
                <c:pt idx="1134">
                  <c:v>153.0</c:v>
                </c:pt>
                <c:pt idx="1135">
                  <c:v>153.0</c:v>
                </c:pt>
                <c:pt idx="1136">
                  <c:v>153.0</c:v>
                </c:pt>
                <c:pt idx="1137">
                  <c:v>154.0</c:v>
                </c:pt>
                <c:pt idx="1138">
                  <c:v>154.0</c:v>
                </c:pt>
                <c:pt idx="1139">
                  <c:v>154.0</c:v>
                </c:pt>
                <c:pt idx="1140">
                  <c:v>154.0</c:v>
                </c:pt>
                <c:pt idx="1141">
                  <c:v>154.0</c:v>
                </c:pt>
                <c:pt idx="1142">
                  <c:v>154.0</c:v>
                </c:pt>
                <c:pt idx="1143">
                  <c:v>154.0</c:v>
                </c:pt>
                <c:pt idx="1144">
                  <c:v>154.0</c:v>
                </c:pt>
                <c:pt idx="1145">
                  <c:v>154.0</c:v>
                </c:pt>
                <c:pt idx="1146">
                  <c:v>154.0</c:v>
                </c:pt>
                <c:pt idx="1147">
                  <c:v>154.0</c:v>
                </c:pt>
                <c:pt idx="1148">
                  <c:v>154.0</c:v>
                </c:pt>
                <c:pt idx="1149">
                  <c:v>154.0</c:v>
                </c:pt>
                <c:pt idx="1150">
                  <c:v>154.0</c:v>
                </c:pt>
                <c:pt idx="1151">
                  <c:v>154.0</c:v>
                </c:pt>
                <c:pt idx="1152">
                  <c:v>154.0</c:v>
                </c:pt>
                <c:pt idx="1153">
                  <c:v>154.0</c:v>
                </c:pt>
                <c:pt idx="1154">
                  <c:v>154.0</c:v>
                </c:pt>
                <c:pt idx="1155">
                  <c:v>154.0</c:v>
                </c:pt>
                <c:pt idx="1156">
                  <c:v>154.0</c:v>
                </c:pt>
                <c:pt idx="1157">
                  <c:v>154.0</c:v>
                </c:pt>
                <c:pt idx="1158">
                  <c:v>154.0</c:v>
                </c:pt>
                <c:pt idx="1159">
                  <c:v>154.0</c:v>
                </c:pt>
                <c:pt idx="1160">
                  <c:v>154.0</c:v>
                </c:pt>
                <c:pt idx="1161">
                  <c:v>154.0</c:v>
                </c:pt>
                <c:pt idx="1162">
                  <c:v>154.0</c:v>
                </c:pt>
                <c:pt idx="1163">
                  <c:v>154.0</c:v>
                </c:pt>
                <c:pt idx="1164">
                  <c:v>154.0</c:v>
                </c:pt>
                <c:pt idx="1165">
                  <c:v>154.0</c:v>
                </c:pt>
                <c:pt idx="1166">
                  <c:v>154.0</c:v>
                </c:pt>
                <c:pt idx="1167">
                  <c:v>154.0</c:v>
                </c:pt>
                <c:pt idx="1168">
                  <c:v>154.0</c:v>
                </c:pt>
                <c:pt idx="1169">
                  <c:v>154.0</c:v>
                </c:pt>
                <c:pt idx="1170">
                  <c:v>154.0</c:v>
                </c:pt>
                <c:pt idx="1171">
                  <c:v>154.0</c:v>
                </c:pt>
                <c:pt idx="1172">
                  <c:v>154.0</c:v>
                </c:pt>
                <c:pt idx="1173">
                  <c:v>154.0</c:v>
                </c:pt>
                <c:pt idx="1174">
                  <c:v>154.0</c:v>
                </c:pt>
                <c:pt idx="1175">
                  <c:v>154.0</c:v>
                </c:pt>
                <c:pt idx="1176">
                  <c:v>154.0</c:v>
                </c:pt>
                <c:pt idx="1177">
                  <c:v>154.0</c:v>
                </c:pt>
                <c:pt idx="1178">
                  <c:v>154.0</c:v>
                </c:pt>
                <c:pt idx="1179">
                  <c:v>154.0</c:v>
                </c:pt>
                <c:pt idx="1180">
                  <c:v>154.0</c:v>
                </c:pt>
                <c:pt idx="1181">
                  <c:v>154.0</c:v>
                </c:pt>
                <c:pt idx="1182">
                  <c:v>154.0</c:v>
                </c:pt>
                <c:pt idx="1183">
                  <c:v>154.0</c:v>
                </c:pt>
                <c:pt idx="1184">
                  <c:v>154.0</c:v>
                </c:pt>
                <c:pt idx="1185">
                  <c:v>154.0</c:v>
                </c:pt>
                <c:pt idx="1186">
                  <c:v>154.0</c:v>
                </c:pt>
                <c:pt idx="1187">
                  <c:v>154.0</c:v>
                </c:pt>
                <c:pt idx="1188">
                  <c:v>154.0</c:v>
                </c:pt>
                <c:pt idx="1189">
                  <c:v>154.0</c:v>
                </c:pt>
                <c:pt idx="1190">
                  <c:v>154.0</c:v>
                </c:pt>
                <c:pt idx="1191">
                  <c:v>154.0</c:v>
                </c:pt>
                <c:pt idx="1192">
                  <c:v>154.0</c:v>
                </c:pt>
                <c:pt idx="1193">
                  <c:v>154.0</c:v>
                </c:pt>
                <c:pt idx="1194">
                  <c:v>154.0</c:v>
                </c:pt>
                <c:pt idx="1195">
                  <c:v>154.0</c:v>
                </c:pt>
                <c:pt idx="1196">
                  <c:v>154.0</c:v>
                </c:pt>
                <c:pt idx="1197">
                  <c:v>154.0</c:v>
                </c:pt>
                <c:pt idx="1198">
                  <c:v>154.0</c:v>
                </c:pt>
                <c:pt idx="1199">
                  <c:v>154.0</c:v>
                </c:pt>
                <c:pt idx="1200">
                  <c:v>154.0</c:v>
                </c:pt>
                <c:pt idx="1201">
                  <c:v>155.0</c:v>
                </c:pt>
                <c:pt idx="1202">
                  <c:v>156.0</c:v>
                </c:pt>
                <c:pt idx="1203">
                  <c:v>156.0</c:v>
                </c:pt>
                <c:pt idx="1204">
                  <c:v>156.0</c:v>
                </c:pt>
                <c:pt idx="1205">
                  <c:v>156.0</c:v>
                </c:pt>
                <c:pt idx="1206">
                  <c:v>157.0</c:v>
                </c:pt>
                <c:pt idx="1207">
                  <c:v>157.0</c:v>
                </c:pt>
                <c:pt idx="1208">
                  <c:v>157.0</c:v>
                </c:pt>
                <c:pt idx="1209">
                  <c:v>157.0</c:v>
                </c:pt>
                <c:pt idx="1210">
                  <c:v>157.0</c:v>
                </c:pt>
                <c:pt idx="1211">
                  <c:v>157.0</c:v>
                </c:pt>
                <c:pt idx="1212">
                  <c:v>157.0</c:v>
                </c:pt>
                <c:pt idx="1213">
                  <c:v>157.0</c:v>
                </c:pt>
                <c:pt idx="1214">
                  <c:v>157.0</c:v>
                </c:pt>
                <c:pt idx="1215">
                  <c:v>157.0</c:v>
                </c:pt>
                <c:pt idx="1216">
                  <c:v>158.0</c:v>
                </c:pt>
                <c:pt idx="1217">
                  <c:v>158.0</c:v>
                </c:pt>
                <c:pt idx="1218">
                  <c:v>158.0</c:v>
                </c:pt>
                <c:pt idx="1219">
                  <c:v>158.0</c:v>
                </c:pt>
                <c:pt idx="1220">
                  <c:v>158.0</c:v>
                </c:pt>
                <c:pt idx="1221">
                  <c:v>158.0</c:v>
                </c:pt>
                <c:pt idx="1222">
                  <c:v>158.0</c:v>
                </c:pt>
                <c:pt idx="1223">
                  <c:v>159.0</c:v>
                </c:pt>
                <c:pt idx="1224">
                  <c:v>159.0</c:v>
                </c:pt>
                <c:pt idx="1225">
                  <c:v>159.0</c:v>
                </c:pt>
                <c:pt idx="1226">
                  <c:v>159.0</c:v>
                </c:pt>
                <c:pt idx="1227">
                  <c:v>159.0</c:v>
                </c:pt>
                <c:pt idx="1228">
                  <c:v>159.0</c:v>
                </c:pt>
                <c:pt idx="1229">
                  <c:v>159.0</c:v>
                </c:pt>
                <c:pt idx="1230">
                  <c:v>159.0</c:v>
                </c:pt>
                <c:pt idx="1231">
                  <c:v>159.0</c:v>
                </c:pt>
                <c:pt idx="1232">
                  <c:v>159.0</c:v>
                </c:pt>
                <c:pt idx="1233">
                  <c:v>159.0</c:v>
                </c:pt>
                <c:pt idx="1234">
                  <c:v>159.0</c:v>
                </c:pt>
                <c:pt idx="1235">
                  <c:v>159.0</c:v>
                </c:pt>
                <c:pt idx="1236">
                  <c:v>159.0</c:v>
                </c:pt>
                <c:pt idx="1237">
                  <c:v>159.0</c:v>
                </c:pt>
                <c:pt idx="1238">
                  <c:v>159.0</c:v>
                </c:pt>
                <c:pt idx="1239">
                  <c:v>159.0</c:v>
                </c:pt>
                <c:pt idx="1240">
                  <c:v>159.0</c:v>
                </c:pt>
                <c:pt idx="1241">
                  <c:v>159.0</c:v>
                </c:pt>
                <c:pt idx="1242">
                  <c:v>159.0</c:v>
                </c:pt>
                <c:pt idx="1243">
                  <c:v>159.0</c:v>
                </c:pt>
                <c:pt idx="1244">
                  <c:v>159.0</c:v>
                </c:pt>
                <c:pt idx="1245">
                  <c:v>159.0</c:v>
                </c:pt>
                <c:pt idx="1246">
                  <c:v>159.0</c:v>
                </c:pt>
                <c:pt idx="1247">
                  <c:v>159.0</c:v>
                </c:pt>
                <c:pt idx="1248">
                  <c:v>159.0</c:v>
                </c:pt>
                <c:pt idx="1249">
                  <c:v>159.0</c:v>
                </c:pt>
                <c:pt idx="1250">
                  <c:v>159.0</c:v>
                </c:pt>
                <c:pt idx="1251">
                  <c:v>159.0</c:v>
                </c:pt>
                <c:pt idx="1252">
                  <c:v>159.0</c:v>
                </c:pt>
                <c:pt idx="1253">
                  <c:v>159.0</c:v>
                </c:pt>
                <c:pt idx="1254">
                  <c:v>159.0</c:v>
                </c:pt>
                <c:pt idx="1255">
                  <c:v>159.0</c:v>
                </c:pt>
                <c:pt idx="1256">
                  <c:v>159.0</c:v>
                </c:pt>
                <c:pt idx="1257">
                  <c:v>159.0</c:v>
                </c:pt>
                <c:pt idx="1258">
                  <c:v>159.0</c:v>
                </c:pt>
                <c:pt idx="1259">
                  <c:v>159.0</c:v>
                </c:pt>
                <c:pt idx="1260">
                  <c:v>159.0</c:v>
                </c:pt>
                <c:pt idx="1261">
                  <c:v>159.0</c:v>
                </c:pt>
                <c:pt idx="1262">
                  <c:v>159.0</c:v>
                </c:pt>
                <c:pt idx="1263">
                  <c:v>159.0</c:v>
                </c:pt>
                <c:pt idx="1264">
                  <c:v>159.0</c:v>
                </c:pt>
                <c:pt idx="1265">
                  <c:v>159.0</c:v>
                </c:pt>
                <c:pt idx="1266">
                  <c:v>159.0</c:v>
                </c:pt>
                <c:pt idx="1267">
                  <c:v>159.0</c:v>
                </c:pt>
                <c:pt idx="1268">
                  <c:v>159.0</c:v>
                </c:pt>
                <c:pt idx="1269">
                  <c:v>159.0</c:v>
                </c:pt>
                <c:pt idx="1270">
                  <c:v>159.0</c:v>
                </c:pt>
                <c:pt idx="1271">
                  <c:v>159.0</c:v>
                </c:pt>
                <c:pt idx="1272">
                  <c:v>159.0</c:v>
                </c:pt>
                <c:pt idx="1273">
                  <c:v>159.0</c:v>
                </c:pt>
                <c:pt idx="1274">
                  <c:v>159.0</c:v>
                </c:pt>
                <c:pt idx="1275">
                  <c:v>159.0</c:v>
                </c:pt>
                <c:pt idx="1276">
                  <c:v>159.0</c:v>
                </c:pt>
                <c:pt idx="1277">
                  <c:v>159.0</c:v>
                </c:pt>
                <c:pt idx="1278">
                  <c:v>159.0</c:v>
                </c:pt>
                <c:pt idx="1279">
                  <c:v>159.0</c:v>
                </c:pt>
                <c:pt idx="1280">
                  <c:v>159.0</c:v>
                </c:pt>
                <c:pt idx="1281">
                  <c:v>159.0</c:v>
                </c:pt>
                <c:pt idx="1282">
                  <c:v>159.0</c:v>
                </c:pt>
                <c:pt idx="1283">
                  <c:v>159.0</c:v>
                </c:pt>
                <c:pt idx="1284">
                  <c:v>159.0</c:v>
                </c:pt>
                <c:pt idx="1285">
                  <c:v>159.0</c:v>
                </c:pt>
                <c:pt idx="1286">
                  <c:v>159.0</c:v>
                </c:pt>
                <c:pt idx="1287">
                  <c:v>159.0</c:v>
                </c:pt>
                <c:pt idx="1288">
                  <c:v>159.0</c:v>
                </c:pt>
                <c:pt idx="1289">
                  <c:v>159.0</c:v>
                </c:pt>
                <c:pt idx="1290">
                  <c:v>159.0</c:v>
                </c:pt>
                <c:pt idx="1291">
                  <c:v>159.0</c:v>
                </c:pt>
                <c:pt idx="1292">
                  <c:v>159.0</c:v>
                </c:pt>
                <c:pt idx="1293">
                  <c:v>159.0</c:v>
                </c:pt>
                <c:pt idx="1294">
                  <c:v>159.0</c:v>
                </c:pt>
                <c:pt idx="1295">
                  <c:v>159.0</c:v>
                </c:pt>
                <c:pt idx="1296">
                  <c:v>159.0</c:v>
                </c:pt>
                <c:pt idx="1297">
                  <c:v>159.0</c:v>
                </c:pt>
                <c:pt idx="1298">
                  <c:v>159.0</c:v>
                </c:pt>
                <c:pt idx="1299">
                  <c:v>159.0</c:v>
                </c:pt>
                <c:pt idx="1300">
                  <c:v>159.0</c:v>
                </c:pt>
                <c:pt idx="1301">
                  <c:v>159.0</c:v>
                </c:pt>
                <c:pt idx="1302">
                  <c:v>159.0</c:v>
                </c:pt>
                <c:pt idx="1303">
                  <c:v>159.0</c:v>
                </c:pt>
                <c:pt idx="1304">
                  <c:v>159.0</c:v>
                </c:pt>
                <c:pt idx="1305">
                  <c:v>159.0</c:v>
                </c:pt>
                <c:pt idx="1306">
                  <c:v>159.0</c:v>
                </c:pt>
                <c:pt idx="1307">
                  <c:v>160.0</c:v>
                </c:pt>
                <c:pt idx="1308">
                  <c:v>160.0</c:v>
                </c:pt>
                <c:pt idx="1309">
                  <c:v>160.0</c:v>
                </c:pt>
                <c:pt idx="1310">
                  <c:v>160.0</c:v>
                </c:pt>
                <c:pt idx="1311">
                  <c:v>160.0</c:v>
                </c:pt>
                <c:pt idx="1312">
                  <c:v>160.0</c:v>
                </c:pt>
                <c:pt idx="1313">
                  <c:v>160.0</c:v>
                </c:pt>
                <c:pt idx="1314">
                  <c:v>160.0</c:v>
                </c:pt>
                <c:pt idx="1315">
                  <c:v>160.0</c:v>
                </c:pt>
                <c:pt idx="1316">
                  <c:v>160.0</c:v>
                </c:pt>
                <c:pt idx="1317">
                  <c:v>160.0</c:v>
                </c:pt>
                <c:pt idx="1318">
                  <c:v>160.0</c:v>
                </c:pt>
                <c:pt idx="1319">
                  <c:v>160.0</c:v>
                </c:pt>
                <c:pt idx="1320">
                  <c:v>160.0</c:v>
                </c:pt>
                <c:pt idx="1321">
                  <c:v>160.0</c:v>
                </c:pt>
                <c:pt idx="1322">
                  <c:v>160.0</c:v>
                </c:pt>
                <c:pt idx="1323">
                  <c:v>160.0</c:v>
                </c:pt>
                <c:pt idx="1324">
                  <c:v>160.0</c:v>
                </c:pt>
                <c:pt idx="1325">
                  <c:v>160.0</c:v>
                </c:pt>
                <c:pt idx="1326">
                  <c:v>160.0</c:v>
                </c:pt>
                <c:pt idx="1327">
                  <c:v>160.0</c:v>
                </c:pt>
                <c:pt idx="1328">
                  <c:v>160.0</c:v>
                </c:pt>
                <c:pt idx="1329">
                  <c:v>160.0</c:v>
                </c:pt>
                <c:pt idx="1330">
                  <c:v>160.0</c:v>
                </c:pt>
                <c:pt idx="1331">
                  <c:v>160.0</c:v>
                </c:pt>
                <c:pt idx="1332">
                  <c:v>160.0</c:v>
                </c:pt>
                <c:pt idx="1333">
                  <c:v>160.0</c:v>
                </c:pt>
                <c:pt idx="1334">
                  <c:v>160.0</c:v>
                </c:pt>
                <c:pt idx="1335">
                  <c:v>160.0</c:v>
                </c:pt>
                <c:pt idx="1336">
                  <c:v>160.0</c:v>
                </c:pt>
                <c:pt idx="1337">
                  <c:v>160.0</c:v>
                </c:pt>
                <c:pt idx="1338">
                  <c:v>160.0</c:v>
                </c:pt>
                <c:pt idx="1339">
                  <c:v>160.0</c:v>
                </c:pt>
                <c:pt idx="1340">
                  <c:v>160.0</c:v>
                </c:pt>
                <c:pt idx="1341">
                  <c:v>160.0</c:v>
                </c:pt>
                <c:pt idx="1342">
                  <c:v>160.0</c:v>
                </c:pt>
                <c:pt idx="1343">
                  <c:v>160.0</c:v>
                </c:pt>
                <c:pt idx="1344">
                  <c:v>160.0</c:v>
                </c:pt>
                <c:pt idx="1345">
                  <c:v>160.0</c:v>
                </c:pt>
                <c:pt idx="1346">
                  <c:v>160.0</c:v>
                </c:pt>
                <c:pt idx="1347">
                  <c:v>160.0</c:v>
                </c:pt>
                <c:pt idx="1348">
                  <c:v>160.0</c:v>
                </c:pt>
                <c:pt idx="1349">
                  <c:v>160.0</c:v>
                </c:pt>
                <c:pt idx="1350">
                  <c:v>160.0</c:v>
                </c:pt>
                <c:pt idx="1351">
                  <c:v>160.0</c:v>
                </c:pt>
                <c:pt idx="1352">
                  <c:v>160.0</c:v>
                </c:pt>
                <c:pt idx="1353">
                  <c:v>160.0</c:v>
                </c:pt>
                <c:pt idx="1354">
                  <c:v>160.0</c:v>
                </c:pt>
                <c:pt idx="1355">
                  <c:v>160.0</c:v>
                </c:pt>
                <c:pt idx="1356">
                  <c:v>161.0</c:v>
                </c:pt>
                <c:pt idx="1357">
                  <c:v>161.0</c:v>
                </c:pt>
                <c:pt idx="1358">
                  <c:v>161.0</c:v>
                </c:pt>
                <c:pt idx="1359">
                  <c:v>161.0</c:v>
                </c:pt>
                <c:pt idx="1360">
                  <c:v>161.0</c:v>
                </c:pt>
                <c:pt idx="1361">
                  <c:v>161.0</c:v>
                </c:pt>
                <c:pt idx="1362">
                  <c:v>161.0</c:v>
                </c:pt>
                <c:pt idx="1363">
                  <c:v>161.0</c:v>
                </c:pt>
                <c:pt idx="1364">
                  <c:v>161.0</c:v>
                </c:pt>
                <c:pt idx="1365">
                  <c:v>161.0</c:v>
                </c:pt>
                <c:pt idx="1366">
                  <c:v>161.0</c:v>
                </c:pt>
                <c:pt idx="1367">
                  <c:v>161.0</c:v>
                </c:pt>
                <c:pt idx="1368">
                  <c:v>161.0</c:v>
                </c:pt>
                <c:pt idx="1369">
                  <c:v>161.0</c:v>
                </c:pt>
                <c:pt idx="1370">
                  <c:v>161.0</c:v>
                </c:pt>
                <c:pt idx="1371">
                  <c:v>161.0</c:v>
                </c:pt>
                <c:pt idx="1372">
                  <c:v>161.0</c:v>
                </c:pt>
                <c:pt idx="1373">
                  <c:v>161.0</c:v>
                </c:pt>
                <c:pt idx="1374">
                  <c:v>161.0</c:v>
                </c:pt>
                <c:pt idx="1375">
                  <c:v>161.0</c:v>
                </c:pt>
                <c:pt idx="1376">
                  <c:v>161.0</c:v>
                </c:pt>
                <c:pt idx="1377">
                  <c:v>161.0</c:v>
                </c:pt>
                <c:pt idx="1378">
                  <c:v>161.0</c:v>
                </c:pt>
                <c:pt idx="1379">
                  <c:v>161.0</c:v>
                </c:pt>
                <c:pt idx="1380">
                  <c:v>161.0</c:v>
                </c:pt>
                <c:pt idx="1381">
                  <c:v>161.0</c:v>
                </c:pt>
                <c:pt idx="1382">
                  <c:v>161.0</c:v>
                </c:pt>
                <c:pt idx="1383">
                  <c:v>161.0</c:v>
                </c:pt>
                <c:pt idx="1384">
                  <c:v>161.0</c:v>
                </c:pt>
                <c:pt idx="1385">
                  <c:v>161.0</c:v>
                </c:pt>
                <c:pt idx="1386">
                  <c:v>161.0</c:v>
                </c:pt>
                <c:pt idx="1387">
                  <c:v>161.0</c:v>
                </c:pt>
                <c:pt idx="1388">
                  <c:v>161.0</c:v>
                </c:pt>
                <c:pt idx="1389">
                  <c:v>161.0</c:v>
                </c:pt>
                <c:pt idx="1390">
                  <c:v>161.0</c:v>
                </c:pt>
                <c:pt idx="1391">
                  <c:v>161.0</c:v>
                </c:pt>
                <c:pt idx="1392">
                  <c:v>161.0</c:v>
                </c:pt>
                <c:pt idx="1393">
                  <c:v>161.0</c:v>
                </c:pt>
                <c:pt idx="1394">
                  <c:v>161.0</c:v>
                </c:pt>
                <c:pt idx="1395">
                  <c:v>161.0</c:v>
                </c:pt>
                <c:pt idx="1396">
                  <c:v>161.0</c:v>
                </c:pt>
                <c:pt idx="1397">
                  <c:v>161.0</c:v>
                </c:pt>
                <c:pt idx="1398">
                  <c:v>161.0</c:v>
                </c:pt>
                <c:pt idx="1399">
                  <c:v>161.0</c:v>
                </c:pt>
                <c:pt idx="1400">
                  <c:v>161.0</c:v>
                </c:pt>
                <c:pt idx="1401">
                  <c:v>161.0</c:v>
                </c:pt>
                <c:pt idx="1402">
                  <c:v>161.0</c:v>
                </c:pt>
                <c:pt idx="1403">
                  <c:v>161.0</c:v>
                </c:pt>
                <c:pt idx="1404">
                  <c:v>161.0</c:v>
                </c:pt>
                <c:pt idx="1405">
                  <c:v>161.0</c:v>
                </c:pt>
                <c:pt idx="1406">
                  <c:v>161.0</c:v>
                </c:pt>
                <c:pt idx="1407">
                  <c:v>161.0</c:v>
                </c:pt>
                <c:pt idx="1408">
                  <c:v>162.0</c:v>
                </c:pt>
                <c:pt idx="1409">
                  <c:v>162.0</c:v>
                </c:pt>
                <c:pt idx="1410">
                  <c:v>162.0</c:v>
                </c:pt>
                <c:pt idx="1411">
                  <c:v>162.0</c:v>
                </c:pt>
                <c:pt idx="1412">
                  <c:v>162.0</c:v>
                </c:pt>
                <c:pt idx="1413">
                  <c:v>162.0</c:v>
                </c:pt>
                <c:pt idx="1414">
                  <c:v>162.0</c:v>
                </c:pt>
                <c:pt idx="1415">
                  <c:v>162.0</c:v>
                </c:pt>
                <c:pt idx="1416">
                  <c:v>162.0</c:v>
                </c:pt>
                <c:pt idx="1417">
                  <c:v>162.0</c:v>
                </c:pt>
                <c:pt idx="1418">
                  <c:v>162.0</c:v>
                </c:pt>
                <c:pt idx="1419">
                  <c:v>162.0</c:v>
                </c:pt>
                <c:pt idx="1420">
                  <c:v>162.0</c:v>
                </c:pt>
                <c:pt idx="1421">
                  <c:v>162.0</c:v>
                </c:pt>
                <c:pt idx="1422">
                  <c:v>162.0</c:v>
                </c:pt>
                <c:pt idx="1423">
                  <c:v>162.0</c:v>
                </c:pt>
                <c:pt idx="1424">
                  <c:v>162.0</c:v>
                </c:pt>
                <c:pt idx="1425">
                  <c:v>162.0</c:v>
                </c:pt>
                <c:pt idx="1426">
                  <c:v>162.0</c:v>
                </c:pt>
                <c:pt idx="1427">
                  <c:v>162.0</c:v>
                </c:pt>
                <c:pt idx="1428">
                  <c:v>163.0</c:v>
                </c:pt>
                <c:pt idx="1429">
                  <c:v>163.0</c:v>
                </c:pt>
                <c:pt idx="1430">
                  <c:v>163.0</c:v>
                </c:pt>
                <c:pt idx="1431">
                  <c:v>163.0</c:v>
                </c:pt>
                <c:pt idx="1432">
                  <c:v>163.0</c:v>
                </c:pt>
                <c:pt idx="1433">
                  <c:v>163.0</c:v>
                </c:pt>
                <c:pt idx="1434">
                  <c:v>163.0</c:v>
                </c:pt>
                <c:pt idx="1435">
                  <c:v>163.0</c:v>
                </c:pt>
                <c:pt idx="1436">
                  <c:v>163.0</c:v>
                </c:pt>
                <c:pt idx="1437">
                  <c:v>163.0</c:v>
                </c:pt>
                <c:pt idx="1438">
                  <c:v>163.0</c:v>
                </c:pt>
                <c:pt idx="1439">
                  <c:v>163.0</c:v>
                </c:pt>
                <c:pt idx="1440">
                  <c:v>163.0</c:v>
                </c:pt>
                <c:pt idx="1441">
                  <c:v>163.0</c:v>
                </c:pt>
                <c:pt idx="1442">
                  <c:v>163.0</c:v>
                </c:pt>
                <c:pt idx="1443">
                  <c:v>163.0</c:v>
                </c:pt>
                <c:pt idx="1444">
                  <c:v>163.0</c:v>
                </c:pt>
                <c:pt idx="1445">
                  <c:v>164.0</c:v>
                </c:pt>
                <c:pt idx="1446">
                  <c:v>164.0</c:v>
                </c:pt>
                <c:pt idx="1447">
                  <c:v>164.0</c:v>
                </c:pt>
                <c:pt idx="1448">
                  <c:v>164.0</c:v>
                </c:pt>
                <c:pt idx="1449">
                  <c:v>164.0</c:v>
                </c:pt>
                <c:pt idx="1450">
                  <c:v>164.0</c:v>
                </c:pt>
                <c:pt idx="1451">
                  <c:v>164.0</c:v>
                </c:pt>
                <c:pt idx="1452">
                  <c:v>164.0</c:v>
                </c:pt>
                <c:pt idx="1453">
                  <c:v>164.0</c:v>
                </c:pt>
                <c:pt idx="1454">
                  <c:v>164.0</c:v>
                </c:pt>
                <c:pt idx="1455">
                  <c:v>164.0</c:v>
                </c:pt>
                <c:pt idx="1456">
                  <c:v>164.0</c:v>
                </c:pt>
                <c:pt idx="1457">
                  <c:v>164.0</c:v>
                </c:pt>
                <c:pt idx="1458">
                  <c:v>164.0</c:v>
                </c:pt>
                <c:pt idx="1459">
                  <c:v>164.0</c:v>
                </c:pt>
                <c:pt idx="1460">
                  <c:v>164.0</c:v>
                </c:pt>
                <c:pt idx="1461">
                  <c:v>164.0</c:v>
                </c:pt>
                <c:pt idx="1462">
                  <c:v>164.0</c:v>
                </c:pt>
                <c:pt idx="1463">
                  <c:v>164.0</c:v>
                </c:pt>
                <c:pt idx="1464">
                  <c:v>164.0</c:v>
                </c:pt>
                <c:pt idx="1465">
                  <c:v>164.0</c:v>
                </c:pt>
                <c:pt idx="1466">
                  <c:v>164.0</c:v>
                </c:pt>
                <c:pt idx="1467">
                  <c:v>164.0</c:v>
                </c:pt>
                <c:pt idx="1468">
                  <c:v>164.0</c:v>
                </c:pt>
                <c:pt idx="1469">
                  <c:v>164.0</c:v>
                </c:pt>
                <c:pt idx="1470">
                  <c:v>164.0</c:v>
                </c:pt>
                <c:pt idx="1471">
                  <c:v>164.0</c:v>
                </c:pt>
                <c:pt idx="1472">
                  <c:v>164.0</c:v>
                </c:pt>
                <c:pt idx="1473">
                  <c:v>164.0</c:v>
                </c:pt>
                <c:pt idx="1474">
                  <c:v>164.0</c:v>
                </c:pt>
                <c:pt idx="1475">
                  <c:v>164.0</c:v>
                </c:pt>
                <c:pt idx="1476">
                  <c:v>164.0</c:v>
                </c:pt>
                <c:pt idx="1477">
                  <c:v>164.0</c:v>
                </c:pt>
                <c:pt idx="1478">
                  <c:v>164.0</c:v>
                </c:pt>
                <c:pt idx="1479">
                  <c:v>164.0</c:v>
                </c:pt>
                <c:pt idx="1480">
                  <c:v>164.0</c:v>
                </c:pt>
                <c:pt idx="1481">
                  <c:v>164.0</c:v>
                </c:pt>
                <c:pt idx="1482">
                  <c:v>164.0</c:v>
                </c:pt>
                <c:pt idx="1483">
                  <c:v>164.0</c:v>
                </c:pt>
                <c:pt idx="1484">
                  <c:v>164.0</c:v>
                </c:pt>
                <c:pt idx="1485">
                  <c:v>164.0</c:v>
                </c:pt>
                <c:pt idx="1486">
                  <c:v>164.0</c:v>
                </c:pt>
                <c:pt idx="1487">
                  <c:v>164.0</c:v>
                </c:pt>
                <c:pt idx="1488">
                  <c:v>164.0</c:v>
                </c:pt>
                <c:pt idx="1489">
                  <c:v>164.0</c:v>
                </c:pt>
                <c:pt idx="1490">
                  <c:v>164.0</c:v>
                </c:pt>
                <c:pt idx="1491">
                  <c:v>164.0</c:v>
                </c:pt>
                <c:pt idx="1492">
                  <c:v>164.0</c:v>
                </c:pt>
                <c:pt idx="1493">
                  <c:v>164.0</c:v>
                </c:pt>
                <c:pt idx="1494">
                  <c:v>164.0</c:v>
                </c:pt>
                <c:pt idx="1495">
                  <c:v>164.0</c:v>
                </c:pt>
                <c:pt idx="1496">
                  <c:v>164.0</c:v>
                </c:pt>
                <c:pt idx="1497">
                  <c:v>164.0</c:v>
                </c:pt>
                <c:pt idx="1498">
                  <c:v>164.0</c:v>
                </c:pt>
                <c:pt idx="1499">
                  <c:v>164.0</c:v>
                </c:pt>
                <c:pt idx="1500">
                  <c:v>164.0</c:v>
                </c:pt>
                <c:pt idx="1501">
                  <c:v>165.0</c:v>
                </c:pt>
                <c:pt idx="1502">
                  <c:v>165.0</c:v>
                </c:pt>
                <c:pt idx="1503">
                  <c:v>165.0</c:v>
                </c:pt>
                <c:pt idx="1504">
                  <c:v>165.0</c:v>
                </c:pt>
                <c:pt idx="1505">
                  <c:v>166.0</c:v>
                </c:pt>
                <c:pt idx="1506">
                  <c:v>167.0</c:v>
                </c:pt>
                <c:pt idx="1507">
                  <c:v>167.0</c:v>
                </c:pt>
                <c:pt idx="1508">
                  <c:v>167.0</c:v>
                </c:pt>
                <c:pt idx="1509">
                  <c:v>167.0</c:v>
                </c:pt>
                <c:pt idx="1510">
                  <c:v>167.0</c:v>
                </c:pt>
                <c:pt idx="1511">
                  <c:v>167.0</c:v>
                </c:pt>
                <c:pt idx="1512">
                  <c:v>167.0</c:v>
                </c:pt>
                <c:pt idx="1513">
                  <c:v>167.0</c:v>
                </c:pt>
                <c:pt idx="1514">
                  <c:v>167.0</c:v>
                </c:pt>
                <c:pt idx="1515">
                  <c:v>167.0</c:v>
                </c:pt>
                <c:pt idx="1516">
                  <c:v>167.0</c:v>
                </c:pt>
                <c:pt idx="1517">
                  <c:v>167.0</c:v>
                </c:pt>
                <c:pt idx="1518">
                  <c:v>167.0</c:v>
                </c:pt>
                <c:pt idx="1519">
                  <c:v>167.0</c:v>
                </c:pt>
                <c:pt idx="1520">
                  <c:v>167.0</c:v>
                </c:pt>
                <c:pt idx="1521">
                  <c:v>167.0</c:v>
                </c:pt>
                <c:pt idx="1522">
                  <c:v>167.0</c:v>
                </c:pt>
                <c:pt idx="1523">
                  <c:v>167.0</c:v>
                </c:pt>
                <c:pt idx="1524">
                  <c:v>167.0</c:v>
                </c:pt>
                <c:pt idx="1525">
                  <c:v>167.0</c:v>
                </c:pt>
                <c:pt idx="1526">
                  <c:v>167.0</c:v>
                </c:pt>
                <c:pt idx="1527">
                  <c:v>167.0</c:v>
                </c:pt>
                <c:pt idx="1528">
                  <c:v>167.0</c:v>
                </c:pt>
                <c:pt idx="1529">
                  <c:v>167.0</c:v>
                </c:pt>
                <c:pt idx="1530">
                  <c:v>167.0</c:v>
                </c:pt>
                <c:pt idx="1531">
                  <c:v>168.0</c:v>
                </c:pt>
                <c:pt idx="1532">
                  <c:v>168.0</c:v>
                </c:pt>
                <c:pt idx="1533">
                  <c:v>168.0</c:v>
                </c:pt>
                <c:pt idx="1534">
                  <c:v>168.0</c:v>
                </c:pt>
                <c:pt idx="1535">
                  <c:v>168.0</c:v>
                </c:pt>
                <c:pt idx="1536">
                  <c:v>168.0</c:v>
                </c:pt>
                <c:pt idx="1537">
                  <c:v>168.0</c:v>
                </c:pt>
                <c:pt idx="1538">
                  <c:v>168.0</c:v>
                </c:pt>
                <c:pt idx="1539">
                  <c:v>168.0</c:v>
                </c:pt>
                <c:pt idx="1540">
                  <c:v>168.0</c:v>
                </c:pt>
                <c:pt idx="1541">
                  <c:v>168.0</c:v>
                </c:pt>
                <c:pt idx="1542">
                  <c:v>168.0</c:v>
                </c:pt>
                <c:pt idx="1543">
                  <c:v>168.0</c:v>
                </c:pt>
                <c:pt idx="1544">
                  <c:v>168.0</c:v>
                </c:pt>
                <c:pt idx="1545">
                  <c:v>168.0</c:v>
                </c:pt>
                <c:pt idx="1546">
                  <c:v>168.0</c:v>
                </c:pt>
                <c:pt idx="1547">
                  <c:v>168.0</c:v>
                </c:pt>
                <c:pt idx="1548">
                  <c:v>168.0</c:v>
                </c:pt>
                <c:pt idx="1549">
                  <c:v>168.0</c:v>
                </c:pt>
                <c:pt idx="1550">
                  <c:v>168.0</c:v>
                </c:pt>
                <c:pt idx="1551">
                  <c:v>168.0</c:v>
                </c:pt>
                <c:pt idx="1552">
                  <c:v>168.0</c:v>
                </c:pt>
                <c:pt idx="1553">
                  <c:v>168.0</c:v>
                </c:pt>
                <c:pt idx="1554">
                  <c:v>168.0</c:v>
                </c:pt>
                <c:pt idx="1555">
                  <c:v>168.0</c:v>
                </c:pt>
                <c:pt idx="1556">
                  <c:v>168.0</c:v>
                </c:pt>
                <c:pt idx="1557">
                  <c:v>168.0</c:v>
                </c:pt>
                <c:pt idx="1558">
                  <c:v>168.0</c:v>
                </c:pt>
                <c:pt idx="1559">
                  <c:v>168.0</c:v>
                </c:pt>
                <c:pt idx="1560">
                  <c:v>169.0</c:v>
                </c:pt>
                <c:pt idx="1561">
                  <c:v>169.0</c:v>
                </c:pt>
                <c:pt idx="1562">
                  <c:v>169.0</c:v>
                </c:pt>
                <c:pt idx="1563">
                  <c:v>169.0</c:v>
                </c:pt>
                <c:pt idx="1564">
                  <c:v>169.0</c:v>
                </c:pt>
                <c:pt idx="1565">
                  <c:v>169.0</c:v>
                </c:pt>
                <c:pt idx="1566">
                  <c:v>169.0</c:v>
                </c:pt>
                <c:pt idx="1567">
                  <c:v>169.0</c:v>
                </c:pt>
                <c:pt idx="1568">
                  <c:v>169.0</c:v>
                </c:pt>
                <c:pt idx="1569">
                  <c:v>169.0</c:v>
                </c:pt>
                <c:pt idx="1570">
                  <c:v>169.0</c:v>
                </c:pt>
                <c:pt idx="1571">
                  <c:v>169.0</c:v>
                </c:pt>
                <c:pt idx="1572">
                  <c:v>169.0</c:v>
                </c:pt>
                <c:pt idx="1573">
                  <c:v>169.0</c:v>
                </c:pt>
                <c:pt idx="1574">
                  <c:v>169.0</c:v>
                </c:pt>
                <c:pt idx="1575">
                  <c:v>169.0</c:v>
                </c:pt>
                <c:pt idx="1576">
                  <c:v>169.0</c:v>
                </c:pt>
                <c:pt idx="1577">
                  <c:v>169.0</c:v>
                </c:pt>
                <c:pt idx="1578">
                  <c:v>169.0</c:v>
                </c:pt>
                <c:pt idx="1579">
                  <c:v>169.0</c:v>
                </c:pt>
                <c:pt idx="1580">
                  <c:v>169.0</c:v>
                </c:pt>
                <c:pt idx="1581">
                  <c:v>169.0</c:v>
                </c:pt>
                <c:pt idx="1582">
                  <c:v>169.0</c:v>
                </c:pt>
                <c:pt idx="1583">
                  <c:v>169.0</c:v>
                </c:pt>
                <c:pt idx="1584">
                  <c:v>169.0</c:v>
                </c:pt>
                <c:pt idx="1585">
                  <c:v>169.0</c:v>
                </c:pt>
                <c:pt idx="1586">
                  <c:v>169.0</c:v>
                </c:pt>
                <c:pt idx="1587">
                  <c:v>169.0</c:v>
                </c:pt>
                <c:pt idx="1588">
                  <c:v>169.0</c:v>
                </c:pt>
                <c:pt idx="1589">
                  <c:v>169.0</c:v>
                </c:pt>
                <c:pt idx="1590">
                  <c:v>169.0</c:v>
                </c:pt>
                <c:pt idx="1591">
                  <c:v>169.0</c:v>
                </c:pt>
                <c:pt idx="1592">
                  <c:v>169.0</c:v>
                </c:pt>
                <c:pt idx="1593">
                  <c:v>169.0</c:v>
                </c:pt>
                <c:pt idx="1594">
                  <c:v>169.0</c:v>
                </c:pt>
                <c:pt idx="1595">
                  <c:v>169.0</c:v>
                </c:pt>
                <c:pt idx="1596">
                  <c:v>169.0</c:v>
                </c:pt>
                <c:pt idx="1597">
                  <c:v>169.0</c:v>
                </c:pt>
                <c:pt idx="1598">
                  <c:v>169.0</c:v>
                </c:pt>
                <c:pt idx="1599">
                  <c:v>169.0</c:v>
                </c:pt>
                <c:pt idx="1600">
                  <c:v>169.0</c:v>
                </c:pt>
                <c:pt idx="1601">
                  <c:v>169.0</c:v>
                </c:pt>
                <c:pt idx="1602">
                  <c:v>169.0</c:v>
                </c:pt>
                <c:pt idx="1603">
                  <c:v>169.0</c:v>
                </c:pt>
                <c:pt idx="1604">
                  <c:v>169.0</c:v>
                </c:pt>
                <c:pt idx="1605">
                  <c:v>170.0</c:v>
                </c:pt>
                <c:pt idx="1606">
                  <c:v>170.0</c:v>
                </c:pt>
                <c:pt idx="1607">
                  <c:v>170.0</c:v>
                </c:pt>
                <c:pt idx="1608">
                  <c:v>170.0</c:v>
                </c:pt>
                <c:pt idx="1609">
                  <c:v>171.0</c:v>
                </c:pt>
                <c:pt idx="1610">
                  <c:v>171.0</c:v>
                </c:pt>
                <c:pt idx="1611">
                  <c:v>171.0</c:v>
                </c:pt>
                <c:pt idx="1612">
                  <c:v>171.0</c:v>
                </c:pt>
                <c:pt idx="1613">
                  <c:v>171.0</c:v>
                </c:pt>
                <c:pt idx="1614">
                  <c:v>171.0</c:v>
                </c:pt>
                <c:pt idx="1615">
                  <c:v>171.0</c:v>
                </c:pt>
                <c:pt idx="1616">
                  <c:v>171.0</c:v>
                </c:pt>
                <c:pt idx="1617">
                  <c:v>171.0</c:v>
                </c:pt>
                <c:pt idx="1618">
                  <c:v>172.0</c:v>
                </c:pt>
                <c:pt idx="1619">
                  <c:v>172.0</c:v>
                </c:pt>
                <c:pt idx="1620">
                  <c:v>172.0</c:v>
                </c:pt>
                <c:pt idx="1621">
                  <c:v>172.0</c:v>
                </c:pt>
                <c:pt idx="1622">
                  <c:v>172.0</c:v>
                </c:pt>
                <c:pt idx="1623">
                  <c:v>172.0</c:v>
                </c:pt>
                <c:pt idx="1624">
                  <c:v>172.0</c:v>
                </c:pt>
                <c:pt idx="1625">
                  <c:v>172.0</c:v>
                </c:pt>
                <c:pt idx="1626">
                  <c:v>172.0</c:v>
                </c:pt>
                <c:pt idx="1627">
                  <c:v>172.0</c:v>
                </c:pt>
                <c:pt idx="1628">
                  <c:v>172.0</c:v>
                </c:pt>
                <c:pt idx="1629">
                  <c:v>172.0</c:v>
                </c:pt>
                <c:pt idx="1630">
                  <c:v>172.0</c:v>
                </c:pt>
                <c:pt idx="1631">
                  <c:v>172.0</c:v>
                </c:pt>
                <c:pt idx="1632">
                  <c:v>172.0</c:v>
                </c:pt>
                <c:pt idx="1633">
                  <c:v>172.0</c:v>
                </c:pt>
                <c:pt idx="1634">
                  <c:v>172.0</c:v>
                </c:pt>
                <c:pt idx="1635">
                  <c:v>172.0</c:v>
                </c:pt>
                <c:pt idx="1636">
                  <c:v>172.0</c:v>
                </c:pt>
                <c:pt idx="1637">
                  <c:v>172.0</c:v>
                </c:pt>
                <c:pt idx="1638">
                  <c:v>173.0</c:v>
                </c:pt>
                <c:pt idx="1639">
                  <c:v>173.0</c:v>
                </c:pt>
                <c:pt idx="1640">
                  <c:v>173.0</c:v>
                </c:pt>
                <c:pt idx="1641">
                  <c:v>173.0</c:v>
                </c:pt>
                <c:pt idx="1642">
                  <c:v>173.0</c:v>
                </c:pt>
                <c:pt idx="1643">
                  <c:v>173.0</c:v>
                </c:pt>
                <c:pt idx="1644">
                  <c:v>173.0</c:v>
                </c:pt>
                <c:pt idx="1645">
                  <c:v>173.0</c:v>
                </c:pt>
                <c:pt idx="1646">
                  <c:v>173.0</c:v>
                </c:pt>
                <c:pt idx="1647">
                  <c:v>173.0</c:v>
                </c:pt>
                <c:pt idx="1648">
                  <c:v>173.0</c:v>
                </c:pt>
                <c:pt idx="1649">
                  <c:v>173.0</c:v>
                </c:pt>
                <c:pt idx="1650">
                  <c:v>173.0</c:v>
                </c:pt>
                <c:pt idx="1651">
                  <c:v>173.0</c:v>
                </c:pt>
                <c:pt idx="1652">
                  <c:v>173.0</c:v>
                </c:pt>
                <c:pt idx="1653">
                  <c:v>173.0</c:v>
                </c:pt>
                <c:pt idx="1654">
                  <c:v>173.0</c:v>
                </c:pt>
                <c:pt idx="1655">
                  <c:v>174.0</c:v>
                </c:pt>
                <c:pt idx="1656">
                  <c:v>174.0</c:v>
                </c:pt>
                <c:pt idx="1657">
                  <c:v>174.0</c:v>
                </c:pt>
                <c:pt idx="1658">
                  <c:v>174.0</c:v>
                </c:pt>
                <c:pt idx="1659">
                  <c:v>174.0</c:v>
                </c:pt>
                <c:pt idx="1660">
                  <c:v>174.0</c:v>
                </c:pt>
                <c:pt idx="1661">
                  <c:v>174.0</c:v>
                </c:pt>
                <c:pt idx="1662">
                  <c:v>174.0</c:v>
                </c:pt>
                <c:pt idx="1663">
                  <c:v>174.0</c:v>
                </c:pt>
                <c:pt idx="1664">
                  <c:v>174.0</c:v>
                </c:pt>
                <c:pt idx="1665">
                  <c:v>174.0</c:v>
                </c:pt>
                <c:pt idx="1666">
                  <c:v>174.0</c:v>
                </c:pt>
                <c:pt idx="1667">
                  <c:v>174.0</c:v>
                </c:pt>
                <c:pt idx="1668">
                  <c:v>174.0</c:v>
                </c:pt>
                <c:pt idx="1669">
                  <c:v>174.0</c:v>
                </c:pt>
                <c:pt idx="1670">
                  <c:v>174.0</c:v>
                </c:pt>
                <c:pt idx="1671">
                  <c:v>174.0</c:v>
                </c:pt>
                <c:pt idx="1672">
                  <c:v>174.0</c:v>
                </c:pt>
                <c:pt idx="1673">
                  <c:v>174.0</c:v>
                </c:pt>
                <c:pt idx="1674">
                  <c:v>174.0</c:v>
                </c:pt>
                <c:pt idx="1675">
                  <c:v>174.0</c:v>
                </c:pt>
                <c:pt idx="1676">
                  <c:v>174.0</c:v>
                </c:pt>
                <c:pt idx="1677">
                  <c:v>174.0</c:v>
                </c:pt>
                <c:pt idx="1678">
                  <c:v>174.0</c:v>
                </c:pt>
                <c:pt idx="1679">
                  <c:v>174.0</c:v>
                </c:pt>
                <c:pt idx="1680">
                  <c:v>174.0</c:v>
                </c:pt>
                <c:pt idx="1681">
                  <c:v>174.0</c:v>
                </c:pt>
                <c:pt idx="1682">
                  <c:v>174.0</c:v>
                </c:pt>
                <c:pt idx="1683">
                  <c:v>174.0</c:v>
                </c:pt>
                <c:pt idx="1684">
                  <c:v>174.0</c:v>
                </c:pt>
                <c:pt idx="1685">
                  <c:v>174.0</c:v>
                </c:pt>
                <c:pt idx="1686">
                  <c:v>174.0</c:v>
                </c:pt>
                <c:pt idx="1687">
                  <c:v>174.0</c:v>
                </c:pt>
                <c:pt idx="1688">
                  <c:v>174.0</c:v>
                </c:pt>
                <c:pt idx="1689">
                  <c:v>175.0</c:v>
                </c:pt>
                <c:pt idx="1690">
                  <c:v>175.0</c:v>
                </c:pt>
                <c:pt idx="1691">
                  <c:v>175.0</c:v>
                </c:pt>
                <c:pt idx="1692">
                  <c:v>175.0</c:v>
                </c:pt>
                <c:pt idx="1693">
                  <c:v>175.0</c:v>
                </c:pt>
                <c:pt idx="1694">
                  <c:v>175.0</c:v>
                </c:pt>
                <c:pt idx="1695">
                  <c:v>175.0</c:v>
                </c:pt>
                <c:pt idx="1696">
                  <c:v>175.0</c:v>
                </c:pt>
                <c:pt idx="1697">
                  <c:v>175.0</c:v>
                </c:pt>
                <c:pt idx="1698">
                  <c:v>175.0</c:v>
                </c:pt>
                <c:pt idx="1699">
                  <c:v>175.0</c:v>
                </c:pt>
                <c:pt idx="1700">
                  <c:v>175.0</c:v>
                </c:pt>
                <c:pt idx="1701">
                  <c:v>175.0</c:v>
                </c:pt>
                <c:pt idx="1702">
                  <c:v>175.0</c:v>
                </c:pt>
                <c:pt idx="1703">
                  <c:v>175.0</c:v>
                </c:pt>
                <c:pt idx="1704">
                  <c:v>175.0</c:v>
                </c:pt>
                <c:pt idx="1705">
                  <c:v>175.0</c:v>
                </c:pt>
                <c:pt idx="1706">
                  <c:v>175.0</c:v>
                </c:pt>
                <c:pt idx="1707">
                  <c:v>175.0</c:v>
                </c:pt>
                <c:pt idx="1708">
                  <c:v>175.0</c:v>
                </c:pt>
                <c:pt idx="1709">
                  <c:v>175.0</c:v>
                </c:pt>
                <c:pt idx="1710">
                  <c:v>175.0</c:v>
                </c:pt>
                <c:pt idx="1711">
                  <c:v>175.0</c:v>
                </c:pt>
                <c:pt idx="1712">
                  <c:v>175.0</c:v>
                </c:pt>
                <c:pt idx="1713">
                  <c:v>175.0</c:v>
                </c:pt>
                <c:pt idx="1714">
                  <c:v>175.0</c:v>
                </c:pt>
                <c:pt idx="1715">
                  <c:v>175.0</c:v>
                </c:pt>
                <c:pt idx="1716">
                  <c:v>175.0</c:v>
                </c:pt>
                <c:pt idx="1717">
                  <c:v>175.0</c:v>
                </c:pt>
                <c:pt idx="1718">
                  <c:v>175.0</c:v>
                </c:pt>
                <c:pt idx="1719">
                  <c:v>175.0</c:v>
                </c:pt>
                <c:pt idx="1720">
                  <c:v>175.0</c:v>
                </c:pt>
                <c:pt idx="1721">
                  <c:v>175.0</c:v>
                </c:pt>
                <c:pt idx="1722">
                  <c:v>175.0</c:v>
                </c:pt>
                <c:pt idx="1723">
                  <c:v>175.0</c:v>
                </c:pt>
                <c:pt idx="1724">
                  <c:v>175.0</c:v>
                </c:pt>
                <c:pt idx="1725">
                  <c:v>175.0</c:v>
                </c:pt>
                <c:pt idx="1726">
                  <c:v>175.0</c:v>
                </c:pt>
                <c:pt idx="1727">
                  <c:v>175.0</c:v>
                </c:pt>
                <c:pt idx="1728">
                  <c:v>175.0</c:v>
                </c:pt>
                <c:pt idx="1729">
                  <c:v>175.0</c:v>
                </c:pt>
                <c:pt idx="1730">
                  <c:v>175.0</c:v>
                </c:pt>
                <c:pt idx="1731">
                  <c:v>175.0</c:v>
                </c:pt>
                <c:pt idx="1732">
                  <c:v>175.0</c:v>
                </c:pt>
                <c:pt idx="1733">
                  <c:v>175.0</c:v>
                </c:pt>
                <c:pt idx="1734">
                  <c:v>175.0</c:v>
                </c:pt>
                <c:pt idx="1735">
                  <c:v>175.0</c:v>
                </c:pt>
                <c:pt idx="1736">
                  <c:v>175.0</c:v>
                </c:pt>
                <c:pt idx="1737">
                  <c:v>175.0</c:v>
                </c:pt>
                <c:pt idx="1738">
                  <c:v>176.0</c:v>
                </c:pt>
                <c:pt idx="1739">
                  <c:v>176.0</c:v>
                </c:pt>
                <c:pt idx="1740">
                  <c:v>176.0</c:v>
                </c:pt>
                <c:pt idx="1741">
                  <c:v>176.0</c:v>
                </c:pt>
                <c:pt idx="1742">
                  <c:v>176.0</c:v>
                </c:pt>
                <c:pt idx="1743">
                  <c:v>176.0</c:v>
                </c:pt>
                <c:pt idx="1744">
                  <c:v>176.0</c:v>
                </c:pt>
                <c:pt idx="1745">
                  <c:v>176.0</c:v>
                </c:pt>
                <c:pt idx="1746">
                  <c:v>176.0</c:v>
                </c:pt>
                <c:pt idx="1747">
                  <c:v>176.0</c:v>
                </c:pt>
                <c:pt idx="1748">
                  <c:v>176.0</c:v>
                </c:pt>
                <c:pt idx="1749">
                  <c:v>176.0</c:v>
                </c:pt>
                <c:pt idx="1750">
                  <c:v>176.0</c:v>
                </c:pt>
                <c:pt idx="1751">
                  <c:v>176.0</c:v>
                </c:pt>
                <c:pt idx="1752">
                  <c:v>176.0</c:v>
                </c:pt>
                <c:pt idx="1753">
                  <c:v>176.0</c:v>
                </c:pt>
                <c:pt idx="1754">
                  <c:v>176.0</c:v>
                </c:pt>
                <c:pt idx="1755">
                  <c:v>176.0</c:v>
                </c:pt>
                <c:pt idx="1756">
                  <c:v>176.0</c:v>
                </c:pt>
                <c:pt idx="1757">
                  <c:v>176.0</c:v>
                </c:pt>
                <c:pt idx="1758">
                  <c:v>176.0</c:v>
                </c:pt>
                <c:pt idx="1759">
                  <c:v>176.0</c:v>
                </c:pt>
                <c:pt idx="1760">
                  <c:v>176.0</c:v>
                </c:pt>
                <c:pt idx="1761">
                  <c:v>176.0</c:v>
                </c:pt>
                <c:pt idx="1762">
                  <c:v>176.0</c:v>
                </c:pt>
                <c:pt idx="1763">
                  <c:v>176.0</c:v>
                </c:pt>
                <c:pt idx="1764">
                  <c:v>176.0</c:v>
                </c:pt>
                <c:pt idx="1765">
                  <c:v>176.0</c:v>
                </c:pt>
                <c:pt idx="1766">
                  <c:v>176.0</c:v>
                </c:pt>
                <c:pt idx="1767">
                  <c:v>176.0</c:v>
                </c:pt>
                <c:pt idx="1768">
                  <c:v>176.0</c:v>
                </c:pt>
                <c:pt idx="1769">
                  <c:v>176.0</c:v>
                </c:pt>
                <c:pt idx="1770">
                  <c:v>176.0</c:v>
                </c:pt>
                <c:pt idx="1771">
                  <c:v>176.0</c:v>
                </c:pt>
                <c:pt idx="1772">
                  <c:v>176.0</c:v>
                </c:pt>
                <c:pt idx="1773">
                  <c:v>176.0</c:v>
                </c:pt>
                <c:pt idx="1774">
                  <c:v>176.0</c:v>
                </c:pt>
                <c:pt idx="1775">
                  <c:v>177.0</c:v>
                </c:pt>
                <c:pt idx="1776">
                  <c:v>177.0</c:v>
                </c:pt>
                <c:pt idx="1777">
                  <c:v>177.0</c:v>
                </c:pt>
                <c:pt idx="1778">
                  <c:v>177.0</c:v>
                </c:pt>
                <c:pt idx="1779">
                  <c:v>177.0</c:v>
                </c:pt>
                <c:pt idx="1780">
                  <c:v>177.0</c:v>
                </c:pt>
                <c:pt idx="1781">
                  <c:v>177.0</c:v>
                </c:pt>
                <c:pt idx="1782">
                  <c:v>177.0</c:v>
                </c:pt>
                <c:pt idx="1783">
                  <c:v>177.0</c:v>
                </c:pt>
                <c:pt idx="1784">
                  <c:v>177.0</c:v>
                </c:pt>
                <c:pt idx="1785">
                  <c:v>177.0</c:v>
                </c:pt>
                <c:pt idx="1786">
                  <c:v>177.0</c:v>
                </c:pt>
                <c:pt idx="1787">
                  <c:v>177.0</c:v>
                </c:pt>
                <c:pt idx="1788">
                  <c:v>177.0</c:v>
                </c:pt>
                <c:pt idx="1789">
                  <c:v>177.0</c:v>
                </c:pt>
                <c:pt idx="1790">
                  <c:v>177.0</c:v>
                </c:pt>
                <c:pt idx="1791">
                  <c:v>177.0</c:v>
                </c:pt>
                <c:pt idx="1792">
                  <c:v>177.0</c:v>
                </c:pt>
                <c:pt idx="1793">
                  <c:v>177.0</c:v>
                </c:pt>
                <c:pt idx="1794">
                  <c:v>177.0</c:v>
                </c:pt>
                <c:pt idx="1795">
                  <c:v>177.0</c:v>
                </c:pt>
                <c:pt idx="1796">
                  <c:v>177.0</c:v>
                </c:pt>
                <c:pt idx="1797">
                  <c:v>177.0</c:v>
                </c:pt>
                <c:pt idx="1798">
                  <c:v>177.0</c:v>
                </c:pt>
                <c:pt idx="1799">
                  <c:v>177.0</c:v>
                </c:pt>
                <c:pt idx="1800">
                  <c:v>177.0</c:v>
                </c:pt>
                <c:pt idx="1801">
                  <c:v>177.0</c:v>
                </c:pt>
                <c:pt idx="1802">
                  <c:v>177.0</c:v>
                </c:pt>
                <c:pt idx="1803">
                  <c:v>177.0</c:v>
                </c:pt>
                <c:pt idx="1804">
                  <c:v>177.0</c:v>
                </c:pt>
                <c:pt idx="1805">
                  <c:v>177.0</c:v>
                </c:pt>
                <c:pt idx="1806">
                  <c:v>177.0</c:v>
                </c:pt>
                <c:pt idx="1807">
                  <c:v>177.0</c:v>
                </c:pt>
                <c:pt idx="1808">
                  <c:v>177.0</c:v>
                </c:pt>
                <c:pt idx="1809">
                  <c:v>177.0</c:v>
                </c:pt>
                <c:pt idx="1810">
                  <c:v>177.0</c:v>
                </c:pt>
                <c:pt idx="1811">
                  <c:v>177.0</c:v>
                </c:pt>
                <c:pt idx="1812">
                  <c:v>177.0</c:v>
                </c:pt>
                <c:pt idx="1813">
                  <c:v>177.0</c:v>
                </c:pt>
                <c:pt idx="1814">
                  <c:v>177.0</c:v>
                </c:pt>
                <c:pt idx="1815">
                  <c:v>177.0</c:v>
                </c:pt>
                <c:pt idx="1816">
                  <c:v>177.0</c:v>
                </c:pt>
                <c:pt idx="1817">
                  <c:v>177.0</c:v>
                </c:pt>
                <c:pt idx="1818">
                  <c:v>177.0</c:v>
                </c:pt>
                <c:pt idx="1819">
                  <c:v>177.0</c:v>
                </c:pt>
                <c:pt idx="1820">
                  <c:v>177.0</c:v>
                </c:pt>
                <c:pt idx="1821">
                  <c:v>177.0</c:v>
                </c:pt>
                <c:pt idx="1822">
                  <c:v>177.0</c:v>
                </c:pt>
                <c:pt idx="1823">
                  <c:v>177.0</c:v>
                </c:pt>
                <c:pt idx="1824">
                  <c:v>177.0</c:v>
                </c:pt>
                <c:pt idx="1825">
                  <c:v>177.0</c:v>
                </c:pt>
                <c:pt idx="1826">
                  <c:v>177.0</c:v>
                </c:pt>
                <c:pt idx="1827">
                  <c:v>177.0</c:v>
                </c:pt>
                <c:pt idx="1828">
                  <c:v>177.0</c:v>
                </c:pt>
                <c:pt idx="1829">
                  <c:v>177.0</c:v>
                </c:pt>
                <c:pt idx="1830">
                  <c:v>177.0</c:v>
                </c:pt>
                <c:pt idx="1831">
                  <c:v>177.0</c:v>
                </c:pt>
                <c:pt idx="1832">
                  <c:v>177.0</c:v>
                </c:pt>
                <c:pt idx="1833">
                  <c:v>177.0</c:v>
                </c:pt>
                <c:pt idx="1834">
                  <c:v>177.0</c:v>
                </c:pt>
                <c:pt idx="1835">
                  <c:v>177.0</c:v>
                </c:pt>
                <c:pt idx="1836">
                  <c:v>177.0</c:v>
                </c:pt>
                <c:pt idx="1837">
                  <c:v>177.0</c:v>
                </c:pt>
                <c:pt idx="1838">
                  <c:v>177.0</c:v>
                </c:pt>
                <c:pt idx="1839">
                  <c:v>177.0</c:v>
                </c:pt>
                <c:pt idx="1840">
                  <c:v>177.0</c:v>
                </c:pt>
                <c:pt idx="1841">
                  <c:v>177.0</c:v>
                </c:pt>
                <c:pt idx="1842">
                  <c:v>177.0</c:v>
                </c:pt>
                <c:pt idx="1843">
                  <c:v>177.0</c:v>
                </c:pt>
                <c:pt idx="1844">
                  <c:v>177.0</c:v>
                </c:pt>
                <c:pt idx="1845">
                  <c:v>177.0</c:v>
                </c:pt>
                <c:pt idx="1846">
                  <c:v>177.0</c:v>
                </c:pt>
                <c:pt idx="1847">
                  <c:v>177.0</c:v>
                </c:pt>
                <c:pt idx="1848">
                  <c:v>177.0</c:v>
                </c:pt>
                <c:pt idx="1849">
                  <c:v>177.0</c:v>
                </c:pt>
                <c:pt idx="1850">
                  <c:v>177.0</c:v>
                </c:pt>
                <c:pt idx="1851">
                  <c:v>177.0</c:v>
                </c:pt>
                <c:pt idx="1852">
                  <c:v>177.0</c:v>
                </c:pt>
                <c:pt idx="1853">
                  <c:v>177.0</c:v>
                </c:pt>
                <c:pt idx="1854">
                  <c:v>177.0</c:v>
                </c:pt>
                <c:pt idx="1855">
                  <c:v>177.0</c:v>
                </c:pt>
                <c:pt idx="1856">
                  <c:v>177.0</c:v>
                </c:pt>
                <c:pt idx="1857">
                  <c:v>177.0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988024"/>
        <c:axId val="2099990984"/>
      </c:scatterChart>
      <c:valAx>
        <c:axId val="2099988024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990984"/>
        <c:crosses val="autoZero"/>
        <c:crossBetween val="midCat"/>
      </c:valAx>
      <c:valAx>
        <c:axId val="2099990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988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Azerbaijan!$Q$7:$Q$1864</c:f>
              <c:numCache>
                <c:formatCode>General</c:formatCode>
                <c:ptCount val="185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4.0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10.0</c:v>
                </c:pt>
                <c:pt idx="14">
                  <c:v>11.0</c:v>
                </c:pt>
                <c:pt idx="15">
                  <c:v>12.0</c:v>
                </c:pt>
                <c:pt idx="16">
                  <c:v>13.0</c:v>
                </c:pt>
                <c:pt idx="17">
                  <c:v>14.0</c:v>
                </c:pt>
                <c:pt idx="18">
                  <c:v>14.0</c:v>
                </c:pt>
                <c:pt idx="19">
                  <c:v>15.0</c:v>
                </c:pt>
                <c:pt idx="20">
                  <c:v>16.0</c:v>
                </c:pt>
                <c:pt idx="21">
                  <c:v>17.0</c:v>
                </c:pt>
                <c:pt idx="22">
                  <c:v>18.0</c:v>
                </c:pt>
                <c:pt idx="23">
                  <c:v>18.0</c:v>
                </c:pt>
                <c:pt idx="24">
                  <c:v>19.0</c:v>
                </c:pt>
                <c:pt idx="25">
                  <c:v>20.0</c:v>
                </c:pt>
                <c:pt idx="26">
                  <c:v>21.0</c:v>
                </c:pt>
                <c:pt idx="27">
                  <c:v>22.0</c:v>
                </c:pt>
                <c:pt idx="28">
                  <c:v>23.0</c:v>
                </c:pt>
                <c:pt idx="29">
                  <c:v>24.0</c:v>
                </c:pt>
                <c:pt idx="30">
                  <c:v>25.0</c:v>
                </c:pt>
                <c:pt idx="31">
                  <c:v>26.0</c:v>
                </c:pt>
                <c:pt idx="32">
                  <c:v>26.0</c:v>
                </c:pt>
                <c:pt idx="33">
                  <c:v>26.0</c:v>
                </c:pt>
                <c:pt idx="34">
                  <c:v>27.0</c:v>
                </c:pt>
                <c:pt idx="35">
                  <c:v>28.0</c:v>
                </c:pt>
                <c:pt idx="36">
                  <c:v>28.0</c:v>
                </c:pt>
                <c:pt idx="37">
                  <c:v>29.0</c:v>
                </c:pt>
                <c:pt idx="38">
                  <c:v>30.0</c:v>
                </c:pt>
                <c:pt idx="39">
                  <c:v>30.0</c:v>
                </c:pt>
                <c:pt idx="40">
                  <c:v>30.0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31.0</c:v>
                </c:pt>
                <c:pt idx="45">
                  <c:v>31.0</c:v>
                </c:pt>
                <c:pt idx="46">
                  <c:v>31.0</c:v>
                </c:pt>
                <c:pt idx="47">
                  <c:v>31.0</c:v>
                </c:pt>
                <c:pt idx="48">
                  <c:v>31.0</c:v>
                </c:pt>
                <c:pt idx="49">
                  <c:v>32.0</c:v>
                </c:pt>
                <c:pt idx="50">
                  <c:v>32.0</c:v>
                </c:pt>
                <c:pt idx="51">
                  <c:v>32.0</c:v>
                </c:pt>
                <c:pt idx="52">
                  <c:v>32.0</c:v>
                </c:pt>
                <c:pt idx="53">
                  <c:v>32.0</c:v>
                </c:pt>
                <c:pt idx="54">
                  <c:v>32.0</c:v>
                </c:pt>
                <c:pt idx="55">
                  <c:v>33.0</c:v>
                </c:pt>
                <c:pt idx="56">
                  <c:v>34.0</c:v>
                </c:pt>
                <c:pt idx="57">
                  <c:v>34.0</c:v>
                </c:pt>
                <c:pt idx="58">
                  <c:v>35.0</c:v>
                </c:pt>
                <c:pt idx="59">
                  <c:v>35.0</c:v>
                </c:pt>
                <c:pt idx="60">
                  <c:v>36.0</c:v>
                </c:pt>
                <c:pt idx="61">
                  <c:v>36.0</c:v>
                </c:pt>
                <c:pt idx="62">
                  <c:v>37.0</c:v>
                </c:pt>
                <c:pt idx="63">
                  <c:v>37.0</c:v>
                </c:pt>
                <c:pt idx="64">
                  <c:v>37.0</c:v>
                </c:pt>
                <c:pt idx="65">
                  <c:v>38.0</c:v>
                </c:pt>
                <c:pt idx="66">
                  <c:v>38.0</c:v>
                </c:pt>
                <c:pt idx="67">
                  <c:v>38.0</c:v>
                </c:pt>
                <c:pt idx="68">
                  <c:v>39.0</c:v>
                </c:pt>
                <c:pt idx="69">
                  <c:v>40.0</c:v>
                </c:pt>
                <c:pt idx="70">
                  <c:v>40.0</c:v>
                </c:pt>
                <c:pt idx="71">
                  <c:v>41.0</c:v>
                </c:pt>
                <c:pt idx="72">
                  <c:v>42.0</c:v>
                </c:pt>
                <c:pt idx="73">
                  <c:v>42.0</c:v>
                </c:pt>
                <c:pt idx="74">
                  <c:v>43.0</c:v>
                </c:pt>
                <c:pt idx="75">
                  <c:v>43.0</c:v>
                </c:pt>
                <c:pt idx="76">
                  <c:v>43.0</c:v>
                </c:pt>
                <c:pt idx="77">
                  <c:v>44.0</c:v>
                </c:pt>
                <c:pt idx="78">
                  <c:v>44.0</c:v>
                </c:pt>
                <c:pt idx="79">
                  <c:v>45.0</c:v>
                </c:pt>
                <c:pt idx="80">
                  <c:v>45.0</c:v>
                </c:pt>
                <c:pt idx="81">
                  <c:v>45.0</c:v>
                </c:pt>
                <c:pt idx="82">
                  <c:v>45.0</c:v>
                </c:pt>
                <c:pt idx="83">
                  <c:v>45.0</c:v>
                </c:pt>
                <c:pt idx="84">
                  <c:v>45.0</c:v>
                </c:pt>
                <c:pt idx="85">
                  <c:v>45.0</c:v>
                </c:pt>
                <c:pt idx="86">
                  <c:v>45.0</c:v>
                </c:pt>
                <c:pt idx="87">
                  <c:v>45.0</c:v>
                </c:pt>
                <c:pt idx="88">
                  <c:v>46.0</c:v>
                </c:pt>
                <c:pt idx="89">
                  <c:v>46.0</c:v>
                </c:pt>
                <c:pt idx="90">
                  <c:v>46.0</c:v>
                </c:pt>
                <c:pt idx="91">
                  <c:v>46.0</c:v>
                </c:pt>
                <c:pt idx="92">
                  <c:v>46.0</c:v>
                </c:pt>
                <c:pt idx="93">
                  <c:v>46.0</c:v>
                </c:pt>
                <c:pt idx="94">
                  <c:v>47.0</c:v>
                </c:pt>
                <c:pt idx="95">
                  <c:v>48.0</c:v>
                </c:pt>
                <c:pt idx="96">
                  <c:v>48.0</c:v>
                </c:pt>
                <c:pt idx="97">
                  <c:v>48.0</c:v>
                </c:pt>
                <c:pt idx="98">
                  <c:v>48.0</c:v>
                </c:pt>
                <c:pt idx="99">
                  <c:v>48.0</c:v>
                </c:pt>
                <c:pt idx="100">
                  <c:v>48.0</c:v>
                </c:pt>
                <c:pt idx="101">
                  <c:v>48.0</c:v>
                </c:pt>
                <c:pt idx="102">
                  <c:v>48.0</c:v>
                </c:pt>
                <c:pt idx="103">
                  <c:v>49.0</c:v>
                </c:pt>
                <c:pt idx="104">
                  <c:v>49.0</c:v>
                </c:pt>
                <c:pt idx="105">
                  <c:v>49.0</c:v>
                </c:pt>
                <c:pt idx="106">
                  <c:v>49.0</c:v>
                </c:pt>
                <c:pt idx="107">
                  <c:v>49.0</c:v>
                </c:pt>
                <c:pt idx="108">
                  <c:v>49.0</c:v>
                </c:pt>
                <c:pt idx="109">
                  <c:v>49.0</c:v>
                </c:pt>
                <c:pt idx="110">
                  <c:v>49.0</c:v>
                </c:pt>
                <c:pt idx="111">
                  <c:v>49.0</c:v>
                </c:pt>
                <c:pt idx="112">
                  <c:v>49.0</c:v>
                </c:pt>
                <c:pt idx="113">
                  <c:v>49.0</c:v>
                </c:pt>
                <c:pt idx="114">
                  <c:v>49.0</c:v>
                </c:pt>
                <c:pt idx="115">
                  <c:v>49.0</c:v>
                </c:pt>
                <c:pt idx="116">
                  <c:v>49.0</c:v>
                </c:pt>
                <c:pt idx="117">
                  <c:v>49.0</c:v>
                </c:pt>
                <c:pt idx="118">
                  <c:v>49.0</c:v>
                </c:pt>
                <c:pt idx="119">
                  <c:v>49.0</c:v>
                </c:pt>
                <c:pt idx="120">
                  <c:v>49.0</c:v>
                </c:pt>
                <c:pt idx="121">
                  <c:v>50.0</c:v>
                </c:pt>
                <c:pt idx="122">
                  <c:v>50.0</c:v>
                </c:pt>
                <c:pt idx="123">
                  <c:v>50.0</c:v>
                </c:pt>
                <c:pt idx="124">
                  <c:v>50.0</c:v>
                </c:pt>
                <c:pt idx="125">
                  <c:v>50.0</c:v>
                </c:pt>
                <c:pt idx="126">
                  <c:v>50.0</c:v>
                </c:pt>
                <c:pt idx="127">
                  <c:v>50.0</c:v>
                </c:pt>
                <c:pt idx="128">
                  <c:v>50.0</c:v>
                </c:pt>
                <c:pt idx="129">
                  <c:v>50.0</c:v>
                </c:pt>
                <c:pt idx="130">
                  <c:v>50.0</c:v>
                </c:pt>
                <c:pt idx="131">
                  <c:v>50.0</c:v>
                </c:pt>
                <c:pt idx="132">
                  <c:v>50.0</c:v>
                </c:pt>
                <c:pt idx="133">
                  <c:v>50.0</c:v>
                </c:pt>
                <c:pt idx="134">
                  <c:v>50.0</c:v>
                </c:pt>
                <c:pt idx="135">
                  <c:v>50.0</c:v>
                </c:pt>
                <c:pt idx="136">
                  <c:v>50.0</c:v>
                </c:pt>
                <c:pt idx="137">
                  <c:v>50.0</c:v>
                </c:pt>
                <c:pt idx="138">
                  <c:v>50.0</c:v>
                </c:pt>
                <c:pt idx="139">
                  <c:v>50.0</c:v>
                </c:pt>
                <c:pt idx="140">
                  <c:v>50.0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52.0</c:v>
                </c:pt>
                <c:pt idx="170">
                  <c:v>52.0</c:v>
                </c:pt>
                <c:pt idx="171">
                  <c:v>52.0</c:v>
                </c:pt>
                <c:pt idx="172">
                  <c:v>52.0</c:v>
                </c:pt>
                <c:pt idx="173">
                  <c:v>52.0</c:v>
                </c:pt>
                <c:pt idx="174">
                  <c:v>52.0</c:v>
                </c:pt>
                <c:pt idx="175">
                  <c:v>53.0</c:v>
                </c:pt>
                <c:pt idx="176">
                  <c:v>53.0</c:v>
                </c:pt>
                <c:pt idx="177">
                  <c:v>53.0</c:v>
                </c:pt>
                <c:pt idx="178">
                  <c:v>53.0</c:v>
                </c:pt>
                <c:pt idx="179">
                  <c:v>53.0</c:v>
                </c:pt>
                <c:pt idx="180">
                  <c:v>53.0</c:v>
                </c:pt>
                <c:pt idx="181">
                  <c:v>53.0</c:v>
                </c:pt>
                <c:pt idx="182">
                  <c:v>53.0</c:v>
                </c:pt>
                <c:pt idx="183">
                  <c:v>53.0</c:v>
                </c:pt>
                <c:pt idx="184">
                  <c:v>53.0</c:v>
                </c:pt>
                <c:pt idx="185">
                  <c:v>53.0</c:v>
                </c:pt>
                <c:pt idx="186">
                  <c:v>53.0</c:v>
                </c:pt>
                <c:pt idx="187">
                  <c:v>53.0</c:v>
                </c:pt>
                <c:pt idx="188">
                  <c:v>53.0</c:v>
                </c:pt>
                <c:pt idx="189">
                  <c:v>53.0</c:v>
                </c:pt>
                <c:pt idx="190">
                  <c:v>53.0</c:v>
                </c:pt>
                <c:pt idx="191">
                  <c:v>53.0</c:v>
                </c:pt>
                <c:pt idx="192">
                  <c:v>54.0</c:v>
                </c:pt>
                <c:pt idx="193">
                  <c:v>54.0</c:v>
                </c:pt>
                <c:pt idx="194">
                  <c:v>54.0</c:v>
                </c:pt>
                <c:pt idx="195">
                  <c:v>54.0</c:v>
                </c:pt>
                <c:pt idx="196">
                  <c:v>54.0</c:v>
                </c:pt>
                <c:pt idx="197">
                  <c:v>54.0</c:v>
                </c:pt>
                <c:pt idx="198">
                  <c:v>54.0</c:v>
                </c:pt>
                <c:pt idx="199">
                  <c:v>54.0</c:v>
                </c:pt>
                <c:pt idx="200">
                  <c:v>54.0</c:v>
                </c:pt>
                <c:pt idx="201">
                  <c:v>55.0</c:v>
                </c:pt>
                <c:pt idx="202">
                  <c:v>55.0</c:v>
                </c:pt>
                <c:pt idx="203">
                  <c:v>55.0</c:v>
                </c:pt>
                <c:pt idx="204">
                  <c:v>55.0</c:v>
                </c:pt>
                <c:pt idx="205">
                  <c:v>55.0</c:v>
                </c:pt>
                <c:pt idx="206">
                  <c:v>55.0</c:v>
                </c:pt>
                <c:pt idx="207">
                  <c:v>55.0</c:v>
                </c:pt>
                <c:pt idx="208">
                  <c:v>55.0</c:v>
                </c:pt>
                <c:pt idx="209">
                  <c:v>55.0</c:v>
                </c:pt>
                <c:pt idx="210">
                  <c:v>55.0</c:v>
                </c:pt>
                <c:pt idx="211">
                  <c:v>55.0</c:v>
                </c:pt>
                <c:pt idx="212">
                  <c:v>55.0</c:v>
                </c:pt>
                <c:pt idx="213">
                  <c:v>55.0</c:v>
                </c:pt>
                <c:pt idx="214">
                  <c:v>55.0</c:v>
                </c:pt>
                <c:pt idx="215">
                  <c:v>55.0</c:v>
                </c:pt>
                <c:pt idx="216">
                  <c:v>55.0</c:v>
                </c:pt>
                <c:pt idx="217">
                  <c:v>55.0</c:v>
                </c:pt>
                <c:pt idx="218">
                  <c:v>55.0</c:v>
                </c:pt>
                <c:pt idx="219">
                  <c:v>55.0</c:v>
                </c:pt>
                <c:pt idx="220">
                  <c:v>55.0</c:v>
                </c:pt>
                <c:pt idx="221">
                  <c:v>55.0</c:v>
                </c:pt>
                <c:pt idx="222">
                  <c:v>55.0</c:v>
                </c:pt>
                <c:pt idx="223">
                  <c:v>55.0</c:v>
                </c:pt>
                <c:pt idx="224">
                  <c:v>55.0</c:v>
                </c:pt>
                <c:pt idx="225">
                  <c:v>55.0</c:v>
                </c:pt>
                <c:pt idx="226">
                  <c:v>55.0</c:v>
                </c:pt>
                <c:pt idx="227">
                  <c:v>55.0</c:v>
                </c:pt>
                <c:pt idx="228">
                  <c:v>56.0</c:v>
                </c:pt>
                <c:pt idx="229">
                  <c:v>56.0</c:v>
                </c:pt>
                <c:pt idx="230">
                  <c:v>56.0</c:v>
                </c:pt>
                <c:pt idx="231">
                  <c:v>56.0</c:v>
                </c:pt>
                <c:pt idx="232">
                  <c:v>56.0</c:v>
                </c:pt>
                <c:pt idx="233">
                  <c:v>56.0</c:v>
                </c:pt>
                <c:pt idx="234">
                  <c:v>56.0</c:v>
                </c:pt>
                <c:pt idx="235">
                  <c:v>57.0</c:v>
                </c:pt>
                <c:pt idx="236">
                  <c:v>57.0</c:v>
                </c:pt>
                <c:pt idx="237">
                  <c:v>57.0</c:v>
                </c:pt>
                <c:pt idx="238">
                  <c:v>57.0</c:v>
                </c:pt>
                <c:pt idx="239">
                  <c:v>57.0</c:v>
                </c:pt>
                <c:pt idx="240">
                  <c:v>57.0</c:v>
                </c:pt>
                <c:pt idx="241">
                  <c:v>57.0</c:v>
                </c:pt>
                <c:pt idx="242">
                  <c:v>57.0</c:v>
                </c:pt>
                <c:pt idx="243">
                  <c:v>57.0</c:v>
                </c:pt>
                <c:pt idx="244">
                  <c:v>57.0</c:v>
                </c:pt>
                <c:pt idx="245">
                  <c:v>57.0</c:v>
                </c:pt>
                <c:pt idx="246">
                  <c:v>57.0</c:v>
                </c:pt>
                <c:pt idx="247">
                  <c:v>57.0</c:v>
                </c:pt>
                <c:pt idx="248">
                  <c:v>57.0</c:v>
                </c:pt>
                <c:pt idx="249">
                  <c:v>57.0</c:v>
                </c:pt>
                <c:pt idx="250">
                  <c:v>57.0</c:v>
                </c:pt>
                <c:pt idx="251">
                  <c:v>57.0</c:v>
                </c:pt>
                <c:pt idx="252">
                  <c:v>57.0</c:v>
                </c:pt>
                <c:pt idx="253">
                  <c:v>57.0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57.0</c:v>
                </c:pt>
                <c:pt idx="267">
                  <c:v>57.0</c:v>
                </c:pt>
                <c:pt idx="268">
                  <c:v>57.0</c:v>
                </c:pt>
                <c:pt idx="269">
                  <c:v>57.0</c:v>
                </c:pt>
                <c:pt idx="270">
                  <c:v>57.0</c:v>
                </c:pt>
                <c:pt idx="271">
                  <c:v>57.0</c:v>
                </c:pt>
                <c:pt idx="272">
                  <c:v>57.0</c:v>
                </c:pt>
                <c:pt idx="273">
                  <c:v>57.0</c:v>
                </c:pt>
                <c:pt idx="274">
                  <c:v>57.0</c:v>
                </c:pt>
                <c:pt idx="275">
                  <c:v>57.0</c:v>
                </c:pt>
                <c:pt idx="276">
                  <c:v>57.0</c:v>
                </c:pt>
                <c:pt idx="277">
                  <c:v>57.0</c:v>
                </c:pt>
                <c:pt idx="278">
                  <c:v>57.0</c:v>
                </c:pt>
                <c:pt idx="279">
                  <c:v>57.0</c:v>
                </c:pt>
                <c:pt idx="280">
                  <c:v>57.0</c:v>
                </c:pt>
                <c:pt idx="281">
                  <c:v>57.0</c:v>
                </c:pt>
                <c:pt idx="282">
                  <c:v>57.0</c:v>
                </c:pt>
                <c:pt idx="283">
                  <c:v>57.0</c:v>
                </c:pt>
                <c:pt idx="284">
                  <c:v>57.0</c:v>
                </c:pt>
                <c:pt idx="285">
                  <c:v>57.0</c:v>
                </c:pt>
                <c:pt idx="286">
                  <c:v>57.0</c:v>
                </c:pt>
                <c:pt idx="287">
                  <c:v>57.0</c:v>
                </c:pt>
                <c:pt idx="288">
                  <c:v>57.0</c:v>
                </c:pt>
                <c:pt idx="289">
                  <c:v>57.0</c:v>
                </c:pt>
                <c:pt idx="290">
                  <c:v>57.0</c:v>
                </c:pt>
                <c:pt idx="291">
                  <c:v>57.0</c:v>
                </c:pt>
                <c:pt idx="292">
                  <c:v>57.0</c:v>
                </c:pt>
                <c:pt idx="293">
                  <c:v>57.0</c:v>
                </c:pt>
                <c:pt idx="294">
                  <c:v>57.0</c:v>
                </c:pt>
                <c:pt idx="295">
                  <c:v>57.0</c:v>
                </c:pt>
                <c:pt idx="296">
                  <c:v>57.0</c:v>
                </c:pt>
                <c:pt idx="297">
                  <c:v>57.0</c:v>
                </c:pt>
                <c:pt idx="298">
                  <c:v>57.0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57.0</c:v>
                </c:pt>
                <c:pt idx="312">
                  <c:v>57.0</c:v>
                </c:pt>
                <c:pt idx="313">
                  <c:v>57.0</c:v>
                </c:pt>
                <c:pt idx="314">
                  <c:v>57.0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57.0</c:v>
                </c:pt>
                <c:pt idx="338">
                  <c:v>57.0</c:v>
                </c:pt>
                <c:pt idx="339">
                  <c:v>57.0</c:v>
                </c:pt>
                <c:pt idx="340">
                  <c:v>57.0</c:v>
                </c:pt>
                <c:pt idx="341">
                  <c:v>57.0</c:v>
                </c:pt>
                <c:pt idx="342">
                  <c:v>57.0</c:v>
                </c:pt>
                <c:pt idx="343">
                  <c:v>57.0</c:v>
                </c:pt>
                <c:pt idx="344">
                  <c:v>57.0</c:v>
                </c:pt>
                <c:pt idx="345">
                  <c:v>57.0</c:v>
                </c:pt>
                <c:pt idx="346">
                  <c:v>57.0</c:v>
                </c:pt>
                <c:pt idx="347">
                  <c:v>57.0</c:v>
                </c:pt>
                <c:pt idx="348">
                  <c:v>57.0</c:v>
                </c:pt>
                <c:pt idx="349">
                  <c:v>57.0</c:v>
                </c:pt>
                <c:pt idx="350">
                  <c:v>57.0</c:v>
                </c:pt>
                <c:pt idx="351">
                  <c:v>57.0</c:v>
                </c:pt>
                <c:pt idx="352">
                  <c:v>57.0</c:v>
                </c:pt>
                <c:pt idx="353">
                  <c:v>57.0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57.0</c:v>
                </c:pt>
                <c:pt idx="367">
                  <c:v>57.0</c:v>
                </c:pt>
                <c:pt idx="368">
                  <c:v>57.0</c:v>
                </c:pt>
                <c:pt idx="369">
                  <c:v>57.0</c:v>
                </c:pt>
                <c:pt idx="370">
                  <c:v>57.0</c:v>
                </c:pt>
                <c:pt idx="371">
                  <c:v>57.0</c:v>
                </c:pt>
                <c:pt idx="372">
                  <c:v>57.0</c:v>
                </c:pt>
                <c:pt idx="373">
                  <c:v>57.0</c:v>
                </c:pt>
                <c:pt idx="374">
                  <c:v>57.0</c:v>
                </c:pt>
                <c:pt idx="375">
                  <c:v>57.0</c:v>
                </c:pt>
                <c:pt idx="376">
                  <c:v>57.0</c:v>
                </c:pt>
                <c:pt idx="377">
                  <c:v>57.0</c:v>
                </c:pt>
                <c:pt idx="378">
                  <c:v>57.0</c:v>
                </c:pt>
                <c:pt idx="379">
                  <c:v>57.0</c:v>
                </c:pt>
                <c:pt idx="380">
                  <c:v>57.0</c:v>
                </c:pt>
                <c:pt idx="381">
                  <c:v>57.0</c:v>
                </c:pt>
                <c:pt idx="382">
                  <c:v>57.0</c:v>
                </c:pt>
                <c:pt idx="383">
                  <c:v>57.0</c:v>
                </c:pt>
                <c:pt idx="384">
                  <c:v>57.0</c:v>
                </c:pt>
                <c:pt idx="385">
                  <c:v>57.0</c:v>
                </c:pt>
                <c:pt idx="386">
                  <c:v>57.0</c:v>
                </c:pt>
                <c:pt idx="387">
                  <c:v>57.0</c:v>
                </c:pt>
                <c:pt idx="388">
                  <c:v>57.0</c:v>
                </c:pt>
                <c:pt idx="389">
                  <c:v>57.0</c:v>
                </c:pt>
                <c:pt idx="390">
                  <c:v>57.0</c:v>
                </c:pt>
                <c:pt idx="391">
                  <c:v>57.0</c:v>
                </c:pt>
                <c:pt idx="392">
                  <c:v>57.0</c:v>
                </c:pt>
                <c:pt idx="393">
                  <c:v>57.0</c:v>
                </c:pt>
                <c:pt idx="394">
                  <c:v>57.0</c:v>
                </c:pt>
                <c:pt idx="395">
                  <c:v>57.0</c:v>
                </c:pt>
                <c:pt idx="396">
                  <c:v>57.0</c:v>
                </c:pt>
                <c:pt idx="397">
                  <c:v>57.0</c:v>
                </c:pt>
                <c:pt idx="398">
                  <c:v>57.0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57.0</c:v>
                </c:pt>
                <c:pt idx="412">
                  <c:v>57.0</c:v>
                </c:pt>
                <c:pt idx="413">
                  <c:v>57.0</c:v>
                </c:pt>
                <c:pt idx="414">
                  <c:v>57.0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57.0</c:v>
                </c:pt>
                <c:pt idx="438">
                  <c:v>57.0</c:v>
                </c:pt>
                <c:pt idx="439">
                  <c:v>57.0</c:v>
                </c:pt>
                <c:pt idx="440">
                  <c:v>57.0</c:v>
                </c:pt>
                <c:pt idx="441">
                  <c:v>57.0</c:v>
                </c:pt>
                <c:pt idx="442">
                  <c:v>57.0</c:v>
                </c:pt>
                <c:pt idx="443">
                  <c:v>57.0</c:v>
                </c:pt>
                <c:pt idx="444">
                  <c:v>57.0</c:v>
                </c:pt>
                <c:pt idx="445">
                  <c:v>57.0</c:v>
                </c:pt>
                <c:pt idx="446">
                  <c:v>57.0</c:v>
                </c:pt>
                <c:pt idx="447">
                  <c:v>57.0</c:v>
                </c:pt>
                <c:pt idx="448">
                  <c:v>57.0</c:v>
                </c:pt>
                <c:pt idx="449">
                  <c:v>57.0</c:v>
                </c:pt>
                <c:pt idx="450">
                  <c:v>57.0</c:v>
                </c:pt>
                <c:pt idx="451">
                  <c:v>57.0</c:v>
                </c:pt>
                <c:pt idx="452">
                  <c:v>57.0</c:v>
                </c:pt>
                <c:pt idx="453">
                  <c:v>57.0</c:v>
                </c:pt>
                <c:pt idx="454">
                  <c:v>57.0</c:v>
                </c:pt>
                <c:pt idx="455">
                  <c:v>57.0</c:v>
                </c:pt>
                <c:pt idx="456">
                  <c:v>57.0</c:v>
                </c:pt>
                <c:pt idx="457">
                  <c:v>57.0</c:v>
                </c:pt>
                <c:pt idx="458">
                  <c:v>57.0</c:v>
                </c:pt>
                <c:pt idx="459">
                  <c:v>57.0</c:v>
                </c:pt>
                <c:pt idx="460">
                  <c:v>57.0</c:v>
                </c:pt>
                <c:pt idx="461">
                  <c:v>57.0</c:v>
                </c:pt>
                <c:pt idx="462">
                  <c:v>57.0</c:v>
                </c:pt>
                <c:pt idx="463">
                  <c:v>57.0</c:v>
                </c:pt>
                <c:pt idx="464">
                  <c:v>57.0</c:v>
                </c:pt>
                <c:pt idx="465">
                  <c:v>57.0</c:v>
                </c:pt>
                <c:pt idx="466">
                  <c:v>57.0</c:v>
                </c:pt>
                <c:pt idx="467">
                  <c:v>57.0</c:v>
                </c:pt>
                <c:pt idx="468">
                  <c:v>57.0</c:v>
                </c:pt>
                <c:pt idx="469">
                  <c:v>57.0</c:v>
                </c:pt>
                <c:pt idx="470">
                  <c:v>57.0</c:v>
                </c:pt>
                <c:pt idx="471">
                  <c:v>57.0</c:v>
                </c:pt>
                <c:pt idx="472">
                  <c:v>57.0</c:v>
                </c:pt>
                <c:pt idx="473">
                  <c:v>57.0</c:v>
                </c:pt>
                <c:pt idx="474">
                  <c:v>57.0</c:v>
                </c:pt>
                <c:pt idx="475">
                  <c:v>57.0</c:v>
                </c:pt>
                <c:pt idx="476">
                  <c:v>57.0</c:v>
                </c:pt>
                <c:pt idx="477">
                  <c:v>57.0</c:v>
                </c:pt>
                <c:pt idx="478">
                  <c:v>57.0</c:v>
                </c:pt>
                <c:pt idx="479">
                  <c:v>57.0</c:v>
                </c:pt>
                <c:pt idx="480">
                  <c:v>57.0</c:v>
                </c:pt>
                <c:pt idx="481">
                  <c:v>57.0</c:v>
                </c:pt>
                <c:pt idx="482">
                  <c:v>57.0</c:v>
                </c:pt>
                <c:pt idx="483">
                  <c:v>57.0</c:v>
                </c:pt>
                <c:pt idx="484">
                  <c:v>57.0</c:v>
                </c:pt>
                <c:pt idx="485">
                  <c:v>57.0</c:v>
                </c:pt>
                <c:pt idx="486">
                  <c:v>57.0</c:v>
                </c:pt>
                <c:pt idx="487">
                  <c:v>57.0</c:v>
                </c:pt>
                <c:pt idx="488">
                  <c:v>57.0</c:v>
                </c:pt>
                <c:pt idx="489">
                  <c:v>57.0</c:v>
                </c:pt>
                <c:pt idx="490">
                  <c:v>57.0</c:v>
                </c:pt>
                <c:pt idx="491">
                  <c:v>57.0</c:v>
                </c:pt>
                <c:pt idx="492">
                  <c:v>57.0</c:v>
                </c:pt>
                <c:pt idx="493">
                  <c:v>57.0</c:v>
                </c:pt>
                <c:pt idx="494">
                  <c:v>57.0</c:v>
                </c:pt>
                <c:pt idx="495">
                  <c:v>57.0</c:v>
                </c:pt>
                <c:pt idx="496">
                  <c:v>57.0</c:v>
                </c:pt>
                <c:pt idx="497">
                  <c:v>57.0</c:v>
                </c:pt>
                <c:pt idx="498">
                  <c:v>57.0</c:v>
                </c:pt>
                <c:pt idx="499">
                  <c:v>57.0</c:v>
                </c:pt>
                <c:pt idx="500">
                  <c:v>57.0</c:v>
                </c:pt>
                <c:pt idx="501">
                  <c:v>57.0</c:v>
                </c:pt>
                <c:pt idx="502">
                  <c:v>57.0</c:v>
                </c:pt>
                <c:pt idx="503">
                  <c:v>57.0</c:v>
                </c:pt>
                <c:pt idx="504">
                  <c:v>57.0</c:v>
                </c:pt>
                <c:pt idx="505">
                  <c:v>57.0</c:v>
                </c:pt>
                <c:pt idx="506">
                  <c:v>57.0</c:v>
                </c:pt>
                <c:pt idx="507">
                  <c:v>57.0</c:v>
                </c:pt>
                <c:pt idx="508">
                  <c:v>57.0</c:v>
                </c:pt>
                <c:pt idx="509">
                  <c:v>57.0</c:v>
                </c:pt>
                <c:pt idx="510">
                  <c:v>57.0</c:v>
                </c:pt>
                <c:pt idx="511">
                  <c:v>57.0</c:v>
                </c:pt>
                <c:pt idx="512">
                  <c:v>57.0</c:v>
                </c:pt>
                <c:pt idx="513">
                  <c:v>57.0</c:v>
                </c:pt>
                <c:pt idx="514">
                  <c:v>57.0</c:v>
                </c:pt>
                <c:pt idx="515">
                  <c:v>57.0</c:v>
                </c:pt>
                <c:pt idx="516">
                  <c:v>57.0</c:v>
                </c:pt>
                <c:pt idx="517">
                  <c:v>57.0</c:v>
                </c:pt>
                <c:pt idx="518">
                  <c:v>57.0</c:v>
                </c:pt>
                <c:pt idx="519">
                  <c:v>57.0</c:v>
                </c:pt>
                <c:pt idx="520">
                  <c:v>57.0</c:v>
                </c:pt>
                <c:pt idx="521">
                  <c:v>57.0</c:v>
                </c:pt>
                <c:pt idx="522">
                  <c:v>57.0</c:v>
                </c:pt>
                <c:pt idx="523">
                  <c:v>57.0</c:v>
                </c:pt>
                <c:pt idx="524">
                  <c:v>57.0</c:v>
                </c:pt>
                <c:pt idx="525">
                  <c:v>57.0</c:v>
                </c:pt>
                <c:pt idx="526">
                  <c:v>57.0</c:v>
                </c:pt>
                <c:pt idx="527">
                  <c:v>57.0</c:v>
                </c:pt>
                <c:pt idx="528">
                  <c:v>57.0</c:v>
                </c:pt>
                <c:pt idx="529">
                  <c:v>57.0</c:v>
                </c:pt>
                <c:pt idx="530">
                  <c:v>57.0</c:v>
                </c:pt>
                <c:pt idx="531">
                  <c:v>57.0</c:v>
                </c:pt>
                <c:pt idx="532">
                  <c:v>57.0</c:v>
                </c:pt>
                <c:pt idx="533">
                  <c:v>57.0</c:v>
                </c:pt>
                <c:pt idx="534">
                  <c:v>57.0</c:v>
                </c:pt>
                <c:pt idx="535">
                  <c:v>57.0</c:v>
                </c:pt>
                <c:pt idx="536">
                  <c:v>57.0</c:v>
                </c:pt>
                <c:pt idx="537">
                  <c:v>57.0</c:v>
                </c:pt>
                <c:pt idx="538">
                  <c:v>57.0</c:v>
                </c:pt>
                <c:pt idx="539">
                  <c:v>57.0</c:v>
                </c:pt>
                <c:pt idx="540">
                  <c:v>57.0</c:v>
                </c:pt>
                <c:pt idx="541">
                  <c:v>57.0</c:v>
                </c:pt>
                <c:pt idx="542">
                  <c:v>57.0</c:v>
                </c:pt>
                <c:pt idx="543">
                  <c:v>57.0</c:v>
                </c:pt>
                <c:pt idx="544">
                  <c:v>57.0</c:v>
                </c:pt>
                <c:pt idx="545">
                  <c:v>57.0</c:v>
                </c:pt>
                <c:pt idx="546">
                  <c:v>57.0</c:v>
                </c:pt>
                <c:pt idx="547">
                  <c:v>57.0</c:v>
                </c:pt>
                <c:pt idx="548">
                  <c:v>57.0</c:v>
                </c:pt>
                <c:pt idx="549">
                  <c:v>57.0</c:v>
                </c:pt>
                <c:pt idx="550">
                  <c:v>57.0</c:v>
                </c:pt>
                <c:pt idx="551">
                  <c:v>57.0</c:v>
                </c:pt>
                <c:pt idx="552">
                  <c:v>57.0</c:v>
                </c:pt>
                <c:pt idx="553">
                  <c:v>57.0</c:v>
                </c:pt>
                <c:pt idx="554">
                  <c:v>57.0</c:v>
                </c:pt>
                <c:pt idx="555">
                  <c:v>57.0</c:v>
                </c:pt>
                <c:pt idx="556">
                  <c:v>57.0</c:v>
                </c:pt>
                <c:pt idx="557">
                  <c:v>57.0</c:v>
                </c:pt>
                <c:pt idx="558">
                  <c:v>57.0</c:v>
                </c:pt>
                <c:pt idx="559">
                  <c:v>57.0</c:v>
                </c:pt>
                <c:pt idx="560">
                  <c:v>57.0</c:v>
                </c:pt>
                <c:pt idx="561">
                  <c:v>57.0</c:v>
                </c:pt>
                <c:pt idx="562">
                  <c:v>57.0</c:v>
                </c:pt>
                <c:pt idx="563">
                  <c:v>57.0</c:v>
                </c:pt>
                <c:pt idx="564">
                  <c:v>57.0</c:v>
                </c:pt>
                <c:pt idx="565">
                  <c:v>57.0</c:v>
                </c:pt>
                <c:pt idx="566">
                  <c:v>57.0</c:v>
                </c:pt>
                <c:pt idx="567">
                  <c:v>57.0</c:v>
                </c:pt>
                <c:pt idx="568">
                  <c:v>57.0</c:v>
                </c:pt>
                <c:pt idx="569">
                  <c:v>57.0</c:v>
                </c:pt>
                <c:pt idx="570">
                  <c:v>57.0</c:v>
                </c:pt>
                <c:pt idx="571">
                  <c:v>57.0</c:v>
                </c:pt>
                <c:pt idx="572">
                  <c:v>57.0</c:v>
                </c:pt>
                <c:pt idx="573">
                  <c:v>57.0</c:v>
                </c:pt>
                <c:pt idx="574">
                  <c:v>57.0</c:v>
                </c:pt>
                <c:pt idx="575">
                  <c:v>57.0</c:v>
                </c:pt>
                <c:pt idx="576">
                  <c:v>57.0</c:v>
                </c:pt>
                <c:pt idx="577">
                  <c:v>57.0</c:v>
                </c:pt>
                <c:pt idx="578">
                  <c:v>57.0</c:v>
                </c:pt>
                <c:pt idx="579">
                  <c:v>57.0</c:v>
                </c:pt>
                <c:pt idx="580">
                  <c:v>57.0</c:v>
                </c:pt>
                <c:pt idx="581">
                  <c:v>57.0</c:v>
                </c:pt>
                <c:pt idx="582">
                  <c:v>57.0</c:v>
                </c:pt>
                <c:pt idx="583">
                  <c:v>57.0</c:v>
                </c:pt>
                <c:pt idx="584">
                  <c:v>57.0</c:v>
                </c:pt>
                <c:pt idx="585">
                  <c:v>57.0</c:v>
                </c:pt>
                <c:pt idx="586">
                  <c:v>57.0</c:v>
                </c:pt>
                <c:pt idx="587">
                  <c:v>57.0</c:v>
                </c:pt>
                <c:pt idx="588">
                  <c:v>57.0</c:v>
                </c:pt>
                <c:pt idx="589">
                  <c:v>57.0</c:v>
                </c:pt>
                <c:pt idx="590">
                  <c:v>57.0</c:v>
                </c:pt>
                <c:pt idx="591">
                  <c:v>57.0</c:v>
                </c:pt>
                <c:pt idx="592">
                  <c:v>57.0</c:v>
                </c:pt>
                <c:pt idx="593">
                  <c:v>57.0</c:v>
                </c:pt>
                <c:pt idx="594">
                  <c:v>57.0</c:v>
                </c:pt>
                <c:pt idx="595">
                  <c:v>57.0</c:v>
                </c:pt>
                <c:pt idx="596">
                  <c:v>57.0</c:v>
                </c:pt>
                <c:pt idx="597">
                  <c:v>57.0</c:v>
                </c:pt>
                <c:pt idx="598">
                  <c:v>57.0</c:v>
                </c:pt>
                <c:pt idx="599">
                  <c:v>57.0</c:v>
                </c:pt>
                <c:pt idx="600">
                  <c:v>57.0</c:v>
                </c:pt>
                <c:pt idx="601">
                  <c:v>57.0</c:v>
                </c:pt>
                <c:pt idx="602">
                  <c:v>57.0</c:v>
                </c:pt>
                <c:pt idx="603">
                  <c:v>57.0</c:v>
                </c:pt>
                <c:pt idx="604">
                  <c:v>57.0</c:v>
                </c:pt>
                <c:pt idx="605">
                  <c:v>57.0</c:v>
                </c:pt>
                <c:pt idx="606">
                  <c:v>57.0</c:v>
                </c:pt>
                <c:pt idx="607">
                  <c:v>57.0</c:v>
                </c:pt>
                <c:pt idx="608">
                  <c:v>57.0</c:v>
                </c:pt>
                <c:pt idx="609">
                  <c:v>57.0</c:v>
                </c:pt>
                <c:pt idx="610">
                  <c:v>57.0</c:v>
                </c:pt>
                <c:pt idx="611">
                  <c:v>57.0</c:v>
                </c:pt>
                <c:pt idx="612">
                  <c:v>57.0</c:v>
                </c:pt>
                <c:pt idx="613">
                  <c:v>57.0</c:v>
                </c:pt>
                <c:pt idx="614">
                  <c:v>57.0</c:v>
                </c:pt>
                <c:pt idx="615">
                  <c:v>57.0</c:v>
                </c:pt>
                <c:pt idx="616">
                  <c:v>57.0</c:v>
                </c:pt>
                <c:pt idx="617">
                  <c:v>57.0</c:v>
                </c:pt>
                <c:pt idx="618">
                  <c:v>57.0</c:v>
                </c:pt>
                <c:pt idx="619">
                  <c:v>57.0</c:v>
                </c:pt>
                <c:pt idx="620">
                  <c:v>57.0</c:v>
                </c:pt>
                <c:pt idx="621">
                  <c:v>57.0</c:v>
                </c:pt>
                <c:pt idx="622">
                  <c:v>57.0</c:v>
                </c:pt>
                <c:pt idx="623">
                  <c:v>57.0</c:v>
                </c:pt>
                <c:pt idx="624">
                  <c:v>57.0</c:v>
                </c:pt>
                <c:pt idx="625">
                  <c:v>57.0</c:v>
                </c:pt>
                <c:pt idx="626">
                  <c:v>57.0</c:v>
                </c:pt>
                <c:pt idx="627">
                  <c:v>57.0</c:v>
                </c:pt>
                <c:pt idx="628">
                  <c:v>57.0</c:v>
                </c:pt>
                <c:pt idx="629">
                  <c:v>57.0</c:v>
                </c:pt>
                <c:pt idx="630">
                  <c:v>57.0</c:v>
                </c:pt>
                <c:pt idx="631">
                  <c:v>57.0</c:v>
                </c:pt>
                <c:pt idx="632">
                  <c:v>57.0</c:v>
                </c:pt>
                <c:pt idx="633">
                  <c:v>57.0</c:v>
                </c:pt>
                <c:pt idx="634">
                  <c:v>57.0</c:v>
                </c:pt>
                <c:pt idx="635">
                  <c:v>57.0</c:v>
                </c:pt>
                <c:pt idx="636">
                  <c:v>57.0</c:v>
                </c:pt>
                <c:pt idx="637">
                  <c:v>57.0</c:v>
                </c:pt>
                <c:pt idx="638">
                  <c:v>57.0</c:v>
                </c:pt>
                <c:pt idx="639">
                  <c:v>57.0</c:v>
                </c:pt>
                <c:pt idx="640">
                  <c:v>57.0</c:v>
                </c:pt>
                <c:pt idx="641">
                  <c:v>57.0</c:v>
                </c:pt>
                <c:pt idx="642">
                  <c:v>57.0</c:v>
                </c:pt>
                <c:pt idx="643">
                  <c:v>57.0</c:v>
                </c:pt>
                <c:pt idx="644">
                  <c:v>57.0</c:v>
                </c:pt>
                <c:pt idx="645">
                  <c:v>57.0</c:v>
                </c:pt>
                <c:pt idx="646">
                  <c:v>57.0</c:v>
                </c:pt>
                <c:pt idx="647">
                  <c:v>57.0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57.0</c:v>
                </c:pt>
                <c:pt idx="661">
                  <c:v>57.0</c:v>
                </c:pt>
                <c:pt idx="662">
                  <c:v>57.0</c:v>
                </c:pt>
                <c:pt idx="663">
                  <c:v>57.0</c:v>
                </c:pt>
                <c:pt idx="664">
                  <c:v>57.0</c:v>
                </c:pt>
                <c:pt idx="665">
                  <c:v>57.0</c:v>
                </c:pt>
                <c:pt idx="666">
                  <c:v>57.0</c:v>
                </c:pt>
                <c:pt idx="667">
                  <c:v>57.0</c:v>
                </c:pt>
                <c:pt idx="668">
                  <c:v>57.0</c:v>
                </c:pt>
                <c:pt idx="669">
                  <c:v>57.0</c:v>
                </c:pt>
                <c:pt idx="670">
                  <c:v>57.0</c:v>
                </c:pt>
                <c:pt idx="671">
                  <c:v>57.0</c:v>
                </c:pt>
                <c:pt idx="672">
                  <c:v>57.0</c:v>
                </c:pt>
                <c:pt idx="673">
                  <c:v>57.0</c:v>
                </c:pt>
                <c:pt idx="674">
                  <c:v>57.0</c:v>
                </c:pt>
                <c:pt idx="675">
                  <c:v>57.0</c:v>
                </c:pt>
                <c:pt idx="676">
                  <c:v>57.0</c:v>
                </c:pt>
                <c:pt idx="677">
                  <c:v>57.0</c:v>
                </c:pt>
                <c:pt idx="678">
                  <c:v>57.0</c:v>
                </c:pt>
                <c:pt idx="679">
                  <c:v>57.0</c:v>
                </c:pt>
                <c:pt idx="680">
                  <c:v>57.0</c:v>
                </c:pt>
                <c:pt idx="681">
                  <c:v>57.0</c:v>
                </c:pt>
                <c:pt idx="682">
                  <c:v>57.0</c:v>
                </c:pt>
                <c:pt idx="683">
                  <c:v>57.0</c:v>
                </c:pt>
                <c:pt idx="684">
                  <c:v>57.0</c:v>
                </c:pt>
                <c:pt idx="685">
                  <c:v>57.0</c:v>
                </c:pt>
                <c:pt idx="686">
                  <c:v>57.0</c:v>
                </c:pt>
                <c:pt idx="687">
                  <c:v>57.0</c:v>
                </c:pt>
                <c:pt idx="688">
                  <c:v>57.0</c:v>
                </c:pt>
                <c:pt idx="689">
                  <c:v>57.0</c:v>
                </c:pt>
                <c:pt idx="690">
                  <c:v>57.0</c:v>
                </c:pt>
                <c:pt idx="691">
                  <c:v>57.0</c:v>
                </c:pt>
                <c:pt idx="692">
                  <c:v>57.0</c:v>
                </c:pt>
                <c:pt idx="693">
                  <c:v>57.0</c:v>
                </c:pt>
                <c:pt idx="694">
                  <c:v>57.0</c:v>
                </c:pt>
                <c:pt idx="695">
                  <c:v>57.0</c:v>
                </c:pt>
                <c:pt idx="696">
                  <c:v>57.0</c:v>
                </c:pt>
                <c:pt idx="697">
                  <c:v>57.0</c:v>
                </c:pt>
                <c:pt idx="698">
                  <c:v>57.0</c:v>
                </c:pt>
                <c:pt idx="699">
                  <c:v>57.0</c:v>
                </c:pt>
                <c:pt idx="700">
                  <c:v>57.0</c:v>
                </c:pt>
                <c:pt idx="701">
                  <c:v>57.0</c:v>
                </c:pt>
                <c:pt idx="702">
                  <c:v>57.0</c:v>
                </c:pt>
                <c:pt idx="703">
                  <c:v>57.0</c:v>
                </c:pt>
                <c:pt idx="704">
                  <c:v>57.0</c:v>
                </c:pt>
                <c:pt idx="705">
                  <c:v>57.0</c:v>
                </c:pt>
                <c:pt idx="706">
                  <c:v>57.0</c:v>
                </c:pt>
                <c:pt idx="707">
                  <c:v>57.0</c:v>
                </c:pt>
                <c:pt idx="708">
                  <c:v>57.0</c:v>
                </c:pt>
                <c:pt idx="709">
                  <c:v>57.0</c:v>
                </c:pt>
                <c:pt idx="710">
                  <c:v>57.0</c:v>
                </c:pt>
                <c:pt idx="711">
                  <c:v>57.0</c:v>
                </c:pt>
                <c:pt idx="712">
                  <c:v>57.0</c:v>
                </c:pt>
                <c:pt idx="713">
                  <c:v>57.0</c:v>
                </c:pt>
                <c:pt idx="714">
                  <c:v>57.0</c:v>
                </c:pt>
                <c:pt idx="715">
                  <c:v>57.0</c:v>
                </c:pt>
                <c:pt idx="716">
                  <c:v>57.0</c:v>
                </c:pt>
                <c:pt idx="717">
                  <c:v>57.0</c:v>
                </c:pt>
                <c:pt idx="718">
                  <c:v>57.0</c:v>
                </c:pt>
                <c:pt idx="719">
                  <c:v>57.0</c:v>
                </c:pt>
                <c:pt idx="720">
                  <c:v>57.0</c:v>
                </c:pt>
                <c:pt idx="721">
                  <c:v>57.0</c:v>
                </c:pt>
                <c:pt idx="722">
                  <c:v>57.0</c:v>
                </c:pt>
                <c:pt idx="723">
                  <c:v>57.0</c:v>
                </c:pt>
                <c:pt idx="724">
                  <c:v>57.0</c:v>
                </c:pt>
                <c:pt idx="725">
                  <c:v>57.0</c:v>
                </c:pt>
                <c:pt idx="726">
                  <c:v>57.0</c:v>
                </c:pt>
                <c:pt idx="727">
                  <c:v>57.0</c:v>
                </c:pt>
                <c:pt idx="728">
                  <c:v>57.0</c:v>
                </c:pt>
                <c:pt idx="729">
                  <c:v>57.0</c:v>
                </c:pt>
                <c:pt idx="730">
                  <c:v>57.0</c:v>
                </c:pt>
                <c:pt idx="731">
                  <c:v>57.0</c:v>
                </c:pt>
                <c:pt idx="732">
                  <c:v>57.0</c:v>
                </c:pt>
                <c:pt idx="733">
                  <c:v>57.0</c:v>
                </c:pt>
                <c:pt idx="734">
                  <c:v>57.0</c:v>
                </c:pt>
                <c:pt idx="735">
                  <c:v>57.0</c:v>
                </c:pt>
                <c:pt idx="736">
                  <c:v>57.0</c:v>
                </c:pt>
                <c:pt idx="737">
                  <c:v>57.0</c:v>
                </c:pt>
                <c:pt idx="738">
                  <c:v>57.0</c:v>
                </c:pt>
                <c:pt idx="739">
                  <c:v>57.0</c:v>
                </c:pt>
                <c:pt idx="740">
                  <c:v>57.0</c:v>
                </c:pt>
                <c:pt idx="741">
                  <c:v>57.0</c:v>
                </c:pt>
                <c:pt idx="742">
                  <c:v>57.0</c:v>
                </c:pt>
                <c:pt idx="743">
                  <c:v>57.0</c:v>
                </c:pt>
                <c:pt idx="744">
                  <c:v>57.0</c:v>
                </c:pt>
                <c:pt idx="745">
                  <c:v>57.0</c:v>
                </c:pt>
                <c:pt idx="746">
                  <c:v>57.0</c:v>
                </c:pt>
                <c:pt idx="747">
                  <c:v>57.0</c:v>
                </c:pt>
                <c:pt idx="748">
                  <c:v>57.0</c:v>
                </c:pt>
                <c:pt idx="749">
                  <c:v>57.0</c:v>
                </c:pt>
                <c:pt idx="750">
                  <c:v>57.0</c:v>
                </c:pt>
                <c:pt idx="751">
                  <c:v>57.0</c:v>
                </c:pt>
                <c:pt idx="752">
                  <c:v>57.0</c:v>
                </c:pt>
                <c:pt idx="753">
                  <c:v>57.0</c:v>
                </c:pt>
                <c:pt idx="754">
                  <c:v>57.0</c:v>
                </c:pt>
                <c:pt idx="755">
                  <c:v>57.0</c:v>
                </c:pt>
                <c:pt idx="756">
                  <c:v>57.0</c:v>
                </c:pt>
                <c:pt idx="757">
                  <c:v>57.0</c:v>
                </c:pt>
                <c:pt idx="758">
                  <c:v>57.0</c:v>
                </c:pt>
                <c:pt idx="759">
                  <c:v>57.0</c:v>
                </c:pt>
                <c:pt idx="760">
                  <c:v>57.0</c:v>
                </c:pt>
                <c:pt idx="761">
                  <c:v>57.0</c:v>
                </c:pt>
                <c:pt idx="762">
                  <c:v>57.0</c:v>
                </c:pt>
                <c:pt idx="763">
                  <c:v>57.0</c:v>
                </c:pt>
                <c:pt idx="764">
                  <c:v>57.0</c:v>
                </c:pt>
                <c:pt idx="765">
                  <c:v>57.0</c:v>
                </c:pt>
                <c:pt idx="766">
                  <c:v>57.0</c:v>
                </c:pt>
                <c:pt idx="767">
                  <c:v>57.0</c:v>
                </c:pt>
                <c:pt idx="768">
                  <c:v>57.0</c:v>
                </c:pt>
                <c:pt idx="769">
                  <c:v>57.0</c:v>
                </c:pt>
                <c:pt idx="770">
                  <c:v>57.0</c:v>
                </c:pt>
                <c:pt idx="771">
                  <c:v>57.0</c:v>
                </c:pt>
                <c:pt idx="772">
                  <c:v>57.0</c:v>
                </c:pt>
                <c:pt idx="773">
                  <c:v>57.0</c:v>
                </c:pt>
                <c:pt idx="774">
                  <c:v>57.0</c:v>
                </c:pt>
                <c:pt idx="775">
                  <c:v>57.0</c:v>
                </c:pt>
                <c:pt idx="776">
                  <c:v>57.0</c:v>
                </c:pt>
                <c:pt idx="777">
                  <c:v>57.0</c:v>
                </c:pt>
                <c:pt idx="778">
                  <c:v>57.0</c:v>
                </c:pt>
                <c:pt idx="779">
                  <c:v>57.0</c:v>
                </c:pt>
                <c:pt idx="780">
                  <c:v>57.0</c:v>
                </c:pt>
                <c:pt idx="781">
                  <c:v>57.0</c:v>
                </c:pt>
                <c:pt idx="782">
                  <c:v>57.0</c:v>
                </c:pt>
                <c:pt idx="783">
                  <c:v>57.0</c:v>
                </c:pt>
                <c:pt idx="784">
                  <c:v>57.0</c:v>
                </c:pt>
                <c:pt idx="785">
                  <c:v>57.0</c:v>
                </c:pt>
                <c:pt idx="786">
                  <c:v>57.0</c:v>
                </c:pt>
                <c:pt idx="787">
                  <c:v>57.0</c:v>
                </c:pt>
                <c:pt idx="788">
                  <c:v>57.0</c:v>
                </c:pt>
                <c:pt idx="789">
                  <c:v>57.0</c:v>
                </c:pt>
                <c:pt idx="790">
                  <c:v>57.0</c:v>
                </c:pt>
                <c:pt idx="791">
                  <c:v>57.0</c:v>
                </c:pt>
                <c:pt idx="792">
                  <c:v>57.0</c:v>
                </c:pt>
                <c:pt idx="793">
                  <c:v>57.0</c:v>
                </c:pt>
                <c:pt idx="794">
                  <c:v>57.0</c:v>
                </c:pt>
                <c:pt idx="795">
                  <c:v>57.0</c:v>
                </c:pt>
                <c:pt idx="796">
                  <c:v>57.0</c:v>
                </c:pt>
                <c:pt idx="797">
                  <c:v>57.0</c:v>
                </c:pt>
                <c:pt idx="798">
                  <c:v>57.0</c:v>
                </c:pt>
                <c:pt idx="799">
                  <c:v>57.0</c:v>
                </c:pt>
                <c:pt idx="800">
                  <c:v>57.0</c:v>
                </c:pt>
                <c:pt idx="801">
                  <c:v>57.0</c:v>
                </c:pt>
                <c:pt idx="802">
                  <c:v>57.0</c:v>
                </c:pt>
                <c:pt idx="803">
                  <c:v>57.0</c:v>
                </c:pt>
                <c:pt idx="804">
                  <c:v>57.0</c:v>
                </c:pt>
                <c:pt idx="805">
                  <c:v>57.0</c:v>
                </c:pt>
                <c:pt idx="806">
                  <c:v>57.0</c:v>
                </c:pt>
                <c:pt idx="807">
                  <c:v>57.0</c:v>
                </c:pt>
                <c:pt idx="808">
                  <c:v>57.0</c:v>
                </c:pt>
                <c:pt idx="809">
                  <c:v>57.0</c:v>
                </c:pt>
                <c:pt idx="810">
                  <c:v>57.0</c:v>
                </c:pt>
                <c:pt idx="811">
                  <c:v>57.0</c:v>
                </c:pt>
                <c:pt idx="812">
                  <c:v>57.0</c:v>
                </c:pt>
                <c:pt idx="813">
                  <c:v>57.0</c:v>
                </c:pt>
                <c:pt idx="814">
                  <c:v>57.0</c:v>
                </c:pt>
                <c:pt idx="815">
                  <c:v>57.0</c:v>
                </c:pt>
                <c:pt idx="816">
                  <c:v>57.0</c:v>
                </c:pt>
                <c:pt idx="817">
                  <c:v>57.0</c:v>
                </c:pt>
                <c:pt idx="818">
                  <c:v>57.0</c:v>
                </c:pt>
                <c:pt idx="819">
                  <c:v>57.0</c:v>
                </c:pt>
                <c:pt idx="820">
                  <c:v>57.0</c:v>
                </c:pt>
                <c:pt idx="821">
                  <c:v>57.0</c:v>
                </c:pt>
                <c:pt idx="822">
                  <c:v>57.0</c:v>
                </c:pt>
                <c:pt idx="823">
                  <c:v>57.0</c:v>
                </c:pt>
                <c:pt idx="824">
                  <c:v>57.0</c:v>
                </c:pt>
                <c:pt idx="825">
                  <c:v>57.0</c:v>
                </c:pt>
                <c:pt idx="826">
                  <c:v>57.0</c:v>
                </c:pt>
                <c:pt idx="827">
                  <c:v>57.0</c:v>
                </c:pt>
                <c:pt idx="828">
                  <c:v>57.0</c:v>
                </c:pt>
                <c:pt idx="829">
                  <c:v>57.0</c:v>
                </c:pt>
                <c:pt idx="830">
                  <c:v>57.0</c:v>
                </c:pt>
                <c:pt idx="831">
                  <c:v>57.0</c:v>
                </c:pt>
                <c:pt idx="832">
                  <c:v>57.0</c:v>
                </c:pt>
                <c:pt idx="833">
                  <c:v>57.0</c:v>
                </c:pt>
                <c:pt idx="834">
                  <c:v>57.0</c:v>
                </c:pt>
                <c:pt idx="835">
                  <c:v>57.0</c:v>
                </c:pt>
                <c:pt idx="836">
                  <c:v>57.0</c:v>
                </c:pt>
                <c:pt idx="837">
                  <c:v>57.0</c:v>
                </c:pt>
                <c:pt idx="838">
                  <c:v>57.0</c:v>
                </c:pt>
                <c:pt idx="839">
                  <c:v>57.0</c:v>
                </c:pt>
                <c:pt idx="840">
                  <c:v>57.0</c:v>
                </c:pt>
                <c:pt idx="841">
                  <c:v>57.0</c:v>
                </c:pt>
                <c:pt idx="842">
                  <c:v>57.0</c:v>
                </c:pt>
                <c:pt idx="843">
                  <c:v>57.0</c:v>
                </c:pt>
                <c:pt idx="844">
                  <c:v>57.0</c:v>
                </c:pt>
                <c:pt idx="845">
                  <c:v>57.0</c:v>
                </c:pt>
                <c:pt idx="846">
                  <c:v>57.0</c:v>
                </c:pt>
                <c:pt idx="847">
                  <c:v>57.0</c:v>
                </c:pt>
                <c:pt idx="848">
                  <c:v>57.0</c:v>
                </c:pt>
                <c:pt idx="849">
                  <c:v>57.0</c:v>
                </c:pt>
                <c:pt idx="850">
                  <c:v>57.0</c:v>
                </c:pt>
                <c:pt idx="851">
                  <c:v>57.0</c:v>
                </c:pt>
                <c:pt idx="852">
                  <c:v>57.0</c:v>
                </c:pt>
                <c:pt idx="853">
                  <c:v>57.0</c:v>
                </c:pt>
                <c:pt idx="854">
                  <c:v>57.0</c:v>
                </c:pt>
                <c:pt idx="855">
                  <c:v>57.0</c:v>
                </c:pt>
                <c:pt idx="856">
                  <c:v>57.0</c:v>
                </c:pt>
                <c:pt idx="857">
                  <c:v>57.0</c:v>
                </c:pt>
                <c:pt idx="858">
                  <c:v>57.0</c:v>
                </c:pt>
                <c:pt idx="859">
                  <c:v>57.0</c:v>
                </c:pt>
                <c:pt idx="860">
                  <c:v>57.0</c:v>
                </c:pt>
                <c:pt idx="861">
                  <c:v>57.0</c:v>
                </c:pt>
                <c:pt idx="862">
                  <c:v>57.0</c:v>
                </c:pt>
                <c:pt idx="863">
                  <c:v>57.0</c:v>
                </c:pt>
                <c:pt idx="864">
                  <c:v>57.0</c:v>
                </c:pt>
                <c:pt idx="865">
                  <c:v>57.0</c:v>
                </c:pt>
                <c:pt idx="866">
                  <c:v>57.0</c:v>
                </c:pt>
                <c:pt idx="867">
                  <c:v>57.0</c:v>
                </c:pt>
                <c:pt idx="868">
                  <c:v>57.0</c:v>
                </c:pt>
                <c:pt idx="869">
                  <c:v>57.0</c:v>
                </c:pt>
                <c:pt idx="870">
                  <c:v>57.0</c:v>
                </c:pt>
                <c:pt idx="871">
                  <c:v>57.0</c:v>
                </c:pt>
                <c:pt idx="872">
                  <c:v>57.0</c:v>
                </c:pt>
                <c:pt idx="873">
                  <c:v>57.0</c:v>
                </c:pt>
                <c:pt idx="874">
                  <c:v>57.0</c:v>
                </c:pt>
                <c:pt idx="875">
                  <c:v>57.0</c:v>
                </c:pt>
                <c:pt idx="876">
                  <c:v>57.0</c:v>
                </c:pt>
                <c:pt idx="877">
                  <c:v>57.0</c:v>
                </c:pt>
                <c:pt idx="878">
                  <c:v>57.0</c:v>
                </c:pt>
                <c:pt idx="879">
                  <c:v>57.0</c:v>
                </c:pt>
                <c:pt idx="880">
                  <c:v>57.0</c:v>
                </c:pt>
                <c:pt idx="881">
                  <c:v>57.0</c:v>
                </c:pt>
                <c:pt idx="882">
                  <c:v>57.0</c:v>
                </c:pt>
                <c:pt idx="883">
                  <c:v>57.0</c:v>
                </c:pt>
                <c:pt idx="884">
                  <c:v>57.0</c:v>
                </c:pt>
                <c:pt idx="885">
                  <c:v>57.0</c:v>
                </c:pt>
                <c:pt idx="886">
                  <c:v>57.0</c:v>
                </c:pt>
                <c:pt idx="887">
                  <c:v>57.0</c:v>
                </c:pt>
                <c:pt idx="888">
                  <c:v>57.0</c:v>
                </c:pt>
                <c:pt idx="889">
                  <c:v>57.0</c:v>
                </c:pt>
                <c:pt idx="890">
                  <c:v>57.0</c:v>
                </c:pt>
                <c:pt idx="891">
                  <c:v>57.0</c:v>
                </c:pt>
                <c:pt idx="892">
                  <c:v>57.0</c:v>
                </c:pt>
                <c:pt idx="893">
                  <c:v>57.0</c:v>
                </c:pt>
                <c:pt idx="894">
                  <c:v>57.0</c:v>
                </c:pt>
                <c:pt idx="895">
                  <c:v>57.0</c:v>
                </c:pt>
                <c:pt idx="896">
                  <c:v>57.0</c:v>
                </c:pt>
                <c:pt idx="897">
                  <c:v>57.0</c:v>
                </c:pt>
                <c:pt idx="898">
                  <c:v>57.0</c:v>
                </c:pt>
                <c:pt idx="899">
                  <c:v>57.0</c:v>
                </c:pt>
                <c:pt idx="900">
                  <c:v>57.0</c:v>
                </c:pt>
                <c:pt idx="901">
                  <c:v>57.0</c:v>
                </c:pt>
                <c:pt idx="902">
                  <c:v>57.0</c:v>
                </c:pt>
                <c:pt idx="903">
                  <c:v>57.0</c:v>
                </c:pt>
                <c:pt idx="904">
                  <c:v>57.0</c:v>
                </c:pt>
                <c:pt idx="905">
                  <c:v>57.0</c:v>
                </c:pt>
                <c:pt idx="906">
                  <c:v>57.0</c:v>
                </c:pt>
                <c:pt idx="907">
                  <c:v>57.0</c:v>
                </c:pt>
                <c:pt idx="908">
                  <c:v>57.0</c:v>
                </c:pt>
                <c:pt idx="909">
                  <c:v>57.0</c:v>
                </c:pt>
                <c:pt idx="910">
                  <c:v>57.0</c:v>
                </c:pt>
                <c:pt idx="911">
                  <c:v>57.0</c:v>
                </c:pt>
                <c:pt idx="912">
                  <c:v>57.0</c:v>
                </c:pt>
                <c:pt idx="913">
                  <c:v>57.0</c:v>
                </c:pt>
                <c:pt idx="914">
                  <c:v>57.0</c:v>
                </c:pt>
                <c:pt idx="915">
                  <c:v>57.0</c:v>
                </c:pt>
                <c:pt idx="916">
                  <c:v>57.0</c:v>
                </c:pt>
                <c:pt idx="917">
                  <c:v>57.0</c:v>
                </c:pt>
                <c:pt idx="918">
                  <c:v>57.0</c:v>
                </c:pt>
                <c:pt idx="919">
                  <c:v>57.0</c:v>
                </c:pt>
                <c:pt idx="920">
                  <c:v>57.0</c:v>
                </c:pt>
                <c:pt idx="921">
                  <c:v>57.0</c:v>
                </c:pt>
                <c:pt idx="922">
                  <c:v>57.0</c:v>
                </c:pt>
                <c:pt idx="923">
                  <c:v>57.0</c:v>
                </c:pt>
                <c:pt idx="924">
                  <c:v>57.0</c:v>
                </c:pt>
                <c:pt idx="925">
                  <c:v>57.0</c:v>
                </c:pt>
                <c:pt idx="926">
                  <c:v>57.0</c:v>
                </c:pt>
                <c:pt idx="927">
                  <c:v>57.0</c:v>
                </c:pt>
                <c:pt idx="928">
                  <c:v>57.0</c:v>
                </c:pt>
                <c:pt idx="929">
                  <c:v>57.0</c:v>
                </c:pt>
                <c:pt idx="930">
                  <c:v>57.0</c:v>
                </c:pt>
                <c:pt idx="931">
                  <c:v>57.0</c:v>
                </c:pt>
                <c:pt idx="932">
                  <c:v>57.0</c:v>
                </c:pt>
                <c:pt idx="933">
                  <c:v>57.0</c:v>
                </c:pt>
                <c:pt idx="934">
                  <c:v>57.0</c:v>
                </c:pt>
                <c:pt idx="935">
                  <c:v>57.0</c:v>
                </c:pt>
                <c:pt idx="936">
                  <c:v>57.0</c:v>
                </c:pt>
                <c:pt idx="937">
                  <c:v>57.0</c:v>
                </c:pt>
                <c:pt idx="938">
                  <c:v>57.0</c:v>
                </c:pt>
                <c:pt idx="939">
                  <c:v>57.0</c:v>
                </c:pt>
                <c:pt idx="940">
                  <c:v>57.0</c:v>
                </c:pt>
                <c:pt idx="941">
                  <c:v>57.0</c:v>
                </c:pt>
                <c:pt idx="942">
                  <c:v>57.0</c:v>
                </c:pt>
                <c:pt idx="943">
                  <c:v>57.0</c:v>
                </c:pt>
                <c:pt idx="944">
                  <c:v>57.0</c:v>
                </c:pt>
                <c:pt idx="945">
                  <c:v>57.0</c:v>
                </c:pt>
                <c:pt idx="946">
                  <c:v>57.0</c:v>
                </c:pt>
                <c:pt idx="947">
                  <c:v>57.0</c:v>
                </c:pt>
                <c:pt idx="948">
                  <c:v>57.0</c:v>
                </c:pt>
                <c:pt idx="949">
                  <c:v>57.0</c:v>
                </c:pt>
                <c:pt idx="950">
                  <c:v>57.0</c:v>
                </c:pt>
                <c:pt idx="951">
                  <c:v>57.0</c:v>
                </c:pt>
                <c:pt idx="952">
                  <c:v>57.0</c:v>
                </c:pt>
                <c:pt idx="953">
                  <c:v>58.0</c:v>
                </c:pt>
                <c:pt idx="954">
                  <c:v>58.0</c:v>
                </c:pt>
                <c:pt idx="955">
                  <c:v>58.0</c:v>
                </c:pt>
                <c:pt idx="956">
                  <c:v>58.0</c:v>
                </c:pt>
                <c:pt idx="957">
                  <c:v>58.0</c:v>
                </c:pt>
                <c:pt idx="958">
                  <c:v>58.0</c:v>
                </c:pt>
                <c:pt idx="959">
                  <c:v>58.0</c:v>
                </c:pt>
                <c:pt idx="960">
                  <c:v>58.0</c:v>
                </c:pt>
                <c:pt idx="961">
                  <c:v>58.0</c:v>
                </c:pt>
                <c:pt idx="962">
                  <c:v>58.0</c:v>
                </c:pt>
                <c:pt idx="963">
                  <c:v>58.0</c:v>
                </c:pt>
                <c:pt idx="964">
                  <c:v>58.0</c:v>
                </c:pt>
                <c:pt idx="965">
                  <c:v>58.0</c:v>
                </c:pt>
                <c:pt idx="966">
                  <c:v>58.0</c:v>
                </c:pt>
                <c:pt idx="967">
                  <c:v>58.0</c:v>
                </c:pt>
                <c:pt idx="968">
                  <c:v>58.0</c:v>
                </c:pt>
                <c:pt idx="969">
                  <c:v>58.0</c:v>
                </c:pt>
                <c:pt idx="970">
                  <c:v>58.0</c:v>
                </c:pt>
                <c:pt idx="971">
                  <c:v>58.0</c:v>
                </c:pt>
                <c:pt idx="972">
                  <c:v>58.0</c:v>
                </c:pt>
                <c:pt idx="973">
                  <c:v>58.0</c:v>
                </c:pt>
                <c:pt idx="974">
                  <c:v>58.0</c:v>
                </c:pt>
                <c:pt idx="975">
                  <c:v>58.0</c:v>
                </c:pt>
                <c:pt idx="976">
                  <c:v>58.0</c:v>
                </c:pt>
                <c:pt idx="977">
                  <c:v>58.0</c:v>
                </c:pt>
                <c:pt idx="978">
                  <c:v>58.0</c:v>
                </c:pt>
                <c:pt idx="979">
                  <c:v>58.0</c:v>
                </c:pt>
                <c:pt idx="980">
                  <c:v>58.0</c:v>
                </c:pt>
                <c:pt idx="981">
                  <c:v>58.0</c:v>
                </c:pt>
                <c:pt idx="982">
                  <c:v>58.0</c:v>
                </c:pt>
                <c:pt idx="983">
                  <c:v>58.0</c:v>
                </c:pt>
                <c:pt idx="984">
                  <c:v>58.0</c:v>
                </c:pt>
                <c:pt idx="985">
                  <c:v>58.0</c:v>
                </c:pt>
                <c:pt idx="986">
                  <c:v>58.0</c:v>
                </c:pt>
                <c:pt idx="987">
                  <c:v>58.0</c:v>
                </c:pt>
                <c:pt idx="988">
                  <c:v>58.0</c:v>
                </c:pt>
                <c:pt idx="989">
                  <c:v>58.0</c:v>
                </c:pt>
                <c:pt idx="990">
                  <c:v>58.0</c:v>
                </c:pt>
                <c:pt idx="991">
                  <c:v>58.0</c:v>
                </c:pt>
                <c:pt idx="992">
                  <c:v>58.0</c:v>
                </c:pt>
                <c:pt idx="993">
                  <c:v>58.0</c:v>
                </c:pt>
                <c:pt idx="994">
                  <c:v>58.0</c:v>
                </c:pt>
                <c:pt idx="995">
                  <c:v>58.0</c:v>
                </c:pt>
                <c:pt idx="996">
                  <c:v>58.0</c:v>
                </c:pt>
                <c:pt idx="997">
                  <c:v>58.0</c:v>
                </c:pt>
                <c:pt idx="998">
                  <c:v>58.0</c:v>
                </c:pt>
                <c:pt idx="999">
                  <c:v>58.0</c:v>
                </c:pt>
                <c:pt idx="1000">
                  <c:v>58.0</c:v>
                </c:pt>
                <c:pt idx="1001">
                  <c:v>58.0</c:v>
                </c:pt>
                <c:pt idx="1002">
                  <c:v>58.0</c:v>
                </c:pt>
                <c:pt idx="1003">
                  <c:v>58.0</c:v>
                </c:pt>
                <c:pt idx="1004">
                  <c:v>58.0</c:v>
                </c:pt>
                <c:pt idx="1005">
                  <c:v>58.0</c:v>
                </c:pt>
                <c:pt idx="1006">
                  <c:v>58.0</c:v>
                </c:pt>
                <c:pt idx="1007">
                  <c:v>58.0</c:v>
                </c:pt>
                <c:pt idx="1008">
                  <c:v>58.0</c:v>
                </c:pt>
                <c:pt idx="1009">
                  <c:v>58.0</c:v>
                </c:pt>
                <c:pt idx="1010">
                  <c:v>58.0</c:v>
                </c:pt>
                <c:pt idx="1011">
                  <c:v>58.0</c:v>
                </c:pt>
                <c:pt idx="1012">
                  <c:v>58.0</c:v>
                </c:pt>
                <c:pt idx="1013">
                  <c:v>58.0</c:v>
                </c:pt>
                <c:pt idx="1014">
                  <c:v>58.0</c:v>
                </c:pt>
                <c:pt idx="1015">
                  <c:v>58.0</c:v>
                </c:pt>
                <c:pt idx="1016">
                  <c:v>58.0</c:v>
                </c:pt>
                <c:pt idx="1017">
                  <c:v>58.0</c:v>
                </c:pt>
                <c:pt idx="1018">
                  <c:v>58.0</c:v>
                </c:pt>
                <c:pt idx="1019">
                  <c:v>58.0</c:v>
                </c:pt>
                <c:pt idx="1020">
                  <c:v>58.0</c:v>
                </c:pt>
                <c:pt idx="1021">
                  <c:v>58.0</c:v>
                </c:pt>
                <c:pt idx="1022">
                  <c:v>58.0</c:v>
                </c:pt>
                <c:pt idx="1023">
                  <c:v>58.0</c:v>
                </c:pt>
                <c:pt idx="1024">
                  <c:v>58.0</c:v>
                </c:pt>
                <c:pt idx="1025">
                  <c:v>58.0</c:v>
                </c:pt>
                <c:pt idx="1026">
                  <c:v>58.0</c:v>
                </c:pt>
                <c:pt idx="1027">
                  <c:v>58.0</c:v>
                </c:pt>
                <c:pt idx="1028">
                  <c:v>58.0</c:v>
                </c:pt>
                <c:pt idx="1029">
                  <c:v>58.0</c:v>
                </c:pt>
                <c:pt idx="1030">
                  <c:v>58.0</c:v>
                </c:pt>
                <c:pt idx="1031">
                  <c:v>58.0</c:v>
                </c:pt>
                <c:pt idx="1032">
                  <c:v>58.0</c:v>
                </c:pt>
                <c:pt idx="1033">
                  <c:v>58.0</c:v>
                </c:pt>
                <c:pt idx="1034">
                  <c:v>58.0</c:v>
                </c:pt>
                <c:pt idx="1035">
                  <c:v>58.0</c:v>
                </c:pt>
                <c:pt idx="1036">
                  <c:v>58.0</c:v>
                </c:pt>
                <c:pt idx="1037">
                  <c:v>58.0</c:v>
                </c:pt>
                <c:pt idx="1038">
                  <c:v>58.0</c:v>
                </c:pt>
                <c:pt idx="1039">
                  <c:v>58.0</c:v>
                </c:pt>
                <c:pt idx="1040">
                  <c:v>58.0</c:v>
                </c:pt>
                <c:pt idx="1041">
                  <c:v>58.0</c:v>
                </c:pt>
                <c:pt idx="1042">
                  <c:v>58.0</c:v>
                </c:pt>
                <c:pt idx="1043">
                  <c:v>58.0</c:v>
                </c:pt>
                <c:pt idx="1044">
                  <c:v>58.0</c:v>
                </c:pt>
                <c:pt idx="1045">
                  <c:v>58.0</c:v>
                </c:pt>
                <c:pt idx="1046">
                  <c:v>58.0</c:v>
                </c:pt>
                <c:pt idx="1047">
                  <c:v>58.0</c:v>
                </c:pt>
                <c:pt idx="1048">
                  <c:v>58.0</c:v>
                </c:pt>
                <c:pt idx="1049">
                  <c:v>58.0</c:v>
                </c:pt>
                <c:pt idx="1050">
                  <c:v>58.0</c:v>
                </c:pt>
                <c:pt idx="1051">
                  <c:v>58.0</c:v>
                </c:pt>
                <c:pt idx="1052">
                  <c:v>58.0</c:v>
                </c:pt>
                <c:pt idx="1053">
                  <c:v>58.0</c:v>
                </c:pt>
                <c:pt idx="1054">
                  <c:v>58.0</c:v>
                </c:pt>
                <c:pt idx="1055">
                  <c:v>58.0</c:v>
                </c:pt>
                <c:pt idx="1056">
                  <c:v>58.0</c:v>
                </c:pt>
                <c:pt idx="1057">
                  <c:v>58.0</c:v>
                </c:pt>
                <c:pt idx="1058">
                  <c:v>58.0</c:v>
                </c:pt>
                <c:pt idx="1059">
                  <c:v>58.0</c:v>
                </c:pt>
                <c:pt idx="1060">
                  <c:v>58.0</c:v>
                </c:pt>
                <c:pt idx="1061">
                  <c:v>58.0</c:v>
                </c:pt>
                <c:pt idx="1062">
                  <c:v>58.0</c:v>
                </c:pt>
                <c:pt idx="1063">
                  <c:v>58.0</c:v>
                </c:pt>
                <c:pt idx="1064">
                  <c:v>58.0</c:v>
                </c:pt>
                <c:pt idx="1065">
                  <c:v>58.0</c:v>
                </c:pt>
                <c:pt idx="1066">
                  <c:v>58.0</c:v>
                </c:pt>
                <c:pt idx="1067">
                  <c:v>58.0</c:v>
                </c:pt>
                <c:pt idx="1068">
                  <c:v>58.0</c:v>
                </c:pt>
                <c:pt idx="1069">
                  <c:v>58.0</c:v>
                </c:pt>
                <c:pt idx="1070">
                  <c:v>58.0</c:v>
                </c:pt>
                <c:pt idx="1071">
                  <c:v>58.0</c:v>
                </c:pt>
                <c:pt idx="1072">
                  <c:v>58.0</c:v>
                </c:pt>
                <c:pt idx="1073">
                  <c:v>58.0</c:v>
                </c:pt>
                <c:pt idx="1074">
                  <c:v>58.0</c:v>
                </c:pt>
                <c:pt idx="1075">
                  <c:v>58.0</c:v>
                </c:pt>
                <c:pt idx="1076">
                  <c:v>58.0</c:v>
                </c:pt>
                <c:pt idx="1077">
                  <c:v>58.0</c:v>
                </c:pt>
                <c:pt idx="1078">
                  <c:v>58.0</c:v>
                </c:pt>
                <c:pt idx="1079">
                  <c:v>58.0</c:v>
                </c:pt>
                <c:pt idx="1080">
                  <c:v>58.0</c:v>
                </c:pt>
                <c:pt idx="1081">
                  <c:v>58.0</c:v>
                </c:pt>
                <c:pt idx="1082">
                  <c:v>58.0</c:v>
                </c:pt>
                <c:pt idx="1083">
                  <c:v>58.0</c:v>
                </c:pt>
                <c:pt idx="1084">
                  <c:v>58.0</c:v>
                </c:pt>
                <c:pt idx="1085">
                  <c:v>58.0</c:v>
                </c:pt>
                <c:pt idx="1086">
                  <c:v>58.0</c:v>
                </c:pt>
                <c:pt idx="1087">
                  <c:v>58.0</c:v>
                </c:pt>
                <c:pt idx="1088">
                  <c:v>58.0</c:v>
                </c:pt>
                <c:pt idx="1089">
                  <c:v>58.0</c:v>
                </c:pt>
                <c:pt idx="1090">
                  <c:v>58.0</c:v>
                </c:pt>
                <c:pt idx="1091">
                  <c:v>58.0</c:v>
                </c:pt>
                <c:pt idx="1092">
                  <c:v>58.0</c:v>
                </c:pt>
                <c:pt idx="1093">
                  <c:v>58.0</c:v>
                </c:pt>
                <c:pt idx="1094">
                  <c:v>58.0</c:v>
                </c:pt>
                <c:pt idx="1095">
                  <c:v>58.0</c:v>
                </c:pt>
                <c:pt idx="1096">
                  <c:v>58.0</c:v>
                </c:pt>
                <c:pt idx="1097">
                  <c:v>58.0</c:v>
                </c:pt>
                <c:pt idx="1098">
                  <c:v>58.0</c:v>
                </c:pt>
                <c:pt idx="1099">
                  <c:v>58.0</c:v>
                </c:pt>
                <c:pt idx="1100">
                  <c:v>58.0</c:v>
                </c:pt>
                <c:pt idx="1101">
                  <c:v>58.0</c:v>
                </c:pt>
                <c:pt idx="1102">
                  <c:v>58.0</c:v>
                </c:pt>
                <c:pt idx="1103">
                  <c:v>58.0</c:v>
                </c:pt>
                <c:pt idx="1104">
                  <c:v>58.0</c:v>
                </c:pt>
                <c:pt idx="1105">
                  <c:v>58.0</c:v>
                </c:pt>
                <c:pt idx="1106">
                  <c:v>58.0</c:v>
                </c:pt>
                <c:pt idx="1107">
                  <c:v>58.0</c:v>
                </c:pt>
                <c:pt idx="1108">
                  <c:v>58.0</c:v>
                </c:pt>
                <c:pt idx="1109">
                  <c:v>58.0</c:v>
                </c:pt>
                <c:pt idx="1110">
                  <c:v>58.0</c:v>
                </c:pt>
                <c:pt idx="1111">
                  <c:v>58.0</c:v>
                </c:pt>
                <c:pt idx="1112">
                  <c:v>58.0</c:v>
                </c:pt>
                <c:pt idx="1113">
                  <c:v>58.0</c:v>
                </c:pt>
                <c:pt idx="1114">
                  <c:v>58.0</c:v>
                </c:pt>
                <c:pt idx="1115">
                  <c:v>58.0</c:v>
                </c:pt>
                <c:pt idx="1116">
                  <c:v>58.0</c:v>
                </c:pt>
                <c:pt idx="1117">
                  <c:v>58.0</c:v>
                </c:pt>
                <c:pt idx="1118">
                  <c:v>58.0</c:v>
                </c:pt>
                <c:pt idx="1119">
                  <c:v>58.0</c:v>
                </c:pt>
                <c:pt idx="1120">
                  <c:v>58.0</c:v>
                </c:pt>
                <c:pt idx="1121">
                  <c:v>58.0</c:v>
                </c:pt>
                <c:pt idx="1122">
                  <c:v>58.0</c:v>
                </c:pt>
                <c:pt idx="1123">
                  <c:v>58.0</c:v>
                </c:pt>
                <c:pt idx="1124">
                  <c:v>58.0</c:v>
                </c:pt>
                <c:pt idx="1125">
                  <c:v>58.0</c:v>
                </c:pt>
                <c:pt idx="1126">
                  <c:v>58.0</c:v>
                </c:pt>
                <c:pt idx="1127">
                  <c:v>58.0</c:v>
                </c:pt>
                <c:pt idx="1128">
                  <c:v>58.0</c:v>
                </c:pt>
                <c:pt idx="1129">
                  <c:v>58.0</c:v>
                </c:pt>
                <c:pt idx="1130">
                  <c:v>58.0</c:v>
                </c:pt>
                <c:pt idx="1131">
                  <c:v>58.0</c:v>
                </c:pt>
                <c:pt idx="1132">
                  <c:v>58.0</c:v>
                </c:pt>
                <c:pt idx="1133">
                  <c:v>58.0</c:v>
                </c:pt>
                <c:pt idx="1134">
                  <c:v>58.0</c:v>
                </c:pt>
                <c:pt idx="1135">
                  <c:v>58.0</c:v>
                </c:pt>
                <c:pt idx="1136">
                  <c:v>58.0</c:v>
                </c:pt>
                <c:pt idx="1137">
                  <c:v>58.0</c:v>
                </c:pt>
                <c:pt idx="1138">
                  <c:v>58.0</c:v>
                </c:pt>
                <c:pt idx="1139">
                  <c:v>58.0</c:v>
                </c:pt>
                <c:pt idx="1140">
                  <c:v>59.0</c:v>
                </c:pt>
                <c:pt idx="1141">
                  <c:v>59.0</c:v>
                </c:pt>
                <c:pt idx="1142">
                  <c:v>59.0</c:v>
                </c:pt>
                <c:pt idx="1143">
                  <c:v>59.0</c:v>
                </c:pt>
                <c:pt idx="1144">
                  <c:v>59.0</c:v>
                </c:pt>
                <c:pt idx="1145">
                  <c:v>59.0</c:v>
                </c:pt>
                <c:pt idx="1146">
                  <c:v>59.0</c:v>
                </c:pt>
                <c:pt idx="1147">
                  <c:v>59.0</c:v>
                </c:pt>
                <c:pt idx="1148">
                  <c:v>59.0</c:v>
                </c:pt>
                <c:pt idx="1149">
                  <c:v>59.0</c:v>
                </c:pt>
                <c:pt idx="1150">
                  <c:v>59.0</c:v>
                </c:pt>
                <c:pt idx="1151">
                  <c:v>59.0</c:v>
                </c:pt>
                <c:pt idx="1152">
                  <c:v>59.0</c:v>
                </c:pt>
                <c:pt idx="1153">
                  <c:v>59.0</c:v>
                </c:pt>
                <c:pt idx="1154">
                  <c:v>59.0</c:v>
                </c:pt>
                <c:pt idx="1155">
                  <c:v>59.0</c:v>
                </c:pt>
                <c:pt idx="1156">
                  <c:v>59.0</c:v>
                </c:pt>
                <c:pt idx="1157">
                  <c:v>59.0</c:v>
                </c:pt>
                <c:pt idx="1158">
                  <c:v>59.0</c:v>
                </c:pt>
                <c:pt idx="1159">
                  <c:v>59.0</c:v>
                </c:pt>
                <c:pt idx="1160">
                  <c:v>59.0</c:v>
                </c:pt>
                <c:pt idx="1161">
                  <c:v>59.0</c:v>
                </c:pt>
                <c:pt idx="1162">
                  <c:v>59.0</c:v>
                </c:pt>
                <c:pt idx="1163">
                  <c:v>59.0</c:v>
                </c:pt>
                <c:pt idx="1164">
                  <c:v>59.0</c:v>
                </c:pt>
                <c:pt idx="1165">
                  <c:v>59.0</c:v>
                </c:pt>
                <c:pt idx="1166">
                  <c:v>59.0</c:v>
                </c:pt>
                <c:pt idx="1167">
                  <c:v>59.0</c:v>
                </c:pt>
                <c:pt idx="1168">
                  <c:v>59.0</c:v>
                </c:pt>
                <c:pt idx="1169">
                  <c:v>59.0</c:v>
                </c:pt>
                <c:pt idx="1170">
                  <c:v>59.0</c:v>
                </c:pt>
                <c:pt idx="1171">
                  <c:v>59.0</c:v>
                </c:pt>
                <c:pt idx="1172">
                  <c:v>59.0</c:v>
                </c:pt>
                <c:pt idx="1173">
                  <c:v>59.0</c:v>
                </c:pt>
                <c:pt idx="1174">
                  <c:v>59.0</c:v>
                </c:pt>
                <c:pt idx="1175">
                  <c:v>59.0</c:v>
                </c:pt>
                <c:pt idx="1176">
                  <c:v>59.0</c:v>
                </c:pt>
                <c:pt idx="1177">
                  <c:v>59.0</c:v>
                </c:pt>
                <c:pt idx="1178">
                  <c:v>59.0</c:v>
                </c:pt>
                <c:pt idx="1179">
                  <c:v>59.0</c:v>
                </c:pt>
                <c:pt idx="1180">
                  <c:v>59.0</c:v>
                </c:pt>
                <c:pt idx="1181">
                  <c:v>59.0</c:v>
                </c:pt>
                <c:pt idx="1182">
                  <c:v>59.0</c:v>
                </c:pt>
                <c:pt idx="1183">
                  <c:v>59.0</c:v>
                </c:pt>
                <c:pt idx="1184">
                  <c:v>59.0</c:v>
                </c:pt>
                <c:pt idx="1185">
                  <c:v>59.0</c:v>
                </c:pt>
                <c:pt idx="1186">
                  <c:v>59.0</c:v>
                </c:pt>
                <c:pt idx="1187">
                  <c:v>59.0</c:v>
                </c:pt>
                <c:pt idx="1188">
                  <c:v>59.0</c:v>
                </c:pt>
                <c:pt idx="1189">
                  <c:v>59.0</c:v>
                </c:pt>
                <c:pt idx="1190">
                  <c:v>59.0</c:v>
                </c:pt>
                <c:pt idx="1191">
                  <c:v>59.0</c:v>
                </c:pt>
                <c:pt idx="1192">
                  <c:v>59.0</c:v>
                </c:pt>
                <c:pt idx="1193">
                  <c:v>59.0</c:v>
                </c:pt>
                <c:pt idx="1194">
                  <c:v>59.0</c:v>
                </c:pt>
                <c:pt idx="1195">
                  <c:v>59.0</c:v>
                </c:pt>
                <c:pt idx="1196">
                  <c:v>59.0</c:v>
                </c:pt>
                <c:pt idx="1197">
                  <c:v>59.0</c:v>
                </c:pt>
                <c:pt idx="1198">
                  <c:v>59.0</c:v>
                </c:pt>
                <c:pt idx="1199">
                  <c:v>59.0</c:v>
                </c:pt>
                <c:pt idx="1200">
                  <c:v>59.0</c:v>
                </c:pt>
                <c:pt idx="1201">
                  <c:v>59.0</c:v>
                </c:pt>
                <c:pt idx="1202">
                  <c:v>59.0</c:v>
                </c:pt>
                <c:pt idx="1203">
                  <c:v>59.0</c:v>
                </c:pt>
                <c:pt idx="1204">
                  <c:v>59.0</c:v>
                </c:pt>
                <c:pt idx="1205">
                  <c:v>59.0</c:v>
                </c:pt>
                <c:pt idx="1206">
                  <c:v>59.0</c:v>
                </c:pt>
                <c:pt idx="1207">
                  <c:v>59.0</c:v>
                </c:pt>
                <c:pt idx="1208">
                  <c:v>59.0</c:v>
                </c:pt>
                <c:pt idx="1209">
                  <c:v>59.0</c:v>
                </c:pt>
                <c:pt idx="1210">
                  <c:v>59.0</c:v>
                </c:pt>
                <c:pt idx="1211">
                  <c:v>59.0</c:v>
                </c:pt>
                <c:pt idx="1212">
                  <c:v>59.0</c:v>
                </c:pt>
                <c:pt idx="1213">
                  <c:v>59.0</c:v>
                </c:pt>
                <c:pt idx="1214">
                  <c:v>59.0</c:v>
                </c:pt>
                <c:pt idx="1215">
                  <c:v>59.0</c:v>
                </c:pt>
                <c:pt idx="1216">
                  <c:v>59.0</c:v>
                </c:pt>
                <c:pt idx="1217">
                  <c:v>59.0</c:v>
                </c:pt>
                <c:pt idx="1218">
                  <c:v>59.0</c:v>
                </c:pt>
                <c:pt idx="1219">
                  <c:v>59.0</c:v>
                </c:pt>
                <c:pt idx="1220">
                  <c:v>59.0</c:v>
                </c:pt>
                <c:pt idx="1221">
                  <c:v>59.0</c:v>
                </c:pt>
                <c:pt idx="1222">
                  <c:v>59.0</c:v>
                </c:pt>
                <c:pt idx="1223">
                  <c:v>59.0</c:v>
                </c:pt>
                <c:pt idx="1224">
                  <c:v>59.0</c:v>
                </c:pt>
                <c:pt idx="1225">
                  <c:v>59.0</c:v>
                </c:pt>
                <c:pt idx="1226">
                  <c:v>59.0</c:v>
                </c:pt>
                <c:pt idx="1227">
                  <c:v>59.0</c:v>
                </c:pt>
                <c:pt idx="1228">
                  <c:v>59.0</c:v>
                </c:pt>
                <c:pt idx="1229">
                  <c:v>59.0</c:v>
                </c:pt>
                <c:pt idx="1230">
                  <c:v>59.0</c:v>
                </c:pt>
                <c:pt idx="1231">
                  <c:v>59.0</c:v>
                </c:pt>
                <c:pt idx="1232">
                  <c:v>59.0</c:v>
                </c:pt>
                <c:pt idx="1233">
                  <c:v>59.0</c:v>
                </c:pt>
                <c:pt idx="1234">
                  <c:v>59.0</c:v>
                </c:pt>
                <c:pt idx="1235">
                  <c:v>59.0</c:v>
                </c:pt>
                <c:pt idx="1236">
                  <c:v>59.0</c:v>
                </c:pt>
                <c:pt idx="1237">
                  <c:v>59.0</c:v>
                </c:pt>
                <c:pt idx="1238">
                  <c:v>59.0</c:v>
                </c:pt>
                <c:pt idx="1239">
                  <c:v>59.0</c:v>
                </c:pt>
                <c:pt idx="1240">
                  <c:v>59.0</c:v>
                </c:pt>
                <c:pt idx="1241">
                  <c:v>59.0</c:v>
                </c:pt>
                <c:pt idx="1242">
                  <c:v>59.0</c:v>
                </c:pt>
                <c:pt idx="1243">
                  <c:v>59.0</c:v>
                </c:pt>
                <c:pt idx="1244">
                  <c:v>59.0</c:v>
                </c:pt>
                <c:pt idx="1245">
                  <c:v>59.0</c:v>
                </c:pt>
                <c:pt idx="1246">
                  <c:v>59.0</c:v>
                </c:pt>
                <c:pt idx="1247">
                  <c:v>59.0</c:v>
                </c:pt>
                <c:pt idx="1248">
                  <c:v>59.0</c:v>
                </c:pt>
                <c:pt idx="1249">
                  <c:v>59.0</c:v>
                </c:pt>
                <c:pt idx="1250">
                  <c:v>59.0</c:v>
                </c:pt>
                <c:pt idx="1251">
                  <c:v>59.0</c:v>
                </c:pt>
                <c:pt idx="1252">
                  <c:v>59.0</c:v>
                </c:pt>
                <c:pt idx="1253">
                  <c:v>59.0</c:v>
                </c:pt>
                <c:pt idx="1254">
                  <c:v>59.0</c:v>
                </c:pt>
                <c:pt idx="1255">
                  <c:v>59.0</c:v>
                </c:pt>
                <c:pt idx="1256">
                  <c:v>59.0</c:v>
                </c:pt>
                <c:pt idx="1257">
                  <c:v>59.0</c:v>
                </c:pt>
                <c:pt idx="1258">
                  <c:v>59.0</c:v>
                </c:pt>
                <c:pt idx="1259">
                  <c:v>59.0</c:v>
                </c:pt>
                <c:pt idx="1260">
                  <c:v>59.0</c:v>
                </c:pt>
                <c:pt idx="1261">
                  <c:v>59.0</c:v>
                </c:pt>
                <c:pt idx="1262">
                  <c:v>59.0</c:v>
                </c:pt>
                <c:pt idx="1263">
                  <c:v>59.0</c:v>
                </c:pt>
                <c:pt idx="1264">
                  <c:v>59.0</c:v>
                </c:pt>
                <c:pt idx="1265">
                  <c:v>59.0</c:v>
                </c:pt>
                <c:pt idx="1266">
                  <c:v>59.0</c:v>
                </c:pt>
                <c:pt idx="1267">
                  <c:v>59.0</c:v>
                </c:pt>
                <c:pt idx="1268">
                  <c:v>59.0</c:v>
                </c:pt>
                <c:pt idx="1269">
                  <c:v>59.0</c:v>
                </c:pt>
                <c:pt idx="1270">
                  <c:v>59.0</c:v>
                </c:pt>
                <c:pt idx="1271">
                  <c:v>59.0</c:v>
                </c:pt>
                <c:pt idx="1272">
                  <c:v>59.0</c:v>
                </c:pt>
                <c:pt idx="1273">
                  <c:v>59.0</c:v>
                </c:pt>
                <c:pt idx="1274">
                  <c:v>59.0</c:v>
                </c:pt>
                <c:pt idx="1275">
                  <c:v>59.0</c:v>
                </c:pt>
                <c:pt idx="1276">
                  <c:v>59.0</c:v>
                </c:pt>
                <c:pt idx="1277">
                  <c:v>59.0</c:v>
                </c:pt>
                <c:pt idx="1278">
                  <c:v>59.0</c:v>
                </c:pt>
                <c:pt idx="1279">
                  <c:v>59.0</c:v>
                </c:pt>
                <c:pt idx="1280">
                  <c:v>59.0</c:v>
                </c:pt>
                <c:pt idx="1281">
                  <c:v>59.0</c:v>
                </c:pt>
                <c:pt idx="1282">
                  <c:v>59.0</c:v>
                </c:pt>
                <c:pt idx="1283">
                  <c:v>59.0</c:v>
                </c:pt>
                <c:pt idx="1284">
                  <c:v>59.0</c:v>
                </c:pt>
                <c:pt idx="1285">
                  <c:v>59.0</c:v>
                </c:pt>
                <c:pt idx="1286">
                  <c:v>59.0</c:v>
                </c:pt>
                <c:pt idx="1287">
                  <c:v>59.0</c:v>
                </c:pt>
                <c:pt idx="1288">
                  <c:v>59.0</c:v>
                </c:pt>
                <c:pt idx="1289">
                  <c:v>59.0</c:v>
                </c:pt>
                <c:pt idx="1290">
                  <c:v>59.0</c:v>
                </c:pt>
                <c:pt idx="1291">
                  <c:v>59.0</c:v>
                </c:pt>
                <c:pt idx="1292">
                  <c:v>59.0</c:v>
                </c:pt>
                <c:pt idx="1293">
                  <c:v>59.0</c:v>
                </c:pt>
                <c:pt idx="1294">
                  <c:v>59.0</c:v>
                </c:pt>
                <c:pt idx="1295">
                  <c:v>59.0</c:v>
                </c:pt>
                <c:pt idx="1296">
                  <c:v>59.0</c:v>
                </c:pt>
                <c:pt idx="1297">
                  <c:v>59.0</c:v>
                </c:pt>
                <c:pt idx="1298">
                  <c:v>59.0</c:v>
                </c:pt>
                <c:pt idx="1299">
                  <c:v>59.0</c:v>
                </c:pt>
                <c:pt idx="1300">
                  <c:v>59.0</c:v>
                </c:pt>
                <c:pt idx="1301">
                  <c:v>59.0</c:v>
                </c:pt>
                <c:pt idx="1302">
                  <c:v>59.0</c:v>
                </c:pt>
                <c:pt idx="1303">
                  <c:v>59.0</c:v>
                </c:pt>
                <c:pt idx="1304">
                  <c:v>59.0</c:v>
                </c:pt>
                <c:pt idx="1305">
                  <c:v>59.0</c:v>
                </c:pt>
                <c:pt idx="1306">
                  <c:v>59.0</c:v>
                </c:pt>
                <c:pt idx="1307">
                  <c:v>59.0</c:v>
                </c:pt>
                <c:pt idx="1308">
                  <c:v>59.0</c:v>
                </c:pt>
                <c:pt idx="1309">
                  <c:v>59.0</c:v>
                </c:pt>
                <c:pt idx="1310">
                  <c:v>59.0</c:v>
                </c:pt>
                <c:pt idx="1311">
                  <c:v>59.0</c:v>
                </c:pt>
                <c:pt idx="1312">
                  <c:v>59.0</c:v>
                </c:pt>
                <c:pt idx="1313">
                  <c:v>59.0</c:v>
                </c:pt>
                <c:pt idx="1314">
                  <c:v>59.0</c:v>
                </c:pt>
                <c:pt idx="1315">
                  <c:v>59.0</c:v>
                </c:pt>
                <c:pt idx="1316">
                  <c:v>59.0</c:v>
                </c:pt>
                <c:pt idx="1317">
                  <c:v>59.0</c:v>
                </c:pt>
                <c:pt idx="1318">
                  <c:v>59.0</c:v>
                </c:pt>
                <c:pt idx="1319">
                  <c:v>59.0</c:v>
                </c:pt>
                <c:pt idx="1320">
                  <c:v>59.0</c:v>
                </c:pt>
                <c:pt idx="1321">
                  <c:v>59.0</c:v>
                </c:pt>
                <c:pt idx="1322">
                  <c:v>59.0</c:v>
                </c:pt>
                <c:pt idx="1323">
                  <c:v>59.0</c:v>
                </c:pt>
                <c:pt idx="1324">
                  <c:v>59.0</c:v>
                </c:pt>
                <c:pt idx="1325">
                  <c:v>59.0</c:v>
                </c:pt>
                <c:pt idx="1326">
                  <c:v>59.0</c:v>
                </c:pt>
                <c:pt idx="1327">
                  <c:v>59.0</c:v>
                </c:pt>
                <c:pt idx="1328">
                  <c:v>59.0</c:v>
                </c:pt>
                <c:pt idx="1329">
                  <c:v>59.0</c:v>
                </c:pt>
                <c:pt idx="1330">
                  <c:v>59.0</c:v>
                </c:pt>
                <c:pt idx="1331">
                  <c:v>59.0</c:v>
                </c:pt>
                <c:pt idx="1332">
                  <c:v>59.0</c:v>
                </c:pt>
                <c:pt idx="1333">
                  <c:v>59.0</c:v>
                </c:pt>
                <c:pt idx="1334">
                  <c:v>59.0</c:v>
                </c:pt>
                <c:pt idx="1335">
                  <c:v>59.0</c:v>
                </c:pt>
                <c:pt idx="1336">
                  <c:v>59.0</c:v>
                </c:pt>
                <c:pt idx="1337">
                  <c:v>59.0</c:v>
                </c:pt>
                <c:pt idx="1338">
                  <c:v>59.0</c:v>
                </c:pt>
                <c:pt idx="1339">
                  <c:v>59.0</c:v>
                </c:pt>
                <c:pt idx="1340">
                  <c:v>59.0</c:v>
                </c:pt>
                <c:pt idx="1341">
                  <c:v>59.0</c:v>
                </c:pt>
                <c:pt idx="1342">
                  <c:v>59.0</c:v>
                </c:pt>
                <c:pt idx="1343">
                  <c:v>59.0</c:v>
                </c:pt>
                <c:pt idx="1344">
                  <c:v>59.0</c:v>
                </c:pt>
                <c:pt idx="1345">
                  <c:v>59.0</c:v>
                </c:pt>
                <c:pt idx="1346">
                  <c:v>59.0</c:v>
                </c:pt>
                <c:pt idx="1347">
                  <c:v>59.0</c:v>
                </c:pt>
                <c:pt idx="1348">
                  <c:v>59.0</c:v>
                </c:pt>
                <c:pt idx="1349">
                  <c:v>59.0</c:v>
                </c:pt>
                <c:pt idx="1350">
                  <c:v>59.0</c:v>
                </c:pt>
                <c:pt idx="1351">
                  <c:v>59.0</c:v>
                </c:pt>
                <c:pt idx="1352">
                  <c:v>59.0</c:v>
                </c:pt>
                <c:pt idx="1353">
                  <c:v>59.0</c:v>
                </c:pt>
                <c:pt idx="1354">
                  <c:v>59.0</c:v>
                </c:pt>
                <c:pt idx="1355">
                  <c:v>59.0</c:v>
                </c:pt>
                <c:pt idx="1356">
                  <c:v>59.0</c:v>
                </c:pt>
                <c:pt idx="1357">
                  <c:v>59.0</c:v>
                </c:pt>
                <c:pt idx="1358">
                  <c:v>59.0</c:v>
                </c:pt>
                <c:pt idx="1359">
                  <c:v>59.0</c:v>
                </c:pt>
                <c:pt idx="1360">
                  <c:v>59.0</c:v>
                </c:pt>
                <c:pt idx="1361">
                  <c:v>59.0</c:v>
                </c:pt>
                <c:pt idx="1362">
                  <c:v>59.0</c:v>
                </c:pt>
                <c:pt idx="1363">
                  <c:v>59.0</c:v>
                </c:pt>
                <c:pt idx="1364">
                  <c:v>59.0</c:v>
                </c:pt>
                <c:pt idx="1365">
                  <c:v>59.0</c:v>
                </c:pt>
                <c:pt idx="1366">
                  <c:v>59.0</c:v>
                </c:pt>
                <c:pt idx="1367">
                  <c:v>59.0</c:v>
                </c:pt>
                <c:pt idx="1368">
                  <c:v>59.0</c:v>
                </c:pt>
                <c:pt idx="1369">
                  <c:v>59.0</c:v>
                </c:pt>
                <c:pt idx="1370">
                  <c:v>59.0</c:v>
                </c:pt>
                <c:pt idx="1371">
                  <c:v>59.0</c:v>
                </c:pt>
                <c:pt idx="1372">
                  <c:v>59.0</c:v>
                </c:pt>
                <c:pt idx="1373">
                  <c:v>59.0</c:v>
                </c:pt>
                <c:pt idx="1374">
                  <c:v>59.0</c:v>
                </c:pt>
                <c:pt idx="1375">
                  <c:v>59.0</c:v>
                </c:pt>
                <c:pt idx="1376">
                  <c:v>59.0</c:v>
                </c:pt>
                <c:pt idx="1377">
                  <c:v>59.0</c:v>
                </c:pt>
                <c:pt idx="1378">
                  <c:v>59.0</c:v>
                </c:pt>
                <c:pt idx="1379">
                  <c:v>59.0</c:v>
                </c:pt>
                <c:pt idx="1380">
                  <c:v>59.0</c:v>
                </c:pt>
                <c:pt idx="1381">
                  <c:v>59.0</c:v>
                </c:pt>
                <c:pt idx="1382">
                  <c:v>59.0</c:v>
                </c:pt>
                <c:pt idx="1383">
                  <c:v>59.0</c:v>
                </c:pt>
                <c:pt idx="1384">
                  <c:v>59.0</c:v>
                </c:pt>
                <c:pt idx="1385">
                  <c:v>59.0</c:v>
                </c:pt>
                <c:pt idx="1386">
                  <c:v>59.0</c:v>
                </c:pt>
                <c:pt idx="1387">
                  <c:v>59.0</c:v>
                </c:pt>
                <c:pt idx="1388">
                  <c:v>59.0</c:v>
                </c:pt>
                <c:pt idx="1389">
                  <c:v>59.0</c:v>
                </c:pt>
                <c:pt idx="1390">
                  <c:v>59.0</c:v>
                </c:pt>
                <c:pt idx="1391">
                  <c:v>59.0</c:v>
                </c:pt>
                <c:pt idx="1392">
                  <c:v>59.0</c:v>
                </c:pt>
                <c:pt idx="1393">
                  <c:v>59.0</c:v>
                </c:pt>
                <c:pt idx="1394">
                  <c:v>59.0</c:v>
                </c:pt>
                <c:pt idx="1395">
                  <c:v>59.0</c:v>
                </c:pt>
                <c:pt idx="1396">
                  <c:v>59.0</c:v>
                </c:pt>
                <c:pt idx="1397">
                  <c:v>59.0</c:v>
                </c:pt>
                <c:pt idx="1398">
                  <c:v>59.0</c:v>
                </c:pt>
                <c:pt idx="1399">
                  <c:v>59.0</c:v>
                </c:pt>
                <c:pt idx="1400">
                  <c:v>59.0</c:v>
                </c:pt>
                <c:pt idx="1401">
                  <c:v>59.0</c:v>
                </c:pt>
                <c:pt idx="1402">
                  <c:v>59.0</c:v>
                </c:pt>
                <c:pt idx="1403">
                  <c:v>59.0</c:v>
                </c:pt>
                <c:pt idx="1404">
                  <c:v>59.0</c:v>
                </c:pt>
                <c:pt idx="1405">
                  <c:v>59.0</c:v>
                </c:pt>
                <c:pt idx="1406">
                  <c:v>59.0</c:v>
                </c:pt>
                <c:pt idx="1407">
                  <c:v>59.0</c:v>
                </c:pt>
                <c:pt idx="1408">
                  <c:v>59.0</c:v>
                </c:pt>
                <c:pt idx="1409">
                  <c:v>59.0</c:v>
                </c:pt>
                <c:pt idx="1410">
                  <c:v>59.0</c:v>
                </c:pt>
                <c:pt idx="1411">
                  <c:v>59.0</c:v>
                </c:pt>
                <c:pt idx="1412">
                  <c:v>59.0</c:v>
                </c:pt>
                <c:pt idx="1413">
                  <c:v>59.0</c:v>
                </c:pt>
                <c:pt idx="1414">
                  <c:v>59.0</c:v>
                </c:pt>
                <c:pt idx="1415">
                  <c:v>59.0</c:v>
                </c:pt>
                <c:pt idx="1416">
                  <c:v>59.0</c:v>
                </c:pt>
                <c:pt idx="1417">
                  <c:v>59.0</c:v>
                </c:pt>
                <c:pt idx="1418">
                  <c:v>59.0</c:v>
                </c:pt>
                <c:pt idx="1419">
                  <c:v>59.0</c:v>
                </c:pt>
                <c:pt idx="1420">
                  <c:v>59.0</c:v>
                </c:pt>
                <c:pt idx="1421">
                  <c:v>59.0</c:v>
                </c:pt>
                <c:pt idx="1422">
                  <c:v>59.0</c:v>
                </c:pt>
                <c:pt idx="1423">
                  <c:v>59.0</c:v>
                </c:pt>
                <c:pt idx="1424">
                  <c:v>59.0</c:v>
                </c:pt>
                <c:pt idx="1425">
                  <c:v>59.0</c:v>
                </c:pt>
                <c:pt idx="1426">
                  <c:v>59.0</c:v>
                </c:pt>
                <c:pt idx="1427">
                  <c:v>59.0</c:v>
                </c:pt>
                <c:pt idx="1428">
                  <c:v>59.0</c:v>
                </c:pt>
                <c:pt idx="1429">
                  <c:v>59.0</c:v>
                </c:pt>
                <c:pt idx="1430">
                  <c:v>59.0</c:v>
                </c:pt>
                <c:pt idx="1431">
                  <c:v>59.0</c:v>
                </c:pt>
                <c:pt idx="1432">
                  <c:v>59.0</c:v>
                </c:pt>
                <c:pt idx="1433">
                  <c:v>59.0</c:v>
                </c:pt>
                <c:pt idx="1434">
                  <c:v>59.0</c:v>
                </c:pt>
                <c:pt idx="1435">
                  <c:v>59.0</c:v>
                </c:pt>
                <c:pt idx="1436">
                  <c:v>59.0</c:v>
                </c:pt>
                <c:pt idx="1437">
                  <c:v>59.0</c:v>
                </c:pt>
                <c:pt idx="1438">
                  <c:v>59.0</c:v>
                </c:pt>
                <c:pt idx="1439">
                  <c:v>59.0</c:v>
                </c:pt>
                <c:pt idx="1440">
                  <c:v>59.0</c:v>
                </c:pt>
                <c:pt idx="1441">
                  <c:v>59.0</c:v>
                </c:pt>
                <c:pt idx="1442">
                  <c:v>59.0</c:v>
                </c:pt>
                <c:pt idx="1443">
                  <c:v>59.0</c:v>
                </c:pt>
                <c:pt idx="1444">
                  <c:v>59.0</c:v>
                </c:pt>
                <c:pt idx="1445">
                  <c:v>59.0</c:v>
                </c:pt>
                <c:pt idx="1446">
                  <c:v>59.0</c:v>
                </c:pt>
                <c:pt idx="1447">
                  <c:v>59.0</c:v>
                </c:pt>
                <c:pt idx="1448">
                  <c:v>59.0</c:v>
                </c:pt>
                <c:pt idx="1449">
                  <c:v>59.0</c:v>
                </c:pt>
                <c:pt idx="1450">
                  <c:v>59.0</c:v>
                </c:pt>
                <c:pt idx="1451">
                  <c:v>59.0</c:v>
                </c:pt>
                <c:pt idx="1452">
                  <c:v>59.0</c:v>
                </c:pt>
                <c:pt idx="1453">
                  <c:v>59.0</c:v>
                </c:pt>
                <c:pt idx="1454">
                  <c:v>59.0</c:v>
                </c:pt>
                <c:pt idx="1455">
                  <c:v>59.0</c:v>
                </c:pt>
                <c:pt idx="1456">
                  <c:v>59.0</c:v>
                </c:pt>
                <c:pt idx="1457">
                  <c:v>59.0</c:v>
                </c:pt>
                <c:pt idx="1458">
                  <c:v>59.0</c:v>
                </c:pt>
                <c:pt idx="1459">
                  <c:v>59.0</c:v>
                </c:pt>
                <c:pt idx="1460">
                  <c:v>59.0</c:v>
                </c:pt>
                <c:pt idx="1461">
                  <c:v>59.0</c:v>
                </c:pt>
                <c:pt idx="1462">
                  <c:v>59.0</c:v>
                </c:pt>
                <c:pt idx="1463">
                  <c:v>59.0</c:v>
                </c:pt>
                <c:pt idx="1464">
                  <c:v>59.0</c:v>
                </c:pt>
                <c:pt idx="1465">
                  <c:v>59.0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013176"/>
        <c:axId val="2100016136"/>
      </c:scatterChart>
      <c:valAx>
        <c:axId val="2100013176"/>
        <c:scaling>
          <c:orientation val="minMax"/>
          <c:max val="2015.0"/>
          <c:min val="5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00016136"/>
        <c:crosses val="autoZero"/>
        <c:crossBetween val="midCat"/>
      </c:valAx>
      <c:valAx>
        <c:axId val="2100016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013176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1.0</c:v>
                </c:pt>
                <c:pt idx="146">
                  <c:v>1.0</c:v>
                </c:pt>
                <c:pt idx="147">
                  <c:v>2.0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5.0</c:v>
                </c:pt>
                <c:pt idx="152">
                  <c:v>6.0</c:v>
                </c:pt>
                <c:pt idx="153">
                  <c:v>7.0</c:v>
                </c:pt>
                <c:pt idx="154">
                  <c:v>8.0</c:v>
                </c:pt>
                <c:pt idx="155">
                  <c:v>9.0</c:v>
                </c:pt>
                <c:pt idx="156">
                  <c:v>10.0</c:v>
                </c:pt>
                <c:pt idx="157">
                  <c:v>11.0</c:v>
                </c:pt>
                <c:pt idx="158">
                  <c:v>11.0</c:v>
                </c:pt>
                <c:pt idx="159">
                  <c:v>12.0</c:v>
                </c:pt>
                <c:pt idx="160">
                  <c:v>12.0</c:v>
                </c:pt>
                <c:pt idx="161">
                  <c:v>12.0</c:v>
                </c:pt>
                <c:pt idx="162">
                  <c:v>13.0</c:v>
                </c:pt>
                <c:pt idx="163">
                  <c:v>14.0</c:v>
                </c:pt>
                <c:pt idx="164">
                  <c:v>15.0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18.0</c:v>
                </c:pt>
                <c:pt idx="170">
                  <c:v>18.0</c:v>
                </c:pt>
                <c:pt idx="171">
                  <c:v>19.0</c:v>
                </c:pt>
                <c:pt idx="172">
                  <c:v>19.0</c:v>
                </c:pt>
                <c:pt idx="173">
                  <c:v>19.0</c:v>
                </c:pt>
                <c:pt idx="174">
                  <c:v>19.0</c:v>
                </c:pt>
                <c:pt idx="175">
                  <c:v>19.0</c:v>
                </c:pt>
                <c:pt idx="176">
                  <c:v>19.0</c:v>
                </c:pt>
                <c:pt idx="177">
                  <c:v>20.0</c:v>
                </c:pt>
                <c:pt idx="178">
                  <c:v>21.0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22.0</c:v>
                </c:pt>
                <c:pt idx="183">
                  <c:v>23.0</c:v>
                </c:pt>
                <c:pt idx="184">
                  <c:v>24.0</c:v>
                </c:pt>
                <c:pt idx="185">
                  <c:v>25.0</c:v>
                </c:pt>
                <c:pt idx="186">
                  <c:v>26.0</c:v>
                </c:pt>
                <c:pt idx="187">
                  <c:v>26.0</c:v>
                </c:pt>
                <c:pt idx="188">
                  <c:v>26.0</c:v>
                </c:pt>
                <c:pt idx="189">
                  <c:v>27.0</c:v>
                </c:pt>
                <c:pt idx="190">
                  <c:v>27.0</c:v>
                </c:pt>
                <c:pt idx="191">
                  <c:v>28.0</c:v>
                </c:pt>
                <c:pt idx="192">
                  <c:v>29.0</c:v>
                </c:pt>
                <c:pt idx="193">
                  <c:v>30.0</c:v>
                </c:pt>
                <c:pt idx="194">
                  <c:v>30.0</c:v>
                </c:pt>
                <c:pt idx="195">
                  <c:v>31.0</c:v>
                </c:pt>
                <c:pt idx="196">
                  <c:v>32.0</c:v>
                </c:pt>
                <c:pt idx="197">
                  <c:v>33.0</c:v>
                </c:pt>
                <c:pt idx="198">
                  <c:v>33.0</c:v>
                </c:pt>
                <c:pt idx="199">
                  <c:v>33.0</c:v>
                </c:pt>
                <c:pt idx="200">
                  <c:v>34.0</c:v>
                </c:pt>
                <c:pt idx="201">
                  <c:v>34.0</c:v>
                </c:pt>
                <c:pt idx="202">
                  <c:v>34.0</c:v>
                </c:pt>
                <c:pt idx="203">
                  <c:v>35.0</c:v>
                </c:pt>
                <c:pt idx="204">
                  <c:v>36.0</c:v>
                </c:pt>
                <c:pt idx="205">
                  <c:v>36.0</c:v>
                </c:pt>
                <c:pt idx="206">
                  <c:v>37.0</c:v>
                </c:pt>
                <c:pt idx="207">
                  <c:v>37.0</c:v>
                </c:pt>
                <c:pt idx="208">
                  <c:v>38.0</c:v>
                </c:pt>
                <c:pt idx="209">
                  <c:v>39.0</c:v>
                </c:pt>
                <c:pt idx="210">
                  <c:v>40.0</c:v>
                </c:pt>
                <c:pt idx="211">
                  <c:v>40.0</c:v>
                </c:pt>
                <c:pt idx="212">
                  <c:v>41.0</c:v>
                </c:pt>
                <c:pt idx="213">
                  <c:v>42.0</c:v>
                </c:pt>
                <c:pt idx="214">
                  <c:v>43.0</c:v>
                </c:pt>
                <c:pt idx="215">
                  <c:v>44.0</c:v>
                </c:pt>
                <c:pt idx="216">
                  <c:v>45.0</c:v>
                </c:pt>
                <c:pt idx="217">
                  <c:v>46.0</c:v>
                </c:pt>
                <c:pt idx="218">
                  <c:v>47.0</c:v>
                </c:pt>
                <c:pt idx="219">
                  <c:v>48.0</c:v>
                </c:pt>
                <c:pt idx="220">
                  <c:v>49.0</c:v>
                </c:pt>
                <c:pt idx="221">
                  <c:v>49.0</c:v>
                </c:pt>
                <c:pt idx="222">
                  <c:v>50.0</c:v>
                </c:pt>
                <c:pt idx="223">
                  <c:v>51.0</c:v>
                </c:pt>
                <c:pt idx="224">
                  <c:v>52.0</c:v>
                </c:pt>
                <c:pt idx="225">
                  <c:v>53.0</c:v>
                </c:pt>
                <c:pt idx="226">
                  <c:v>54.0</c:v>
                </c:pt>
                <c:pt idx="227">
                  <c:v>55.0</c:v>
                </c:pt>
                <c:pt idx="228">
                  <c:v>56.0</c:v>
                </c:pt>
                <c:pt idx="229">
                  <c:v>56.0</c:v>
                </c:pt>
                <c:pt idx="230">
                  <c:v>57.0</c:v>
                </c:pt>
                <c:pt idx="231">
                  <c:v>58.0</c:v>
                </c:pt>
                <c:pt idx="232">
                  <c:v>59.0</c:v>
                </c:pt>
                <c:pt idx="233">
                  <c:v>60.0</c:v>
                </c:pt>
                <c:pt idx="234">
                  <c:v>61.0</c:v>
                </c:pt>
                <c:pt idx="235">
                  <c:v>62.0</c:v>
                </c:pt>
                <c:pt idx="236">
                  <c:v>63.0</c:v>
                </c:pt>
                <c:pt idx="237">
                  <c:v>64.0</c:v>
                </c:pt>
                <c:pt idx="238">
                  <c:v>65.0</c:v>
                </c:pt>
                <c:pt idx="239">
                  <c:v>66.0</c:v>
                </c:pt>
                <c:pt idx="240">
                  <c:v>67.0</c:v>
                </c:pt>
                <c:pt idx="241">
                  <c:v>68.0</c:v>
                </c:pt>
                <c:pt idx="242">
                  <c:v>69.0</c:v>
                </c:pt>
                <c:pt idx="243">
                  <c:v>70.0</c:v>
                </c:pt>
                <c:pt idx="244">
                  <c:v>71.0</c:v>
                </c:pt>
                <c:pt idx="245">
                  <c:v>72.0</c:v>
                </c:pt>
                <c:pt idx="246">
                  <c:v>73.0</c:v>
                </c:pt>
                <c:pt idx="247">
                  <c:v>74.0</c:v>
                </c:pt>
                <c:pt idx="248">
                  <c:v>75.0</c:v>
                </c:pt>
                <c:pt idx="249">
                  <c:v>76.0</c:v>
                </c:pt>
                <c:pt idx="250">
                  <c:v>77.0</c:v>
                </c:pt>
                <c:pt idx="251">
                  <c:v>78.0</c:v>
                </c:pt>
                <c:pt idx="252">
                  <c:v>79.0</c:v>
                </c:pt>
                <c:pt idx="253">
                  <c:v>80.0</c:v>
                </c:pt>
                <c:pt idx="254">
                  <c:v>81.0</c:v>
                </c:pt>
                <c:pt idx="255">
                  <c:v>82.0</c:v>
                </c:pt>
                <c:pt idx="256">
                  <c:v>82.0</c:v>
                </c:pt>
                <c:pt idx="257">
                  <c:v>83.0</c:v>
                </c:pt>
                <c:pt idx="258">
                  <c:v>84.0</c:v>
                </c:pt>
                <c:pt idx="259">
                  <c:v>85.0</c:v>
                </c:pt>
                <c:pt idx="260">
                  <c:v>86.0</c:v>
                </c:pt>
                <c:pt idx="261">
                  <c:v>87.0</c:v>
                </c:pt>
                <c:pt idx="262">
                  <c:v>88.0</c:v>
                </c:pt>
                <c:pt idx="263">
                  <c:v>89.0</c:v>
                </c:pt>
                <c:pt idx="264">
                  <c:v>89.0</c:v>
                </c:pt>
                <c:pt idx="265">
                  <c:v>90.0</c:v>
                </c:pt>
                <c:pt idx="266">
                  <c:v>91.0</c:v>
                </c:pt>
                <c:pt idx="267">
                  <c:v>92.0</c:v>
                </c:pt>
                <c:pt idx="268">
                  <c:v>93.0</c:v>
                </c:pt>
                <c:pt idx="269">
                  <c:v>94.0</c:v>
                </c:pt>
                <c:pt idx="270">
                  <c:v>95.0</c:v>
                </c:pt>
                <c:pt idx="271">
                  <c:v>96.0</c:v>
                </c:pt>
                <c:pt idx="272">
                  <c:v>97.0</c:v>
                </c:pt>
                <c:pt idx="273">
                  <c:v>98.0</c:v>
                </c:pt>
                <c:pt idx="274">
                  <c:v>99.0</c:v>
                </c:pt>
                <c:pt idx="275">
                  <c:v>100.0</c:v>
                </c:pt>
                <c:pt idx="276">
                  <c:v>101.0</c:v>
                </c:pt>
                <c:pt idx="277">
                  <c:v>102.0</c:v>
                </c:pt>
                <c:pt idx="278">
                  <c:v>103.0</c:v>
                </c:pt>
                <c:pt idx="279">
                  <c:v>104.0</c:v>
                </c:pt>
                <c:pt idx="280">
                  <c:v>104.0</c:v>
                </c:pt>
                <c:pt idx="281">
                  <c:v>105.0</c:v>
                </c:pt>
                <c:pt idx="282">
                  <c:v>106.0</c:v>
                </c:pt>
                <c:pt idx="283">
                  <c:v>107.0</c:v>
                </c:pt>
                <c:pt idx="284">
                  <c:v>108.0</c:v>
                </c:pt>
                <c:pt idx="285">
                  <c:v>109.0</c:v>
                </c:pt>
                <c:pt idx="286">
                  <c:v>110.0</c:v>
                </c:pt>
                <c:pt idx="287">
                  <c:v>111.0</c:v>
                </c:pt>
                <c:pt idx="288">
                  <c:v>112.0</c:v>
                </c:pt>
                <c:pt idx="289">
                  <c:v>113.0</c:v>
                </c:pt>
                <c:pt idx="290">
                  <c:v>114.0</c:v>
                </c:pt>
                <c:pt idx="291">
                  <c:v>115.0</c:v>
                </c:pt>
                <c:pt idx="292">
                  <c:v>116.0</c:v>
                </c:pt>
                <c:pt idx="293">
                  <c:v>117.0</c:v>
                </c:pt>
                <c:pt idx="294">
                  <c:v>118.0</c:v>
                </c:pt>
                <c:pt idx="295">
                  <c:v>119.0</c:v>
                </c:pt>
                <c:pt idx="296">
                  <c:v>120.0</c:v>
                </c:pt>
                <c:pt idx="297">
                  <c:v>121.0</c:v>
                </c:pt>
                <c:pt idx="298">
                  <c:v>122.0</c:v>
                </c:pt>
                <c:pt idx="299">
                  <c:v>123.0</c:v>
                </c:pt>
                <c:pt idx="300">
                  <c:v>123.0</c:v>
                </c:pt>
                <c:pt idx="301">
                  <c:v>124.0</c:v>
                </c:pt>
                <c:pt idx="302">
                  <c:v>125.0</c:v>
                </c:pt>
                <c:pt idx="303">
                  <c:v>126.0</c:v>
                </c:pt>
                <c:pt idx="304">
                  <c:v>127.0</c:v>
                </c:pt>
                <c:pt idx="305">
                  <c:v>128.0</c:v>
                </c:pt>
                <c:pt idx="306">
                  <c:v>129.0</c:v>
                </c:pt>
                <c:pt idx="307">
                  <c:v>130.0</c:v>
                </c:pt>
                <c:pt idx="308">
                  <c:v>130.0</c:v>
                </c:pt>
                <c:pt idx="309">
                  <c:v>131.0</c:v>
                </c:pt>
                <c:pt idx="310">
                  <c:v>132.0</c:v>
                </c:pt>
                <c:pt idx="311">
                  <c:v>132.0</c:v>
                </c:pt>
                <c:pt idx="312">
                  <c:v>132.0</c:v>
                </c:pt>
                <c:pt idx="313">
                  <c:v>132.0</c:v>
                </c:pt>
                <c:pt idx="314">
                  <c:v>133.0</c:v>
                </c:pt>
                <c:pt idx="315">
                  <c:v>134.0</c:v>
                </c:pt>
                <c:pt idx="316">
                  <c:v>135.0</c:v>
                </c:pt>
                <c:pt idx="317">
                  <c:v>135.0</c:v>
                </c:pt>
                <c:pt idx="318">
                  <c:v>135.0</c:v>
                </c:pt>
                <c:pt idx="319">
                  <c:v>136.0</c:v>
                </c:pt>
                <c:pt idx="320">
                  <c:v>137.0</c:v>
                </c:pt>
                <c:pt idx="321">
                  <c:v>138.0</c:v>
                </c:pt>
                <c:pt idx="322">
                  <c:v>138.0</c:v>
                </c:pt>
                <c:pt idx="323">
                  <c:v>139.0</c:v>
                </c:pt>
                <c:pt idx="324">
                  <c:v>140.0</c:v>
                </c:pt>
                <c:pt idx="325">
                  <c:v>141.0</c:v>
                </c:pt>
                <c:pt idx="326">
                  <c:v>142.0</c:v>
                </c:pt>
                <c:pt idx="327">
                  <c:v>142.0</c:v>
                </c:pt>
                <c:pt idx="328">
                  <c:v>143.0</c:v>
                </c:pt>
                <c:pt idx="329">
                  <c:v>143.0</c:v>
                </c:pt>
                <c:pt idx="330">
                  <c:v>144.0</c:v>
                </c:pt>
                <c:pt idx="331">
                  <c:v>145.0</c:v>
                </c:pt>
                <c:pt idx="332">
                  <c:v>146.0</c:v>
                </c:pt>
                <c:pt idx="333">
                  <c:v>146.0</c:v>
                </c:pt>
                <c:pt idx="334">
                  <c:v>147.0</c:v>
                </c:pt>
                <c:pt idx="335">
                  <c:v>148.0</c:v>
                </c:pt>
                <c:pt idx="336">
                  <c:v>149.0</c:v>
                </c:pt>
                <c:pt idx="337">
                  <c:v>150.0</c:v>
                </c:pt>
                <c:pt idx="338">
                  <c:v>151.0</c:v>
                </c:pt>
                <c:pt idx="339">
                  <c:v>152.0</c:v>
                </c:pt>
                <c:pt idx="340">
                  <c:v>153.0</c:v>
                </c:pt>
                <c:pt idx="341">
                  <c:v>154.0</c:v>
                </c:pt>
                <c:pt idx="342">
                  <c:v>155.0</c:v>
                </c:pt>
                <c:pt idx="343">
                  <c:v>156.0</c:v>
                </c:pt>
                <c:pt idx="344">
                  <c:v>157.0</c:v>
                </c:pt>
                <c:pt idx="345">
                  <c:v>158.0</c:v>
                </c:pt>
                <c:pt idx="346">
                  <c:v>159.0</c:v>
                </c:pt>
                <c:pt idx="347">
                  <c:v>160.0</c:v>
                </c:pt>
                <c:pt idx="348">
                  <c:v>161.0</c:v>
                </c:pt>
                <c:pt idx="349">
                  <c:v>162.0</c:v>
                </c:pt>
                <c:pt idx="350">
                  <c:v>163.0</c:v>
                </c:pt>
                <c:pt idx="351">
                  <c:v>164.0</c:v>
                </c:pt>
                <c:pt idx="352">
                  <c:v>165.0</c:v>
                </c:pt>
                <c:pt idx="353">
                  <c:v>166.0</c:v>
                </c:pt>
                <c:pt idx="354">
                  <c:v>167.0</c:v>
                </c:pt>
                <c:pt idx="355">
                  <c:v>168.0</c:v>
                </c:pt>
                <c:pt idx="356">
                  <c:v>169.0</c:v>
                </c:pt>
                <c:pt idx="357">
                  <c:v>170.0</c:v>
                </c:pt>
                <c:pt idx="358">
                  <c:v>171.0</c:v>
                </c:pt>
                <c:pt idx="359">
                  <c:v>172.0</c:v>
                </c:pt>
                <c:pt idx="360">
                  <c:v>173.0</c:v>
                </c:pt>
                <c:pt idx="361">
                  <c:v>174.0</c:v>
                </c:pt>
                <c:pt idx="362">
                  <c:v>175.0</c:v>
                </c:pt>
                <c:pt idx="363">
                  <c:v>176.0</c:v>
                </c:pt>
                <c:pt idx="364">
                  <c:v>177.0</c:v>
                </c:pt>
                <c:pt idx="365">
                  <c:v>177.0</c:v>
                </c:pt>
                <c:pt idx="366">
                  <c:v>178.0</c:v>
                </c:pt>
                <c:pt idx="367">
                  <c:v>179.0</c:v>
                </c:pt>
                <c:pt idx="368">
                  <c:v>180.0</c:v>
                </c:pt>
                <c:pt idx="369">
                  <c:v>181.0</c:v>
                </c:pt>
                <c:pt idx="370">
                  <c:v>182.0</c:v>
                </c:pt>
                <c:pt idx="371">
                  <c:v>183.0</c:v>
                </c:pt>
                <c:pt idx="372">
                  <c:v>184.0</c:v>
                </c:pt>
                <c:pt idx="373">
                  <c:v>185.0</c:v>
                </c:pt>
                <c:pt idx="374">
                  <c:v>186.0</c:v>
                </c:pt>
                <c:pt idx="375">
                  <c:v>187.0</c:v>
                </c:pt>
                <c:pt idx="376">
                  <c:v>188.0</c:v>
                </c:pt>
                <c:pt idx="377">
                  <c:v>189.0</c:v>
                </c:pt>
                <c:pt idx="378">
                  <c:v>190.0</c:v>
                </c:pt>
                <c:pt idx="379">
                  <c:v>191.0</c:v>
                </c:pt>
                <c:pt idx="380">
                  <c:v>191.0</c:v>
                </c:pt>
                <c:pt idx="381">
                  <c:v>192.0</c:v>
                </c:pt>
                <c:pt idx="382">
                  <c:v>192.0</c:v>
                </c:pt>
                <c:pt idx="383">
                  <c:v>193.0</c:v>
                </c:pt>
                <c:pt idx="384">
                  <c:v>194.0</c:v>
                </c:pt>
                <c:pt idx="385">
                  <c:v>195.0</c:v>
                </c:pt>
                <c:pt idx="386">
                  <c:v>196.0</c:v>
                </c:pt>
                <c:pt idx="387">
                  <c:v>196.0</c:v>
                </c:pt>
                <c:pt idx="388">
                  <c:v>197.0</c:v>
                </c:pt>
                <c:pt idx="389">
                  <c:v>198.0</c:v>
                </c:pt>
                <c:pt idx="390">
                  <c:v>199.0</c:v>
                </c:pt>
                <c:pt idx="391">
                  <c:v>200.0</c:v>
                </c:pt>
                <c:pt idx="392">
                  <c:v>201.0</c:v>
                </c:pt>
                <c:pt idx="393">
                  <c:v>202.0</c:v>
                </c:pt>
                <c:pt idx="394">
                  <c:v>203.0</c:v>
                </c:pt>
                <c:pt idx="395">
                  <c:v>204.0</c:v>
                </c:pt>
                <c:pt idx="396">
                  <c:v>205.0</c:v>
                </c:pt>
                <c:pt idx="397">
                  <c:v>206.0</c:v>
                </c:pt>
                <c:pt idx="398">
                  <c:v>207.0</c:v>
                </c:pt>
                <c:pt idx="399">
                  <c:v>208.0</c:v>
                </c:pt>
                <c:pt idx="400">
                  <c:v>209.0</c:v>
                </c:pt>
                <c:pt idx="401">
                  <c:v>210.0</c:v>
                </c:pt>
                <c:pt idx="402">
                  <c:v>210.0</c:v>
                </c:pt>
                <c:pt idx="403">
                  <c:v>211.0</c:v>
                </c:pt>
                <c:pt idx="404">
                  <c:v>211.0</c:v>
                </c:pt>
                <c:pt idx="405">
                  <c:v>212.0</c:v>
                </c:pt>
                <c:pt idx="406">
                  <c:v>213.0</c:v>
                </c:pt>
                <c:pt idx="407">
                  <c:v>213.0</c:v>
                </c:pt>
                <c:pt idx="408">
                  <c:v>214.0</c:v>
                </c:pt>
                <c:pt idx="409">
                  <c:v>215.0</c:v>
                </c:pt>
                <c:pt idx="410">
                  <c:v>216.0</c:v>
                </c:pt>
                <c:pt idx="411">
                  <c:v>217.0</c:v>
                </c:pt>
                <c:pt idx="412">
                  <c:v>218.0</c:v>
                </c:pt>
                <c:pt idx="413">
                  <c:v>219.0</c:v>
                </c:pt>
                <c:pt idx="414">
                  <c:v>220.0</c:v>
                </c:pt>
                <c:pt idx="415">
                  <c:v>221.0</c:v>
                </c:pt>
                <c:pt idx="416">
                  <c:v>222.0</c:v>
                </c:pt>
                <c:pt idx="417">
                  <c:v>222.0</c:v>
                </c:pt>
                <c:pt idx="418">
                  <c:v>223.0</c:v>
                </c:pt>
                <c:pt idx="419">
                  <c:v>224.0</c:v>
                </c:pt>
                <c:pt idx="420">
                  <c:v>224.0</c:v>
                </c:pt>
                <c:pt idx="421">
                  <c:v>225.0</c:v>
                </c:pt>
                <c:pt idx="422">
                  <c:v>226.0</c:v>
                </c:pt>
                <c:pt idx="423">
                  <c:v>227.0</c:v>
                </c:pt>
                <c:pt idx="424">
                  <c:v>228.0</c:v>
                </c:pt>
                <c:pt idx="425">
                  <c:v>229.0</c:v>
                </c:pt>
                <c:pt idx="426">
                  <c:v>230.0</c:v>
                </c:pt>
                <c:pt idx="427">
                  <c:v>231.0</c:v>
                </c:pt>
                <c:pt idx="428">
                  <c:v>232.0</c:v>
                </c:pt>
                <c:pt idx="429">
                  <c:v>233.0</c:v>
                </c:pt>
                <c:pt idx="430">
                  <c:v>234.0</c:v>
                </c:pt>
                <c:pt idx="431">
                  <c:v>234.0</c:v>
                </c:pt>
                <c:pt idx="432">
                  <c:v>235.0</c:v>
                </c:pt>
                <c:pt idx="433">
                  <c:v>236.0</c:v>
                </c:pt>
                <c:pt idx="434">
                  <c:v>237.0</c:v>
                </c:pt>
                <c:pt idx="435">
                  <c:v>238.0</c:v>
                </c:pt>
                <c:pt idx="436">
                  <c:v>239.0</c:v>
                </c:pt>
                <c:pt idx="437">
                  <c:v>240.0</c:v>
                </c:pt>
                <c:pt idx="438">
                  <c:v>241.0</c:v>
                </c:pt>
                <c:pt idx="439">
                  <c:v>242.0</c:v>
                </c:pt>
                <c:pt idx="440">
                  <c:v>243.0</c:v>
                </c:pt>
                <c:pt idx="441">
                  <c:v>244.0</c:v>
                </c:pt>
                <c:pt idx="442">
                  <c:v>245.0</c:v>
                </c:pt>
                <c:pt idx="443">
                  <c:v>246.0</c:v>
                </c:pt>
                <c:pt idx="444">
                  <c:v>247.0</c:v>
                </c:pt>
                <c:pt idx="445">
                  <c:v>248.0</c:v>
                </c:pt>
                <c:pt idx="446">
                  <c:v>249.0</c:v>
                </c:pt>
                <c:pt idx="447">
                  <c:v>250.0</c:v>
                </c:pt>
                <c:pt idx="448">
                  <c:v>251.0</c:v>
                </c:pt>
                <c:pt idx="449">
                  <c:v>251.0</c:v>
                </c:pt>
                <c:pt idx="450">
                  <c:v>252.0</c:v>
                </c:pt>
                <c:pt idx="451">
                  <c:v>253.0</c:v>
                </c:pt>
                <c:pt idx="452">
                  <c:v>254.0</c:v>
                </c:pt>
                <c:pt idx="453">
                  <c:v>255.0</c:v>
                </c:pt>
                <c:pt idx="454">
                  <c:v>255.0</c:v>
                </c:pt>
                <c:pt idx="455">
                  <c:v>255.0</c:v>
                </c:pt>
                <c:pt idx="456">
                  <c:v>255.0</c:v>
                </c:pt>
                <c:pt idx="457">
                  <c:v>256.0</c:v>
                </c:pt>
                <c:pt idx="458">
                  <c:v>257.0</c:v>
                </c:pt>
                <c:pt idx="459">
                  <c:v>258.0</c:v>
                </c:pt>
                <c:pt idx="460">
                  <c:v>259.0</c:v>
                </c:pt>
                <c:pt idx="461">
                  <c:v>260.0</c:v>
                </c:pt>
                <c:pt idx="462">
                  <c:v>261.0</c:v>
                </c:pt>
                <c:pt idx="463">
                  <c:v>261.0</c:v>
                </c:pt>
                <c:pt idx="464">
                  <c:v>262.0</c:v>
                </c:pt>
                <c:pt idx="465">
                  <c:v>263.0</c:v>
                </c:pt>
                <c:pt idx="466">
                  <c:v>263.0</c:v>
                </c:pt>
                <c:pt idx="467">
                  <c:v>264.0</c:v>
                </c:pt>
                <c:pt idx="468">
                  <c:v>264.0</c:v>
                </c:pt>
                <c:pt idx="469">
                  <c:v>265.0</c:v>
                </c:pt>
                <c:pt idx="470">
                  <c:v>266.0</c:v>
                </c:pt>
                <c:pt idx="471">
                  <c:v>267.0</c:v>
                </c:pt>
                <c:pt idx="472">
                  <c:v>268.0</c:v>
                </c:pt>
                <c:pt idx="473">
                  <c:v>269.0</c:v>
                </c:pt>
                <c:pt idx="474">
                  <c:v>269.0</c:v>
                </c:pt>
                <c:pt idx="475">
                  <c:v>270.0</c:v>
                </c:pt>
                <c:pt idx="476">
                  <c:v>271.0</c:v>
                </c:pt>
                <c:pt idx="477">
                  <c:v>271.0</c:v>
                </c:pt>
                <c:pt idx="478">
                  <c:v>272.0</c:v>
                </c:pt>
                <c:pt idx="479">
                  <c:v>273.0</c:v>
                </c:pt>
                <c:pt idx="480">
                  <c:v>274.0</c:v>
                </c:pt>
                <c:pt idx="481">
                  <c:v>275.0</c:v>
                </c:pt>
                <c:pt idx="482">
                  <c:v>276.0</c:v>
                </c:pt>
                <c:pt idx="483">
                  <c:v>277.0</c:v>
                </c:pt>
                <c:pt idx="484">
                  <c:v>278.0</c:v>
                </c:pt>
                <c:pt idx="485">
                  <c:v>279.0</c:v>
                </c:pt>
                <c:pt idx="486">
                  <c:v>280.0</c:v>
                </c:pt>
                <c:pt idx="487">
                  <c:v>281.0</c:v>
                </c:pt>
                <c:pt idx="488">
                  <c:v>282.0</c:v>
                </c:pt>
                <c:pt idx="489">
                  <c:v>283.0</c:v>
                </c:pt>
                <c:pt idx="490">
                  <c:v>284.0</c:v>
                </c:pt>
                <c:pt idx="491">
                  <c:v>285.0</c:v>
                </c:pt>
                <c:pt idx="492">
                  <c:v>285.0</c:v>
                </c:pt>
                <c:pt idx="493">
                  <c:v>286.0</c:v>
                </c:pt>
                <c:pt idx="494">
                  <c:v>287.0</c:v>
                </c:pt>
                <c:pt idx="495">
                  <c:v>288.0</c:v>
                </c:pt>
                <c:pt idx="496">
                  <c:v>289.0</c:v>
                </c:pt>
                <c:pt idx="497">
                  <c:v>290.0</c:v>
                </c:pt>
                <c:pt idx="498">
                  <c:v>291.0</c:v>
                </c:pt>
                <c:pt idx="499">
                  <c:v>292.0</c:v>
                </c:pt>
                <c:pt idx="500">
                  <c:v>293.0</c:v>
                </c:pt>
                <c:pt idx="501">
                  <c:v>294.0</c:v>
                </c:pt>
                <c:pt idx="502">
                  <c:v>295.0</c:v>
                </c:pt>
                <c:pt idx="503">
                  <c:v>295.0</c:v>
                </c:pt>
                <c:pt idx="504">
                  <c:v>296.0</c:v>
                </c:pt>
                <c:pt idx="505">
                  <c:v>297.0</c:v>
                </c:pt>
                <c:pt idx="506">
                  <c:v>298.0</c:v>
                </c:pt>
                <c:pt idx="507">
                  <c:v>299.0</c:v>
                </c:pt>
                <c:pt idx="508">
                  <c:v>300.0</c:v>
                </c:pt>
                <c:pt idx="509">
                  <c:v>301.0</c:v>
                </c:pt>
                <c:pt idx="510">
                  <c:v>301.0</c:v>
                </c:pt>
                <c:pt idx="511">
                  <c:v>302.0</c:v>
                </c:pt>
                <c:pt idx="512">
                  <c:v>303.0</c:v>
                </c:pt>
                <c:pt idx="513">
                  <c:v>304.0</c:v>
                </c:pt>
                <c:pt idx="514">
                  <c:v>304.0</c:v>
                </c:pt>
                <c:pt idx="515">
                  <c:v>305.0</c:v>
                </c:pt>
                <c:pt idx="516">
                  <c:v>306.0</c:v>
                </c:pt>
                <c:pt idx="517">
                  <c:v>307.0</c:v>
                </c:pt>
                <c:pt idx="518">
                  <c:v>308.0</c:v>
                </c:pt>
                <c:pt idx="519">
                  <c:v>309.0</c:v>
                </c:pt>
                <c:pt idx="520">
                  <c:v>310.0</c:v>
                </c:pt>
                <c:pt idx="521">
                  <c:v>311.0</c:v>
                </c:pt>
                <c:pt idx="522">
                  <c:v>312.0</c:v>
                </c:pt>
                <c:pt idx="523">
                  <c:v>313.0</c:v>
                </c:pt>
                <c:pt idx="524">
                  <c:v>314.0</c:v>
                </c:pt>
                <c:pt idx="525">
                  <c:v>315.0</c:v>
                </c:pt>
                <c:pt idx="526">
                  <c:v>316.0</c:v>
                </c:pt>
                <c:pt idx="527">
                  <c:v>317.0</c:v>
                </c:pt>
                <c:pt idx="528">
                  <c:v>318.0</c:v>
                </c:pt>
                <c:pt idx="529">
                  <c:v>319.0</c:v>
                </c:pt>
                <c:pt idx="530">
                  <c:v>320.0</c:v>
                </c:pt>
                <c:pt idx="531">
                  <c:v>321.0</c:v>
                </c:pt>
                <c:pt idx="532">
                  <c:v>322.0</c:v>
                </c:pt>
                <c:pt idx="533">
                  <c:v>323.0</c:v>
                </c:pt>
                <c:pt idx="534">
                  <c:v>324.0</c:v>
                </c:pt>
                <c:pt idx="535">
                  <c:v>324.0</c:v>
                </c:pt>
                <c:pt idx="536">
                  <c:v>325.0</c:v>
                </c:pt>
                <c:pt idx="537">
                  <c:v>326.0</c:v>
                </c:pt>
                <c:pt idx="538">
                  <c:v>327.0</c:v>
                </c:pt>
                <c:pt idx="539">
                  <c:v>328.0</c:v>
                </c:pt>
                <c:pt idx="540">
                  <c:v>329.0</c:v>
                </c:pt>
                <c:pt idx="541">
                  <c:v>330.0</c:v>
                </c:pt>
                <c:pt idx="542">
                  <c:v>331.0</c:v>
                </c:pt>
                <c:pt idx="543">
                  <c:v>332.0</c:v>
                </c:pt>
                <c:pt idx="544">
                  <c:v>333.0</c:v>
                </c:pt>
                <c:pt idx="545">
                  <c:v>334.0</c:v>
                </c:pt>
                <c:pt idx="546">
                  <c:v>335.0</c:v>
                </c:pt>
                <c:pt idx="547">
                  <c:v>336.0</c:v>
                </c:pt>
                <c:pt idx="548">
                  <c:v>336.0</c:v>
                </c:pt>
                <c:pt idx="549">
                  <c:v>337.0</c:v>
                </c:pt>
                <c:pt idx="550">
                  <c:v>338.0</c:v>
                </c:pt>
                <c:pt idx="551">
                  <c:v>339.0</c:v>
                </c:pt>
                <c:pt idx="552">
                  <c:v>340.0</c:v>
                </c:pt>
                <c:pt idx="553">
                  <c:v>341.0</c:v>
                </c:pt>
                <c:pt idx="554">
                  <c:v>342.0</c:v>
                </c:pt>
                <c:pt idx="555">
                  <c:v>343.0</c:v>
                </c:pt>
                <c:pt idx="556">
                  <c:v>344.0</c:v>
                </c:pt>
                <c:pt idx="557">
                  <c:v>345.0</c:v>
                </c:pt>
                <c:pt idx="558">
                  <c:v>346.0</c:v>
                </c:pt>
                <c:pt idx="559">
                  <c:v>347.0</c:v>
                </c:pt>
                <c:pt idx="560">
                  <c:v>347.0</c:v>
                </c:pt>
                <c:pt idx="561">
                  <c:v>348.0</c:v>
                </c:pt>
                <c:pt idx="562">
                  <c:v>349.0</c:v>
                </c:pt>
                <c:pt idx="563">
                  <c:v>349.0</c:v>
                </c:pt>
                <c:pt idx="564">
                  <c:v>349.0</c:v>
                </c:pt>
                <c:pt idx="565">
                  <c:v>350.0</c:v>
                </c:pt>
                <c:pt idx="566">
                  <c:v>351.0</c:v>
                </c:pt>
                <c:pt idx="567">
                  <c:v>352.0</c:v>
                </c:pt>
                <c:pt idx="568">
                  <c:v>353.0</c:v>
                </c:pt>
                <c:pt idx="569">
                  <c:v>354.0</c:v>
                </c:pt>
                <c:pt idx="570">
                  <c:v>355.0</c:v>
                </c:pt>
                <c:pt idx="571">
                  <c:v>356.0</c:v>
                </c:pt>
                <c:pt idx="572">
                  <c:v>357.0</c:v>
                </c:pt>
                <c:pt idx="573">
                  <c:v>358.0</c:v>
                </c:pt>
                <c:pt idx="574">
                  <c:v>359.0</c:v>
                </c:pt>
                <c:pt idx="575">
                  <c:v>360.0</c:v>
                </c:pt>
                <c:pt idx="576">
                  <c:v>361.0</c:v>
                </c:pt>
                <c:pt idx="577">
                  <c:v>362.0</c:v>
                </c:pt>
                <c:pt idx="578">
                  <c:v>363.0</c:v>
                </c:pt>
                <c:pt idx="579">
                  <c:v>363.0</c:v>
                </c:pt>
                <c:pt idx="580">
                  <c:v>364.0</c:v>
                </c:pt>
                <c:pt idx="581">
                  <c:v>365.0</c:v>
                </c:pt>
                <c:pt idx="582">
                  <c:v>366.0</c:v>
                </c:pt>
                <c:pt idx="583">
                  <c:v>367.0</c:v>
                </c:pt>
                <c:pt idx="584">
                  <c:v>367.0</c:v>
                </c:pt>
                <c:pt idx="585">
                  <c:v>368.0</c:v>
                </c:pt>
                <c:pt idx="586">
                  <c:v>369.0</c:v>
                </c:pt>
                <c:pt idx="587">
                  <c:v>370.0</c:v>
                </c:pt>
                <c:pt idx="588">
                  <c:v>371.0</c:v>
                </c:pt>
                <c:pt idx="589">
                  <c:v>372.0</c:v>
                </c:pt>
                <c:pt idx="590">
                  <c:v>373.0</c:v>
                </c:pt>
                <c:pt idx="591">
                  <c:v>374.0</c:v>
                </c:pt>
                <c:pt idx="592">
                  <c:v>375.0</c:v>
                </c:pt>
                <c:pt idx="593">
                  <c:v>375.0</c:v>
                </c:pt>
                <c:pt idx="594">
                  <c:v>376.0</c:v>
                </c:pt>
                <c:pt idx="595">
                  <c:v>377.0</c:v>
                </c:pt>
                <c:pt idx="596">
                  <c:v>378.0</c:v>
                </c:pt>
                <c:pt idx="597">
                  <c:v>379.0</c:v>
                </c:pt>
                <c:pt idx="598">
                  <c:v>380.0</c:v>
                </c:pt>
                <c:pt idx="599">
                  <c:v>381.0</c:v>
                </c:pt>
                <c:pt idx="600">
                  <c:v>382.0</c:v>
                </c:pt>
                <c:pt idx="601">
                  <c:v>383.0</c:v>
                </c:pt>
                <c:pt idx="602">
                  <c:v>384.0</c:v>
                </c:pt>
                <c:pt idx="603">
                  <c:v>385.0</c:v>
                </c:pt>
                <c:pt idx="604">
                  <c:v>386.0</c:v>
                </c:pt>
                <c:pt idx="605">
                  <c:v>386.0</c:v>
                </c:pt>
                <c:pt idx="606">
                  <c:v>387.0</c:v>
                </c:pt>
                <c:pt idx="607">
                  <c:v>388.0</c:v>
                </c:pt>
                <c:pt idx="608">
                  <c:v>388.0</c:v>
                </c:pt>
                <c:pt idx="609">
                  <c:v>389.0</c:v>
                </c:pt>
                <c:pt idx="610">
                  <c:v>390.0</c:v>
                </c:pt>
                <c:pt idx="611">
                  <c:v>391.0</c:v>
                </c:pt>
                <c:pt idx="612">
                  <c:v>392.0</c:v>
                </c:pt>
                <c:pt idx="613">
                  <c:v>393.0</c:v>
                </c:pt>
                <c:pt idx="614">
                  <c:v>393.0</c:v>
                </c:pt>
                <c:pt idx="615">
                  <c:v>394.0</c:v>
                </c:pt>
                <c:pt idx="616">
                  <c:v>395.0</c:v>
                </c:pt>
                <c:pt idx="617">
                  <c:v>396.0</c:v>
                </c:pt>
                <c:pt idx="618">
                  <c:v>397.0</c:v>
                </c:pt>
                <c:pt idx="619">
                  <c:v>398.0</c:v>
                </c:pt>
                <c:pt idx="620">
                  <c:v>399.0</c:v>
                </c:pt>
                <c:pt idx="621">
                  <c:v>400.0</c:v>
                </c:pt>
                <c:pt idx="622">
                  <c:v>401.0</c:v>
                </c:pt>
                <c:pt idx="623">
                  <c:v>402.0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053400"/>
        <c:axId val="2100056360"/>
      </c:scatterChart>
      <c:valAx>
        <c:axId val="2100053400"/>
        <c:scaling>
          <c:orientation val="minMax"/>
          <c:max val="2015.0"/>
          <c:min val="20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00056360"/>
        <c:crosses val="autoZero"/>
        <c:crossBetween val="midCat"/>
      </c:valAx>
      <c:valAx>
        <c:axId val="2100056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053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2.0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3.0</c:v>
                </c:pt>
                <c:pt idx="41">
                  <c:v>4.0</c:v>
                </c:pt>
                <c:pt idx="42">
                  <c:v>4.0</c:v>
                </c:pt>
                <c:pt idx="43">
                  <c:v>5.0</c:v>
                </c:pt>
                <c:pt idx="44">
                  <c:v>5.0</c:v>
                </c:pt>
                <c:pt idx="45">
                  <c:v>6.0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8.0</c:v>
                </c:pt>
                <c:pt idx="53">
                  <c:v>9.0</c:v>
                </c:pt>
                <c:pt idx="54">
                  <c:v>10.0</c:v>
                </c:pt>
                <c:pt idx="55">
                  <c:v>11.0</c:v>
                </c:pt>
                <c:pt idx="56">
                  <c:v>12.0</c:v>
                </c:pt>
                <c:pt idx="57">
                  <c:v>12.0</c:v>
                </c:pt>
                <c:pt idx="58">
                  <c:v>13.0</c:v>
                </c:pt>
                <c:pt idx="59">
                  <c:v>14.0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17.0</c:v>
                </c:pt>
                <c:pt idx="64">
                  <c:v>18.0</c:v>
                </c:pt>
                <c:pt idx="65">
                  <c:v>19.0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69">
                  <c:v>21.0</c:v>
                </c:pt>
                <c:pt idx="70">
                  <c:v>22.0</c:v>
                </c:pt>
                <c:pt idx="71">
                  <c:v>23.0</c:v>
                </c:pt>
                <c:pt idx="72">
                  <c:v>24.0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27.0</c:v>
                </c:pt>
                <c:pt idx="77">
                  <c:v>28.0</c:v>
                </c:pt>
                <c:pt idx="78">
                  <c:v>28.0</c:v>
                </c:pt>
                <c:pt idx="79">
                  <c:v>29.0</c:v>
                </c:pt>
                <c:pt idx="80">
                  <c:v>30.0</c:v>
                </c:pt>
                <c:pt idx="81">
                  <c:v>30.0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34.0</c:v>
                </c:pt>
                <c:pt idx="86">
                  <c:v>35.0</c:v>
                </c:pt>
                <c:pt idx="87">
                  <c:v>36.0</c:v>
                </c:pt>
                <c:pt idx="88">
                  <c:v>37.0</c:v>
                </c:pt>
                <c:pt idx="89">
                  <c:v>38.0</c:v>
                </c:pt>
                <c:pt idx="90">
                  <c:v>39.0</c:v>
                </c:pt>
                <c:pt idx="91">
                  <c:v>40.0</c:v>
                </c:pt>
                <c:pt idx="92">
                  <c:v>41.0</c:v>
                </c:pt>
                <c:pt idx="93">
                  <c:v>42.0</c:v>
                </c:pt>
                <c:pt idx="94">
                  <c:v>42.0</c:v>
                </c:pt>
                <c:pt idx="95">
                  <c:v>42.0</c:v>
                </c:pt>
                <c:pt idx="96">
                  <c:v>42.0</c:v>
                </c:pt>
                <c:pt idx="97">
                  <c:v>43.0</c:v>
                </c:pt>
                <c:pt idx="98">
                  <c:v>44.0</c:v>
                </c:pt>
                <c:pt idx="99">
                  <c:v>44.0</c:v>
                </c:pt>
                <c:pt idx="100">
                  <c:v>45.0</c:v>
                </c:pt>
                <c:pt idx="101">
                  <c:v>45.0</c:v>
                </c:pt>
                <c:pt idx="102">
                  <c:v>46.0</c:v>
                </c:pt>
                <c:pt idx="103">
                  <c:v>46.0</c:v>
                </c:pt>
                <c:pt idx="104">
                  <c:v>47.0</c:v>
                </c:pt>
                <c:pt idx="105">
                  <c:v>48.0</c:v>
                </c:pt>
                <c:pt idx="106">
                  <c:v>48.0</c:v>
                </c:pt>
                <c:pt idx="107">
                  <c:v>49.0</c:v>
                </c:pt>
                <c:pt idx="108">
                  <c:v>49.0</c:v>
                </c:pt>
                <c:pt idx="109">
                  <c:v>49.0</c:v>
                </c:pt>
                <c:pt idx="110">
                  <c:v>49.0</c:v>
                </c:pt>
                <c:pt idx="111">
                  <c:v>50.0</c:v>
                </c:pt>
                <c:pt idx="112">
                  <c:v>50.0</c:v>
                </c:pt>
                <c:pt idx="113">
                  <c:v>50.0</c:v>
                </c:pt>
                <c:pt idx="114">
                  <c:v>51.0</c:v>
                </c:pt>
                <c:pt idx="115">
                  <c:v>51.0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53.0</c:v>
                </c:pt>
                <c:pt idx="120">
                  <c:v>54.0</c:v>
                </c:pt>
                <c:pt idx="121">
                  <c:v>55.0</c:v>
                </c:pt>
                <c:pt idx="122">
                  <c:v>56.0</c:v>
                </c:pt>
                <c:pt idx="123">
                  <c:v>57.0</c:v>
                </c:pt>
                <c:pt idx="124">
                  <c:v>58.0</c:v>
                </c:pt>
                <c:pt idx="125">
                  <c:v>58.0</c:v>
                </c:pt>
                <c:pt idx="126">
                  <c:v>59.0</c:v>
                </c:pt>
                <c:pt idx="127">
                  <c:v>60.0</c:v>
                </c:pt>
                <c:pt idx="128">
                  <c:v>61.0</c:v>
                </c:pt>
                <c:pt idx="129">
                  <c:v>62.0</c:v>
                </c:pt>
                <c:pt idx="130">
                  <c:v>63.0</c:v>
                </c:pt>
                <c:pt idx="131">
                  <c:v>64.0</c:v>
                </c:pt>
                <c:pt idx="132">
                  <c:v>65.0</c:v>
                </c:pt>
                <c:pt idx="133">
                  <c:v>66.0</c:v>
                </c:pt>
                <c:pt idx="134">
                  <c:v>67.0</c:v>
                </c:pt>
                <c:pt idx="135">
                  <c:v>68.0</c:v>
                </c:pt>
                <c:pt idx="136">
                  <c:v>69.0</c:v>
                </c:pt>
                <c:pt idx="137">
                  <c:v>70.0</c:v>
                </c:pt>
                <c:pt idx="138">
                  <c:v>71.0</c:v>
                </c:pt>
                <c:pt idx="139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73.0</c:v>
                </c:pt>
                <c:pt idx="143">
                  <c:v>74.0</c:v>
                </c:pt>
                <c:pt idx="144">
                  <c:v>75.0</c:v>
                </c:pt>
                <c:pt idx="145">
                  <c:v>75.0</c:v>
                </c:pt>
                <c:pt idx="146">
                  <c:v>76.0</c:v>
                </c:pt>
                <c:pt idx="147">
                  <c:v>76.0</c:v>
                </c:pt>
                <c:pt idx="148">
                  <c:v>76.0</c:v>
                </c:pt>
                <c:pt idx="149">
                  <c:v>77.0</c:v>
                </c:pt>
                <c:pt idx="150">
                  <c:v>77.0</c:v>
                </c:pt>
                <c:pt idx="151">
                  <c:v>77.0</c:v>
                </c:pt>
                <c:pt idx="152">
                  <c:v>77.0</c:v>
                </c:pt>
                <c:pt idx="153">
                  <c:v>77.0</c:v>
                </c:pt>
                <c:pt idx="154">
                  <c:v>77.0</c:v>
                </c:pt>
                <c:pt idx="155">
                  <c:v>77.0</c:v>
                </c:pt>
                <c:pt idx="156">
                  <c:v>77.0</c:v>
                </c:pt>
                <c:pt idx="157">
                  <c:v>77.0</c:v>
                </c:pt>
                <c:pt idx="158">
                  <c:v>77.0</c:v>
                </c:pt>
                <c:pt idx="159">
                  <c:v>77.0</c:v>
                </c:pt>
                <c:pt idx="160">
                  <c:v>78.0</c:v>
                </c:pt>
                <c:pt idx="161">
                  <c:v>79.0</c:v>
                </c:pt>
                <c:pt idx="162">
                  <c:v>79.0</c:v>
                </c:pt>
                <c:pt idx="163">
                  <c:v>79.0</c:v>
                </c:pt>
                <c:pt idx="164">
                  <c:v>79.0</c:v>
                </c:pt>
                <c:pt idx="165">
                  <c:v>79.0</c:v>
                </c:pt>
                <c:pt idx="166">
                  <c:v>80.0</c:v>
                </c:pt>
                <c:pt idx="167">
                  <c:v>81.0</c:v>
                </c:pt>
                <c:pt idx="168">
                  <c:v>81.0</c:v>
                </c:pt>
                <c:pt idx="169">
                  <c:v>81.0</c:v>
                </c:pt>
                <c:pt idx="170">
                  <c:v>82.0</c:v>
                </c:pt>
                <c:pt idx="171">
                  <c:v>82.0</c:v>
                </c:pt>
                <c:pt idx="172">
                  <c:v>82.0</c:v>
                </c:pt>
                <c:pt idx="173">
                  <c:v>82.0</c:v>
                </c:pt>
                <c:pt idx="174">
                  <c:v>83.0</c:v>
                </c:pt>
                <c:pt idx="175">
                  <c:v>84.0</c:v>
                </c:pt>
                <c:pt idx="176">
                  <c:v>85.0</c:v>
                </c:pt>
                <c:pt idx="177">
                  <c:v>85.0</c:v>
                </c:pt>
                <c:pt idx="178">
                  <c:v>85.0</c:v>
                </c:pt>
                <c:pt idx="179">
                  <c:v>86.0</c:v>
                </c:pt>
                <c:pt idx="180">
                  <c:v>87.0</c:v>
                </c:pt>
                <c:pt idx="181">
                  <c:v>88.0</c:v>
                </c:pt>
                <c:pt idx="182">
                  <c:v>88.0</c:v>
                </c:pt>
                <c:pt idx="183">
                  <c:v>88.0</c:v>
                </c:pt>
                <c:pt idx="184">
                  <c:v>88.0</c:v>
                </c:pt>
                <c:pt idx="185">
                  <c:v>88.0</c:v>
                </c:pt>
                <c:pt idx="186">
                  <c:v>88.0</c:v>
                </c:pt>
                <c:pt idx="187">
                  <c:v>88.0</c:v>
                </c:pt>
                <c:pt idx="188">
                  <c:v>89.0</c:v>
                </c:pt>
                <c:pt idx="189">
                  <c:v>89.0</c:v>
                </c:pt>
                <c:pt idx="190">
                  <c:v>90.0</c:v>
                </c:pt>
                <c:pt idx="191">
                  <c:v>90.0</c:v>
                </c:pt>
                <c:pt idx="192">
                  <c:v>90.0</c:v>
                </c:pt>
                <c:pt idx="193">
                  <c:v>90.0</c:v>
                </c:pt>
                <c:pt idx="194">
                  <c:v>91.0</c:v>
                </c:pt>
                <c:pt idx="195">
                  <c:v>91.0</c:v>
                </c:pt>
                <c:pt idx="196">
                  <c:v>91.0</c:v>
                </c:pt>
                <c:pt idx="197">
                  <c:v>91.0</c:v>
                </c:pt>
                <c:pt idx="198">
                  <c:v>92.0</c:v>
                </c:pt>
                <c:pt idx="199">
                  <c:v>93.0</c:v>
                </c:pt>
                <c:pt idx="200">
                  <c:v>93.0</c:v>
                </c:pt>
                <c:pt idx="201">
                  <c:v>94.0</c:v>
                </c:pt>
                <c:pt idx="202">
                  <c:v>94.0</c:v>
                </c:pt>
                <c:pt idx="203">
                  <c:v>94.0</c:v>
                </c:pt>
                <c:pt idx="204">
                  <c:v>94.0</c:v>
                </c:pt>
                <c:pt idx="205">
                  <c:v>95.0</c:v>
                </c:pt>
                <c:pt idx="206">
                  <c:v>95.0</c:v>
                </c:pt>
                <c:pt idx="207">
                  <c:v>96.0</c:v>
                </c:pt>
                <c:pt idx="208">
                  <c:v>96.0</c:v>
                </c:pt>
                <c:pt idx="209">
                  <c:v>96.0</c:v>
                </c:pt>
                <c:pt idx="210">
                  <c:v>96.0</c:v>
                </c:pt>
                <c:pt idx="211">
                  <c:v>96.0</c:v>
                </c:pt>
                <c:pt idx="212">
                  <c:v>96.0</c:v>
                </c:pt>
                <c:pt idx="213">
                  <c:v>96.0</c:v>
                </c:pt>
                <c:pt idx="214">
                  <c:v>96.0</c:v>
                </c:pt>
                <c:pt idx="215">
                  <c:v>96.0</c:v>
                </c:pt>
                <c:pt idx="216">
                  <c:v>96.0</c:v>
                </c:pt>
                <c:pt idx="217">
                  <c:v>96.0</c:v>
                </c:pt>
                <c:pt idx="218">
                  <c:v>96.0</c:v>
                </c:pt>
                <c:pt idx="219">
                  <c:v>96.0</c:v>
                </c:pt>
                <c:pt idx="220">
                  <c:v>96.0</c:v>
                </c:pt>
                <c:pt idx="221">
                  <c:v>97.0</c:v>
                </c:pt>
                <c:pt idx="222">
                  <c:v>97.0</c:v>
                </c:pt>
                <c:pt idx="223">
                  <c:v>97.0</c:v>
                </c:pt>
                <c:pt idx="224">
                  <c:v>97.0</c:v>
                </c:pt>
                <c:pt idx="225">
                  <c:v>97.0</c:v>
                </c:pt>
                <c:pt idx="226">
                  <c:v>97.0</c:v>
                </c:pt>
                <c:pt idx="227">
                  <c:v>97.0</c:v>
                </c:pt>
                <c:pt idx="228">
                  <c:v>97.0</c:v>
                </c:pt>
                <c:pt idx="229">
                  <c:v>98.0</c:v>
                </c:pt>
                <c:pt idx="230">
                  <c:v>98.0</c:v>
                </c:pt>
                <c:pt idx="231">
                  <c:v>98.0</c:v>
                </c:pt>
                <c:pt idx="232">
                  <c:v>98.0</c:v>
                </c:pt>
                <c:pt idx="233">
                  <c:v>98.0</c:v>
                </c:pt>
                <c:pt idx="234">
                  <c:v>98.0</c:v>
                </c:pt>
                <c:pt idx="235">
                  <c:v>98.0</c:v>
                </c:pt>
                <c:pt idx="236">
                  <c:v>98.0</c:v>
                </c:pt>
                <c:pt idx="237">
                  <c:v>98.0</c:v>
                </c:pt>
                <c:pt idx="238">
                  <c:v>98.0</c:v>
                </c:pt>
                <c:pt idx="239">
                  <c:v>98.0</c:v>
                </c:pt>
                <c:pt idx="240">
                  <c:v>98.0</c:v>
                </c:pt>
                <c:pt idx="241">
                  <c:v>98.0</c:v>
                </c:pt>
                <c:pt idx="242">
                  <c:v>98.0</c:v>
                </c:pt>
                <c:pt idx="243">
                  <c:v>98.0</c:v>
                </c:pt>
                <c:pt idx="244">
                  <c:v>98.0</c:v>
                </c:pt>
                <c:pt idx="245">
                  <c:v>98.0</c:v>
                </c:pt>
                <c:pt idx="246">
                  <c:v>98.0</c:v>
                </c:pt>
                <c:pt idx="247">
                  <c:v>98.0</c:v>
                </c:pt>
                <c:pt idx="248">
                  <c:v>98.0</c:v>
                </c:pt>
                <c:pt idx="249">
                  <c:v>98.0</c:v>
                </c:pt>
                <c:pt idx="250">
                  <c:v>98.0</c:v>
                </c:pt>
                <c:pt idx="251">
                  <c:v>98.0</c:v>
                </c:pt>
                <c:pt idx="252">
                  <c:v>98.0</c:v>
                </c:pt>
                <c:pt idx="253">
                  <c:v>98.0</c:v>
                </c:pt>
                <c:pt idx="254">
                  <c:v>98.0</c:v>
                </c:pt>
                <c:pt idx="255">
                  <c:v>98.0</c:v>
                </c:pt>
                <c:pt idx="256">
                  <c:v>99.0</c:v>
                </c:pt>
                <c:pt idx="257">
                  <c:v>99.0</c:v>
                </c:pt>
                <c:pt idx="258">
                  <c:v>99.0</c:v>
                </c:pt>
                <c:pt idx="259">
                  <c:v>99.0</c:v>
                </c:pt>
                <c:pt idx="260">
                  <c:v>99.0</c:v>
                </c:pt>
                <c:pt idx="261">
                  <c:v>99.0</c:v>
                </c:pt>
                <c:pt idx="262">
                  <c:v>99.0</c:v>
                </c:pt>
                <c:pt idx="263">
                  <c:v>99.0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101.0</c:v>
                </c:pt>
                <c:pt idx="281">
                  <c:v>101.0</c:v>
                </c:pt>
                <c:pt idx="282">
                  <c:v>101.0</c:v>
                </c:pt>
                <c:pt idx="283">
                  <c:v>101.0</c:v>
                </c:pt>
                <c:pt idx="284">
                  <c:v>101.0</c:v>
                </c:pt>
                <c:pt idx="285">
                  <c:v>101.0</c:v>
                </c:pt>
                <c:pt idx="286">
                  <c:v>101.0</c:v>
                </c:pt>
                <c:pt idx="287">
                  <c:v>101.0</c:v>
                </c:pt>
                <c:pt idx="288">
                  <c:v>101.0</c:v>
                </c:pt>
                <c:pt idx="289">
                  <c:v>101.0</c:v>
                </c:pt>
                <c:pt idx="290">
                  <c:v>101.0</c:v>
                </c:pt>
                <c:pt idx="291">
                  <c:v>101.0</c:v>
                </c:pt>
                <c:pt idx="292">
                  <c:v>101.0</c:v>
                </c:pt>
                <c:pt idx="293">
                  <c:v>101.0</c:v>
                </c:pt>
                <c:pt idx="294">
                  <c:v>101.0</c:v>
                </c:pt>
                <c:pt idx="295">
                  <c:v>101.0</c:v>
                </c:pt>
                <c:pt idx="296">
                  <c:v>101.0</c:v>
                </c:pt>
                <c:pt idx="297">
                  <c:v>101.0</c:v>
                </c:pt>
                <c:pt idx="298">
                  <c:v>101.0</c:v>
                </c:pt>
                <c:pt idx="299">
                  <c:v>101.0</c:v>
                </c:pt>
                <c:pt idx="300">
                  <c:v>102.0</c:v>
                </c:pt>
                <c:pt idx="301">
                  <c:v>102.0</c:v>
                </c:pt>
                <c:pt idx="302">
                  <c:v>102.0</c:v>
                </c:pt>
                <c:pt idx="303">
                  <c:v>102.0</c:v>
                </c:pt>
                <c:pt idx="304">
                  <c:v>102.0</c:v>
                </c:pt>
                <c:pt idx="305">
                  <c:v>102.0</c:v>
                </c:pt>
                <c:pt idx="306">
                  <c:v>102.0</c:v>
                </c:pt>
                <c:pt idx="307">
                  <c:v>102.0</c:v>
                </c:pt>
                <c:pt idx="308">
                  <c:v>102.0</c:v>
                </c:pt>
                <c:pt idx="309">
                  <c:v>102.0</c:v>
                </c:pt>
                <c:pt idx="310">
                  <c:v>102.0</c:v>
                </c:pt>
                <c:pt idx="311">
                  <c:v>103.0</c:v>
                </c:pt>
                <c:pt idx="312">
                  <c:v>104.0</c:v>
                </c:pt>
                <c:pt idx="313">
                  <c:v>105.0</c:v>
                </c:pt>
                <c:pt idx="314">
                  <c:v>105.0</c:v>
                </c:pt>
                <c:pt idx="315">
                  <c:v>105.0</c:v>
                </c:pt>
                <c:pt idx="316">
                  <c:v>105.0</c:v>
                </c:pt>
                <c:pt idx="317">
                  <c:v>106.0</c:v>
                </c:pt>
                <c:pt idx="318">
                  <c:v>107.0</c:v>
                </c:pt>
                <c:pt idx="319">
                  <c:v>107.0</c:v>
                </c:pt>
                <c:pt idx="320">
                  <c:v>107.0</c:v>
                </c:pt>
                <c:pt idx="321">
                  <c:v>107.0</c:v>
                </c:pt>
                <c:pt idx="322">
                  <c:v>107.0</c:v>
                </c:pt>
                <c:pt idx="323">
                  <c:v>107.0</c:v>
                </c:pt>
                <c:pt idx="324">
                  <c:v>107.0</c:v>
                </c:pt>
                <c:pt idx="325">
                  <c:v>107.0</c:v>
                </c:pt>
                <c:pt idx="326">
                  <c:v>107.0</c:v>
                </c:pt>
                <c:pt idx="327">
                  <c:v>108.0</c:v>
                </c:pt>
                <c:pt idx="328">
                  <c:v>108.0</c:v>
                </c:pt>
                <c:pt idx="329">
                  <c:v>109.0</c:v>
                </c:pt>
                <c:pt idx="330">
                  <c:v>109.0</c:v>
                </c:pt>
                <c:pt idx="331">
                  <c:v>109.0</c:v>
                </c:pt>
                <c:pt idx="332">
                  <c:v>109.0</c:v>
                </c:pt>
                <c:pt idx="333">
                  <c:v>110.0</c:v>
                </c:pt>
                <c:pt idx="334">
                  <c:v>110.0</c:v>
                </c:pt>
                <c:pt idx="335">
                  <c:v>110.0</c:v>
                </c:pt>
                <c:pt idx="336">
                  <c:v>110.0</c:v>
                </c:pt>
                <c:pt idx="337">
                  <c:v>110.0</c:v>
                </c:pt>
                <c:pt idx="338">
                  <c:v>110.0</c:v>
                </c:pt>
                <c:pt idx="339">
                  <c:v>110.0</c:v>
                </c:pt>
                <c:pt idx="340">
                  <c:v>110.0</c:v>
                </c:pt>
                <c:pt idx="341">
                  <c:v>110.0</c:v>
                </c:pt>
                <c:pt idx="342">
                  <c:v>110.0</c:v>
                </c:pt>
                <c:pt idx="343">
                  <c:v>110.0</c:v>
                </c:pt>
                <c:pt idx="344">
                  <c:v>110.0</c:v>
                </c:pt>
                <c:pt idx="345">
                  <c:v>110.0</c:v>
                </c:pt>
                <c:pt idx="346">
                  <c:v>110.0</c:v>
                </c:pt>
                <c:pt idx="347">
                  <c:v>110.0</c:v>
                </c:pt>
                <c:pt idx="348">
                  <c:v>110.0</c:v>
                </c:pt>
                <c:pt idx="349">
                  <c:v>110.0</c:v>
                </c:pt>
                <c:pt idx="350">
                  <c:v>110.0</c:v>
                </c:pt>
                <c:pt idx="351">
                  <c:v>110.0</c:v>
                </c:pt>
                <c:pt idx="352">
                  <c:v>110.0</c:v>
                </c:pt>
                <c:pt idx="353">
                  <c:v>110.0</c:v>
                </c:pt>
                <c:pt idx="354">
                  <c:v>110.0</c:v>
                </c:pt>
                <c:pt idx="355">
                  <c:v>110.0</c:v>
                </c:pt>
                <c:pt idx="356">
                  <c:v>110.0</c:v>
                </c:pt>
                <c:pt idx="357">
                  <c:v>110.0</c:v>
                </c:pt>
                <c:pt idx="358">
                  <c:v>110.0</c:v>
                </c:pt>
                <c:pt idx="359">
                  <c:v>110.0</c:v>
                </c:pt>
                <c:pt idx="360">
                  <c:v>110.0</c:v>
                </c:pt>
                <c:pt idx="361">
                  <c:v>110.0</c:v>
                </c:pt>
                <c:pt idx="362">
                  <c:v>110.0</c:v>
                </c:pt>
                <c:pt idx="363">
                  <c:v>110.0</c:v>
                </c:pt>
                <c:pt idx="364">
                  <c:v>110.0</c:v>
                </c:pt>
                <c:pt idx="365">
                  <c:v>111.0</c:v>
                </c:pt>
                <c:pt idx="366">
                  <c:v>111.0</c:v>
                </c:pt>
                <c:pt idx="367">
                  <c:v>111.0</c:v>
                </c:pt>
                <c:pt idx="368">
                  <c:v>111.0</c:v>
                </c:pt>
                <c:pt idx="369">
                  <c:v>111.0</c:v>
                </c:pt>
                <c:pt idx="370">
                  <c:v>111.0</c:v>
                </c:pt>
                <c:pt idx="371">
                  <c:v>111.0</c:v>
                </c:pt>
                <c:pt idx="372">
                  <c:v>111.0</c:v>
                </c:pt>
                <c:pt idx="373">
                  <c:v>111.0</c:v>
                </c:pt>
                <c:pt idx="374">
                  <c:v>111.0</c:v>
                </c:pt>
                <c:pt idx="375">
                  <c:v>111.0</c:v>
                </c:pt>
                <c:pt idx="376">
                  <c:v>111.0</c:v>
                </c:pt>
                <c:pt idx="377">
                  <c:v>111.0</c:v>
                </c:pt>
                <c:pt idx="378">
                  <c:v>111.0</c:v>
                </c:pt>
                <c:pt idx="379">
                  <c:v>111.0</c:v>
                </c:pt>
                <c:pt idx="380">
                  <c:v>112.0</c:v>
                </c:pt>
                <c:pt idx="381">
                  <c:v>112.0</c:v>
                </c:pt>
                <c:pt idx="382">
                  <c:v>113.0</c:v>
                </c:pt>
                <c:pt idx="383">
                  <c:v>113.0</c:v>
                </c:pt>
                <c:pt idx="384">
                  <c:v>113.0</c:v>
                </c:pt>
                <c:pt idx="385">
                  <c:v>113.0</c:v>
                </c:pt>
                <c:pt idx="386">
                  <c:v>113.0</c:v>
                </c:pt>
                <c:pt idx="387">
                  <c:v>114.0</c:v>
                </c:pt>
                <c:pt idx="388">
                  <c:v>114.0</c:v>
                </c:pt>
                <c:pt idx="389">
                  <c:v>114.0</c:v>
                </c:pt>
                <c:pt idx="390">
                  <c:v>114.0</c:v>
                </c:pt>
                <c:pt idx="391">
                  <c:v>114.0</c:v>
                </c:pt>
                <c:pt idx="392">
                  <c:v>114.0</c:v>
                </c:pt>
                <c:pt idx="393">
                  <c:v>114.0</c:v>
                </c:pt>
                <c:pt idx="394">
                  <c:v>114.0</c:v>
                </c:pt>
                <c:pt idx="395">
                  <c:v>114.0</c:v>
                </c:pt>
                <c:pt idx="396">
                  <c:v>114.0</c:v>
                </c:pt>
                <c:pt idx="397">
                  <c:v>114.0</c:v>
                </c:pt>
                <c:pt idx="398">
                  <c:v>114.0</c:v>
                </c:pt>
                <c:pt idx="399">
                  <c:v>114.0</c:v>
                </c:pt>
                <c:pt idx="400">
                  <c:v>114.0</c:v>
                </c:pt>
                <c:pt idx="401">
                  <c:v>114.0</c:v>
                </c:pt>
                <c:pt idx="402">
                  <c:v>114.0</c:v>
                </c:pt>
                <c:pt idx="403">
                  <c:v>114.0</c:v>
                </c:pt>
                <c:pt idx="404">
                  <c:v>115.0</c:v>
                </c:pt>
                <c:pt idx="405">
                  <c:v>115.0</c:v>
                </c:pt>
                <c:pt idx="406">
                  <c:v>115.0</c:v>
                </c:pt>
                <c:pt idx="407">
                  <c:v>116.0</c:v>
                </c:pt>
                <c:pt idx="408">
                  <c:v>116.0</c:v>
                </c:pt>
                <c:pt idx="409">
                  <c:v>116.0</c:v>
                </c:pt>
                <c:pt idx="410">
                  <c:v>116.0</c:v>
                </c:pt>
                <c:pt idx="411">
                  <c:v>116.0</c:v>
                </c:pt>
                <c:pt idx="412">
                  <c:v>116.0</c:v>
                </c:pt>
                <c:pt idx="413">
                  <c:v>116.0</c:v>
                </c:pt>
                <c:pt idx="414">
                  <c:v>116.0</c:v>
                </c:pt>
                <c:pt idx="415">
                  <c:v>116.0</c:v>
                </c:pt>
                <c:pt idx="416">
                  <c:v>116.0</c:v>
                </c:pt>
                <c:pt idx="417">
                  <c:v>117.0</c:v>
                </c:pt>
                <c:pt idx="418">
                  <c:v>117.0</c:v>
                </c:pt>
                <c:pt idx="419">
                  <c:v>117.0</c:v>
                </c:pt>
                <c:pt idx="420">
                  <c:v>118.0</c:v>
                </c:pt>
                <c:pt idx="421">
                  <c:v>118.0</c:v>
                </c:pt>
                <c:pt idx="422">
                  <c:v>118.0</c:v>
                </c:pt>
                <c:pt idx="423">
                  <c:v>118.0</c:v>
                </c:pt>
                <c:pt idx="424">
                  <c:v>118.0</c:v>
                </c:pt>
                <c:pt idx="425">
                  <c:v>118.0</c:v>
                </c:pt>
                <c:pt idx="426">
                  <c:v>118.0</c:v>
                </c:pt>
                <c:pt idx="427">
                  <c:v>118.0</c:v>
                </c:pt>
                <c:pt idx="428">
                  <c:v>118.0</c:v>
                </c:pt>
                <c:pt idx="429">
                  <c:v>118.0</c:v>
                </c:pt>
                <c:pt idx="430">
                  <c:v>118.0</c:v>
                </c:pt>
                <c:pt idx="431">
                  <c:v>119.0</c:v>
                </c:pt>
                <c:pt idx="432">
                  <c:v>119.0</c:v>
                </c:pt>
                <c:pt idx="433">
                  <c:v>119.0</c:v>
                </c:pt>
                <c:pt idx="434">
                  <c:v>119.0</c:v>
                </c:pt>
                <c:pt idx="435">
                  <c:v>119.0</c:v>
                </c:pt>
                <c:pt idx="436">
                  <c:v>119.0</c:v>
                </c:pt>
                <c:pt idx="437">
                  <c:v>119.0</c:v>
                </c:pt>
                <c:pt idx="438">
                  <c:v>119.0</c:v>
                </c:pt>
                <c:pt idx="439">
                  <c:v>119.0</c:v>
                </c:pt>
                <c:pt idx="440">
                  <c:v>119.0</c:v>
                </c:pt>
                <c:pt idx="441">
                  <c:v>119.0</c:v>
                </c:pt>
                <c:pt idx="442">
                  <c:v>119.0</c:v>
                </c:pt>
                <c:pt idx="443">
                  <c:v>119.0</c:v>
                </c:pt>
                <c:pt idx="444">
                  <c:v>119.0</c:v>
                </c:pt>
                <c:pt idx="445">
                  <c:v>119.0</c:v>
                </c:pt>
                <c:pt idx="446">
                  <c:v>119.0</c:v>
                </c:pt>
                <c:pt idx="447">
                  <c:v>119.0</c:v>
                </c:pt>
                <c:pt idx="448">
                  <c:v>119.0</c:v>
                </c:pt>
                <c:pt idx="449">
                  <c:v>119.0</c:v>
                </c:pt>
                <c:pt idx="450">
                  <c:v>119.0</c:v>
                </c:pt>
                <c:pt idx="451">
                  <c:v>119.0</c:v>
                </c:pt>
                <c:pt idx="452">
                  <c:v>119.0</c:v>
                </c:pt>
                <c:pt idx="453">
                  <c:v>119.0</c:v>
                </c:pt>
                <c:pt idx="454">
                  <c:v>120.0</c:v>
                </c:pt>
                <c:pt idx="455">
                  <c:v>121.0</c:v>
                </c:pt>
                <c:pt idx="456">
                  <c:v>122.0</c:v>
                </c:pt>
                <c:pt idx="457">
                  <c:v>122.0</c:v>
                </c:pt>
                <c:pt idx="458">
                  <c:v>122.0</c:v>
                </c:pt>
                <c:pt idx="459">
                  <c:v>122.0</c:v>
                </c:pt>
                <c:pt idx="460">
                  <c:v>122.0</c:v>
                </c:pt>
                <c:pt idx="461">
                  <c:v>122.0</c:v>
                </c:pt>
                <c:pt idx="462">
                  <c:v>122.0</c:v>
                </c:pt>
                <c:pt idx="463">
                  <c:v>123.0</c:v>
                </c:pt>
                <c:pt idx="464">
                  <c:v>123.0</c:v>
                </c:pt>
                <c:pt idx="465">
                  <c:v>123.0</c:v>
                </c:pt>
                <c:pt idx="466">
                  <c:v>124.0</c:v>
                </c:pt>
                <c:pt idx="467">
                  <c:v>124.0</c:v>
                </c:pt>
                <c:pt idx="468">
                  <c:v>125.0</c:v>
                </c:pt>
                <c:pt idx="469">
                  <c:v>125.0</c:v>
                </c:pt>
                <c:pt idx="470">
                  <c:v>125.0</c:v>
                </c:pt>
                <c:pt idx="471">
                  <c:v>125.0</c:v>
                </c:pt>
                <c:pt idx="472">
                  <c:v>125.0</c:v>
                </c:pt>
                <c:pt idx="473">
                  <c:v>125.0</c:v>
                </c:pt>
                <c:pt idx="474">
                  <c:v>126.0</c:v>
                </c:pt>
                <c:pt idx="475">
                  <c:v>126.0</c:v>
                </c:pt>
                <c:pt idx="476">
                  <c:v>126.0</c:v>
                </c:pt>
                <c:pt idx="477">
                  <c:v>127.0</c:v>
                </c:pt>
                <c:pt idx="478">
                  <c:v>127.0</c:v>
                </c:pt>
                <c:pt idx="479">
                  <c:v>127.0</c:v>
                </c:pt>
                <c:pt idx="480">
                  <c:v>127.0</c:v>
                </c:pt>
                <c:pt idx="481">
                  <c:v>127.0</c:v>
                </c:pt>
                <c:pt idx="482">
                  <c:v>127.0</c:v>
                </c:pt>
                <c:pt idx="483">
                  <c:v>127.0</c:v>
                </c:pt>
                <c:pt idx="484">
                  <c:v>127.0</c:v>
                </c:pt>
                <c:pt idx="485">
                  <c:v>127.0</c:v>
                </c:pt>
                <c:pt idx="486">
                  <c:v>127.0</c:v>
                </c:pt>
                <c:pt idx="487">
                  <c:v>127.0</c:v>
                </c:pt>
                <c:pt idx="488">
                  <c:v>127.0</c:v>
                </c:pt>
                <c:pt idx="489">
                  <c:v>127.0</c:v>
                </c:pt>
                <c:pt idx="490">
                  <c:v>127.0</c:v>
                </c:pt>
                <c:pt idx="491">
                  <c:v>127.0</c:v>
                </c:pt>
                <c:pt idx="492">
                  <c:v>128.0</c:v>
                </c:pt>
                <c:pt idx="493">
                  <c:v>128.0</c:v>
                </c:pt>
                <c:pt idx="494">
                  <c:v>128.0</c:v>
                </c:pt>
                <c:pt idx="495">
                  <c:v>128.0</c:v>
                </c:pt>
                <c:pt idx="496">
                  <c:v>128.0</c:v>
                </c:pt>
                <c:pt idx="497">
                  <c:v>128.0</c:v>
                </c:pt>
                <c:pt idx="498">
                  <c:v>128.0</c:v>
                </c:pt>
                <c:pt idx="499">
                  <c:v>128.0</c:v>
                </c:pt>
                <c:pt idx="500">
                  <c:v>128.0</c:v>
                </c:pt>
                <c:pt idx="501">
                  <c:v>128.0</c:v>
                </c:pt>
                <c:pt idx="502">
                  <c:v>128.0</c:v>
                </c:pt>
                <c:pt idx="503">
                  <c:v>129.0</c:v>
                </c:pt>
                <c:pt idx="504">
                  <c:v>129.0</c:v>
                </c:pt>
                <c:pt idx="505">
                  <c:v>129.0</c:v>
                </c:pt>
                <c:pt idx="506">
                  <c:v>129.0</c:v>
                </c:pt>
                <c:pt idx="507">
                  <c:v>129.0</c:v>
                </c:pt>
                <c:pt idx="508">
                  <c:v>129.0</c:v>
                </c:pt>
                <c:pt idx="509">
                  <c:v>129.0</c:v>
                </c:pt>
                <c:pt idx="510">
                  <c:v>130.0</c:v>
                </c:pt>
                <c:pt idx="511">
                  <c:v>130.0</c:v>
                </c:pt>
                <c:pt idx="512">
                  <c:v>130.0</c:v>
                </c:pt>
                <c:pt idx="513">
                  <c:v>130.0</c:v>
                </c:pt>
                <c:pt idx="514">
                  <c:v>131.0</c:v>
                </c:pt>
                <c:pt idx="515">
                  <c:v>131.0</c:v>
                </c:pt>
                <c:pt idx="516">
                  <c:v>131.0</c:v>
                </c:pt>
                <c:pt idx="517">
                  <c:v>131.0</c:v>
                </c:pt>
                <c:pt idx="518">
                  <c:v>131.0</c:v>
                </c:pt>
                <c:pt idx="519">
                  <c:v>131.0</c:v>
                </c:pt>
                <c:pt idx="520">
                  <c:v>131.0</c:v>
                </c:pt>
                <c:pt idx="521">
                  <c:v>131.0</c:v>
                </c:pt>
                <c:pt idx="522">
                  <c:v>131.0</c:v>
                </c:pt>
                <c:pt idx="523">
                  <c:v>131.0</c:v>
                </c:pt>
                <c:pt idx="524">
                  <c:v>131.0</c:v>
                </c:pt>
                <c:pt idx="525">
                  <c:v>131.0</c:v>
                </c:pt>
                <c:pt idx="526">
                  <c:v>131.0</c:v>
                </c:pt>
                <c:pt idx="527">
                  <c:v>131.0</c:v>
                </c:pt>
                <c:pt idx="528">
                  <c:v>131.0</c:v>
                </c:pt>
                <c:pt idx="529">
                  <c:v>131.0</c:v>
                </c:pt>
                <c:pt idx="530">
                  <c:v>131.0</c:v>
                </c:pt>
                <c:pt idx="531">
                  <c:v>131.0</c:v>
                </c:pt>
                <c:pt idx="532">
                  <c:v>131.0</c:v>
                </c:pt>
                <c:pt idx="533">
                  <c:v>131.0</c:v>
                </c:pt>
                <c:pt idx="534">
                  <c:v>131.0</c:v>
                </c:pt>
                <c:pt idx="535">
                  <c:v>132.0</c:v>
                </c:pt>
                <c:pt idx="536">
                  <c:v>132.0</c:v>
                </c:pt>
                <c:pt idx="537">
                  <c:v>132.0</c:v>
                </c:pt>
                <c:pt idx="538">
                  <c:v>132.0</c:v>
                </c:pt>
                <c:pt idx="539">
                  <c:v>132.0</c:v>
                </c:pt>
                <c:pt idx="540">
                  <c:v>132.0</c:v>
                </c:pt>
                <c:pt idx="541">
                  <c:v>132.0</c:v>
                </c:pt>
                <c:pt idx="542">
                  <c:v>132.0</c:v>
                </c:pt>
                <c:pt idx="543">
                  <c:v>132.0</c:v>
                </c:pt>
                <c:pt idx="544">
                  <c:v>132.0</c:v>
                </c:pt>
                <c:pt idx="545">
                  <c:v>132.0</c:v>
                </c:pt>
                <c:pt idx="546">
                  <c:v>132.0</c:v>
                </c:pt>
                <c:pt idx="547">
                  <c:v>132.0</c:v>
                </c:pt>
                <c:pt idx="548">
                  <c:v>133.0</c:v>
                </c:pt>
                <c:pt idx="549">
                  <c:v>133.0</c:v>
                </c:pt>
                <c:pt idx="550">
                  <c:v>133.0</c:v>
                </c:pt>
                <c:pt idx="551">
                  <c:v>133.0</c:v>
                </c:pt>
                <c:pt idx="552">
                  <c:v>133.0</c:v>
                </c:pt>
                <c:pt idx="553">
                  <c:v>133.0</c:v>
                </c:pt>
                <c:pt idx="554">
                  <c:v>133.0</c:v>
                </c:pt>
                <c:pt idx="555">
                  <c:v>133.0</c:v>
                </c:pt>
                <c:pt idx="556">
                  <c:v>133.0</c:v>
                </c:pt>
                <c:pt idx="557">
                  <c:v>133.0</c:v>
                </c:pt>
                <c:pt idx="558">
                  <c:v>133.0</c:v>
                </c:pt>
                <c:pt idx="559">
                  <c:v>133.0</c:v>
                </c:pt>
                <c:pt idx="560">
                  <c:v>134.0</c:v>
                </c:pt>
                <c:pt idx="561">
                  <c:v>134.0</c:v>
                </c:pt>
                <c:pt idx="562">
                  <c:v>134.0</c:v>
                </c:pt>
                <c:pt idx="563">
                  <c:v>135.0</c:v>
                </c:pt>
                <c:pt idx="564">
                  <c:v>136.0</c:v>
                </c:pt>
                <c:pt idx="565">
                  <c:v>136.0</c:v>
                </c:pt>
                <c:pt idx="566">
                  <c:v>136.0</c:v>
                </c:pt>
                <c:pt idx="567">
                  <c:v>136.0</c:v>
                </c:pt>
                <c:pt idx="568">
                  <c:v>136.0</c:v>
                </c:pt>
                <c:pt idx="569">
                  <c:v>136.0</c:v>
                </c:pt>
                <c:pt idx="570">
                  <c:v>136.0</c:v>
                </c:pt>
                <c:pt idx="571">
                  <c:v>136.0</c:v>
                </c:pt>
                <c:pt idx="572">
                  <c:v>136.0</c:v>
                </c:pt>
                <c:pt idx="573">
                  <c:v>136.0</c:v>
                </c:pt>
                <c:pt idx="574">
                  <c:v>136.0</c:v>
                </c:pt>
                <c:pt idx="575">
                  <c:v>136.0</c:v>
                </c:pt>
                <c:pt idx="576">
                  <c:v>136.0</c:v>
                </c:pt>
                <c:pt idx="577">
                  <c:v>136.0</c:v>
                </c:pt>
                <c:pt idx="578">
                  <c:v>136.0</c:v>
                </c:pt>
                <c:pt idx="579">
                  <c:v>137.0</c:v>
                </c:pt>
                <c:pt idx="580">
                  <c:v>137.0</c:v>
                </c:pt>
                <c:pt idx="581">
                  <c:v>137.0</c:v>
                </c:pt>
                <c:pt idx="582">
                  <c:v>137.0</c:v>
                </c:pt>
                <c:pt idx="583">
                  <c:v>137.0</c:v>
                </c:pt>
                <c:pt idx="584">
                  <c:v>138.0</c:v>
                </c:pt>
                <c:pt idx="585">
                  <c:v>138.0</c:v>
                </c:pt>
                <c:pt idx="586">
                  <c:v>138.0</c:v>
                </c:pt>
                <c:pt idx="587">
                  <c:v>138.0</c:v>
                </c:pt>
                <c:pt idx="588">
                  <c:v>138.0</c:v>
                </c:pt>
                <c:pt idx="589">
                  <c:v>138.0</c:v>
                </c:pt>
                <c:pt idx="590">
                  <c:v>138.0</c:v>
                </c:pt>
                <c:pt idx="591">
                  <c:v>138.0</c:v>
                </c:pt>
                <c:pt idx="592">
                  <c:v>138.0</c:v>
                </c:pt>
                <c:pt idx="593">
                  <c:v>139.0</c:v>
                </c:pt>
                <c:pt idx="594">
                  <c:v>139.0</c:v>
                </c:pt>
                <c:pt idx="595">
                  <c:v>139.0</c:v>
                </c:pt>
                <c:pt idx="596">
                  <c:v>139.0</c:v>
                </c:pt>
                <c:pt idx="597">
                  <c:v>139.0</c:v>
                </c:pt>
                <c:pt idx="598">
                  <c:v>139.0</c:v>
                </c:pt>
                <c:pt idx="599">
                  <c:v>139.0</c:v>
                </c:pt>
                <c:pt idx="600">
                  <c:v>139.0</c:v>
                </c:pt>
                <c:pt idx="601">
                  <c:v>139.0</c:v>
                </c:pt>
                <c:pt idx="602">
                  <c:v>139.0</c:v>
                </c:pt>
                <c:pt idx="603">
                  <c:v>139.0</c:v>
                </c:pt>
                <c:pt idx="604">
                  <c:v>139.0</c:v>
                </c:pt>
                <c:pt idx="605">
                  <c:v>140.0</c:v>
                </c:pt>
                <c:pt idx="606">
                  <c:v>140.0</c:v>
                </c:pt>
                <c:pt idx="607">
                  <c:v>140.0</c:v>
                </c:pt>
                <c:pt idx="608">
                  <c:v>141.0</c:v>
                </c:pt>
                <c:pt idx="609">
                  <c:v>141.0</c:v>
                </c:pt>
                <c:pt idx="610">
                  <c:v>141.0</c:v>
                </c:pt>
                <c:pt idx="611">
                  <c:v>141.0</c:v>
                </c:pt>
                <c:pt idx="612">
                  <c:v>141.0</c:v>
                </c:pt>
                <c:pt idx="613">
                  <c:v>141.0</c:v>
                </c:pt>
                <c:pt idx="614">
                  <c:v>142.0</c:v>
                </c:pt>
                <c:pt idx="615">
                  <c:v>142.0</c:v>
                </c:pt>
                <c:pt idx="616">
                  <c:v>142.0</c:v>
                </c:pt>
                <c:pt idx="617">
                  <c:v>142.0</c:v>
                </c:pt>
                <c:pt idx="618">
                  <c:v>142.0</c:v>
                </c:pt>
                <c:pt idx="619">
                  <c:v>142.0</c:v>
                </c:pt>
                <c:pt idx="620">
                  <c:v>142.0</c:v>
                </c:pt>
                <c:pt idx="621">
                  <c:v>142.0</c:v>
                </c:pt>
                <c:pt idx="622">
                  <c:v>142.0</c:v>
                </c:pt>
                <c:pt idx="623">
                  <c:v>142.0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096184"/>
        <c:axId val="2100099144"/>
      </c:scatterChart>
      <c:valAx>
        <c:axId val="2100096184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00099144"/>
        <c:crosses val="autoZero"/>
        <c:crossBetween val="midCat"/>
      </c:valAx>
      <c:valAx>
        <c:axId val="2100099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096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6.0</c:v>
                </c:pt>
                <c:pt idx="30">
                  <c:v>6.0</c:v>
                </c:pt>
                <c:pt idx="31">
                  <c:v>6.0</c:v>
                </c:pt>
                <c:pt idx="32">
                  <c:v>7.0</c:v>
                </c:pt>
                <c:pt idx="33">
                  <c:v>7.0</c:v>
                </c:pt>
                <c:pt idx="34">
                  <c:v>8.0</c:v>
                </c:pt>
                <c:pt idx="35">
                  <c:v>9.0</c:v>
                </c:pt>
                <c:pt idx="36">
                  <c:v>9.0</c:v>
                </c:pt>
                <c:pt idx="37">
                  <c:v>9.0</c:v>
                </c:pt>
                <c:pt idx="38">
                  <c:v>10.0</c:v>
                </c:pt>
                <c:pt idx="39">
                  <c:v>11.0</c:v>
                </c:pt>
                <c:pt idx="40">
                  <c:v>11.0</c:v>
                </c:pt>
                <c:pt idx="41">
                  <c:v>11.0</c:v>
                </c:pt>
                <c:pt idx="42">
                  <c:v>12.0</c:v>
                </c:pt>
                <c:pt idx="43">
                  <c:v>12.0</c:v>
                </c:pt>
                <c:pt idx="44">
                  <c:v>13.0</c:v>
                </c:pt>
                <c:pt idx="45">
                  <c:v>13.0</c:v>
                </c:pt>
                <c:pt idx="46">
                  <c:v>13.0</c:v>
                </c:pt>
                <c:pt idx="47">
                  <c:v>14.0</c:v>
                </c:pt>
                <c:pt idx="48">
                  <c:v>14.0</c:v>
                </c:pt>
                <c:pt idx="49">
                  <c:v>15.0</c:v>
                </c:pt>
                <c:pt idx="50">
                  <c:v>15.0</c:v>
                </c:pt>
                <c:pt idx="51">
                  <c:v>16.0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18.0</c:v>
                </c:pt>
                <c:pt idx="64">
                  <c:v>18.0</c:v>
                </c:pt>
                <c:pt idx="65">
                  <c:v>18.0</c:v>
                </c:pt>
                <c:pt idx="66">
                  <c:v>18.0</c:v>
                </c:pt>
                <c:pt idx="67">
                  <c:v>19.0</c:v>
                </c:pt>
                <c:pt idx="68">
                  <c:v>20.0</c:v>
                </c:pt>
                <c:pt idx="69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21.0</c:v>
                </c:pt>
                <c:pt idx="77">
                  <c:v>21.0</c:v>
                </c:pt>
                <c:pt idx="78">
                  <c:v>22.0</c:v>
                </c:pt>
                <c:pt idx="79">
                  <c:v>22.0</c:v>
                </c:pt>
                <c:pt idx="80">
                  <c:v>22.0</c:v>
                </c:pt>
                <c:pt idx="81">
                  <c:v>23.0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23.0</c:v>
                </c:pt>
                <c:pt idx="86">
                  <c:v>23.0</c:v>
                </c:pt>
                <c:pt idx="87">
                  <c:v>23.0</c:v>
                </c:pt>
                <c:pt idx="88">
                  <c:v>23.0</c:v>
                </c:pt>
                <c:pt idx="89">
                  <c:v>23.0</c:v>
                </c:pt>
                <c:pt idx="90">
                  <c:v>23.0</c:v>
                </c:pt>
                <c:pt idx="91">
                  <c:v>23.0</c:v>
                </c:pt>
                <c:pt idx="92">
                  <c:v>23.0</c:v>
                </c:pt>
                <c:pt idx="93">
                  <c:v>23.0</c:v>
                </c:pt>
                <c:pt idx="94">
                  <c:v>23.0</c:v>
                </c:pt>
                <c:pt idx="95">
                  <c:v>24.0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26.0</c:v>
                </c:pt>
                <c:pt idx="100">
                  <c:v>26.0</c:v>
                </c:pt>
                <c:pt idx="101">
                  <c:v>27.0</c:v>
                </c:pt>
                <c:pt idx="102">
                  <c:v>27.0</c:v>
                </c:pt>
                <c:pt idx="103">
                  <c:v>28.0</c:v>
                </c:pt>
                <c:pt idx="104">
                  <c:v>28.0</c:v>
                </c:pt>
                <c:pt idx="105">
                  <c:v>28.0</c:v>
                </c:pt>
                <c:pt idx="106">
                  <c:v>28.0</c:v>
                </c:pt>
                <c:pt idx="107">
                  <c:v>28.0</c:v>
                </c:pt>
                <c:pt idx="108">
                  <c:v>29.0</c:v>
                </c:pt>
                <c:pt idx="109">
                  <c:v>30.0</c:v>
                </c:pt>
                <c:pt idx="110">
                  <c:v>31.0</c:v>
                </c:pt>
                <c:pt idx="111">
                  <c:v>31.0</c:v>
                </c:pt>
                <c:pt idx="112">
                  <c:v>32.0</c:v>
                </c:pt>
                <c:pt idx="113">
                  <c:v>33.0</c:v>
                </c:pt>
                <c:pt idx="114">
                  <c:v>33.0</c:v>
                </c:pt>
                <c:pt idx="115">
                  <c:v>33.0</c:v>
                </c:pt>
                <c:pt idx="116">
                  <c:v>33.0</c:v>
                </c:pt>
                <c:pt idx="117">
                  <c:v>34.0</c:v>
                </c:pt>
                <c:pt idx="118">
                  <c:v>35.0</c:v>
                </c:pt>
                <c:pt idx="119">
                  <c:v>35.0</c:v>
                </c:pt>
                <c:pt idx="120">
                  <c:v>35.0</c:v>
                </c:pt>
                <c:pt idx="121">
                  <c:v>35.0</c:v>
                </c:pt>
                <c:pt idx="122">
                  <c:v>35.0</c:v>
                </c:pt>
                <c:pt idx="123">
                  <c:v>35.0</c:v>
                </c:pt>
                <c:pt idx="124">
                  <c:v>35.0</c:v>
                </c:pt>
                <c:pt idx="125">
                  <c:v>36.0</c:v>
                </c:pt>
                <c:pt idx="126">
                  <c:v>36.0</c:v>
                </c:pt>
                <c:pt idx="127">
                  <c:v>36.0</c:v>
                </c:pt>
                <c:pt idx="128">
                  <c:v>36.0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36.0</c:v>
                </c:pt>
                <c:pt idx="135">
                  <c:v>36.0</c:v>
                </c:pt>
                <c:pt idx="136">
                  <c:v>36.0</c:v>
                </c:pt>
                <c:pt idx="137">
                  <c:v>36.0</c:v>
                </c:pt>
                <c:pt idx="138">
                  <c:v>36.0</c:v>
                </c:pt>
                <c:pt idx="139">
                  <c:v>36.0</c:v>
                </c:pt>
                <c:pt idx="140">
                  <c:v>37.0</c:v>
                </c:pt>
                <c:pt idx="141">
                  <c:v>38.0</c:v>
                </c:pt>
                <c:pt idx="142">
                  <c:v>38.0</c:v>
                </c:pt>
                <c:pt idx="143">
                  <c:v>38.0</c:v>
                </c:pt>
                <c:pt idx="144">
                  <c:v>38.0</c:v>
                </c:pt>
                <c:pt idx="145">
                  <c:v>38.0</c:v>
                </c:pt>
                <c:pt idx="146">
                  <c:v>38.0</c:v>
                </c:pt>
                <c:pt idx="147">
                  <c:v>38.0</c:v>
                </c:pt>
                <c:pt idx="148">
                  <c:v>38.0</c:v>
                </c:pt>
                <c:pt idx="149">
                  <c:v>38.0</c:v>
                </c:pt>
                <c:pt idx="150">
                  <c:v>38.0</c:v>
                </c:pt>
                <c:pt idx="151">
                  <c:v>38.0</c:v>
                </c:pt>
                <c:pt idx="152">
                  <c:v>38.0</c:v>
                </c:pt>
                <c:pt idx="153">
                  <c:v>38.0</c:v>
                </c:pt>
                <c:pt idx="154">
                  <c:v>38.0</c:v>
                </c:pt>
                <c:pt idx="155">
                  <c:v>38.0</c:v>
                </c:pt>
                <c:pt idx="156">
                  <c:v>38.0</c:v>
                </c:pt>
                <c:pt idx="157">
                  <c:v>38.0</c:v>
                </c:pt>
                <c:pt idx="158">
                  <c:v>39.0</c:v>
                </c:pt>
                <c:pt idx="159">
                  <c:v>39.0</c:v>
                </c:pt>
                <c:pt idx="160">
                  <c:v>39.0</c:v>
                </c:pt>
                <c:pt idx="161">
                  <c:v>39.0</c:v>
                </c:pt>
                <c:pt idx="162">
                  <c:v>39.0</c:v>
                </c:pt>
                <c:pt idx="163">
                  <c:v>39.0</c:v>
                </c:pt>
                <c:pt idx="164">
                  <c:v>39.0</c:v>
                </c:pt>
                <c:pt idx="165">
                  <c:v>39.0</c:v>
                </c:pt>
                <c:pt idx="166">
                  <c:v>39.0</c:v>
                </c:pt>
                <c:pt idx="167">
                  <c:v>39.0</c:v>
                </c:pt>
                <c:pt idx="168">
                  <c:v>39.0</c:v>
                </c:pt>
                <c:pt idx="169">
                  <c:v>39.0</c:v>
                </c:pt>
                <c:pt idx="170">
                  <c:v>39.0</c:v>
                </c:pt>
                <c:pt idx="171">
                  <c:v>39.0</c:v>
                </c:pt>
                <c:pt idx="172">
                  <c:v>40.0</c:v>
                </c:pt>
                <c:pt idx="173">
                  <c:v>41.0</c:v>
                </c:pt>
                <c:pt idx="174">
                  <c:v>41.0</c:v>
                </c:pt>
                <c:pt idx="175">
                  <c:v>41.0</c:v>
                </c:pt>
                <c:pt idx="176">
                  <c:v>41.0</c:v>
                </c:pt>
                <c:pt idx="177">
                  <c:v>41.0</c:v>
                </c:pt>
                <c:pt idx="178">
                  <c:v>41.0</c:v>
                </c:pt>
                <c:pt idx="179">
                  <c:v>41.0</c:v>
                </c:pt>
                <c:pt idx="180">
                  <c:v>41.0</c:v>
                </c:pt>
                <c:pt idx="181">
                  <c:v>41.0</c:v>
                </c:pt>
                <c:pt idx="182">
                  <c:v>41.0</c:v>
                </c:pt>
                <c:pt idx="183">
                  <c:v>41.0</c:v>
                </c:pt>
                <c:pt idx="184">
                  <c:v>41.0</c:v>
                </c:pt>
                <c:pt idx="185">
                  <c:v>41.0</c:v>
                </c:pt>
                <c:pt idx="186">
                  <c:v>41.0</c:v>
                </c:pt>
                <c:pt idx="187">
                  <c:v>42.0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42.0</c:v>
                </c:pt>
                <c:pt idx="209">
                  <c:v>42.0</c:v>
                </c:pt>
                <c:pt idx="210">
                  <c:v>42.0</c:v>
                </c:pt>
                <c:pt idx="211">
                  <c:v>42.0</c:v>
                </c:pt>
                <c:pt idx="212">
                  <c:v>42.0</c:v>
                </c:pt>
                <c:pt idx="213">
                  <c:v>42.0</c:v>
                </c:pt>
                <c:pt idx="214">
                  <c:v>42.0</c:v>
                </c:pt>
                <c:pt idx="215">
                  <c:v>42.0</c:v>
                </c:pt>
                <c:pt idx="216">
                  <c:v>42.0</c:v>
                </c:pt>
                <c:pt idx="217">
                  <c:v>42.0</c:v>
                </c:pt>
                <c:pt idx="218">
                  <c:v>42.0</c:v>
                </c:pt>
                <c:pt idx="219">
                  <c:v>42.0</c:v>
                </c:pt>
                <c:pt idx="220">
                  <c:v>42.0</c:v>
                </c:pt>
                <c:pt idx="221">
                  <c:v>42.0</c:v>
                </c:pt>
                <c:pt idx="222">
                  <c:v>42.0</c:v>
                </c:pt>
                <c:pt idx="223">
                  <c:v>42.0</c:v>
                </c:pt>
                <c:pt idx="224">
                  <c:v>42.0</c:v>
                </c:pt>
                <c:pt idx="225">
                  <c:v>42.0</c:v>
                </c:pt>
                <c:pt idx="226">
                  <c:v>42.0</c:v>
                </c:pt>
                <c:pt idx="227">
                  <c:v>42.0</c:v>
                </c:pt>
                <c:pt idx="228">
                  <c:v>42.0</c:v>
                </c:pt>
                <c:pt idx="229">
                  <c:v>42.0</c:v>
                </c:pt>
                <c:pt idx="230">
                  <c:v>42.0</c:v>
                </c:pt>
                <c:pt idx="231">
                  <c:v>42.0</c:v>
                </c:pt>
                <c:pt idx="232">
                  <c:v>42.0</c:v>
                </c:pt>
                <c:pt idx="233">
                  <c:v>42.0</c:v>
                </c:pt>
                <c:pt idx="234">
                  <c:v>42.0</c:v>
                </c:pt>
                <c:pt idx="235">
                  <c:v>42.0</c:v>
                </c:pt>
                <c:pt idx="236">
                  <c:v>42.0</c:v>
                </c:pt>
                <c:pt idx="237">
                  <c:v>42.0</c:v>
                </c:pt>
                <c:pt idx="238">
                  <c:v>42.0</c:v>
                </c:pt>
                <c:pt idx="239">
                  <c:v>42.0</c:v>
                </c:pt>
                <c:pt idx="240">
                  <c:v>42.0</c:v>
                </c:pt>
                <c:pt idx="241">
                  <c:v>42.0</c:v>
                </c:pt>
                <c:pt idx="242">
                  <c:v>42.0</c:v>
                </c:pt>
                <c:pt idx="243">
                  <c:v>42.0</c:v>
                </c:pt>
                <c:pt idx="244">
                  <c:v>42.0</c:v>
                </c:pt>
                <c:pt idx="245">
                  <c:v>42.0</c:v>
                </c:pt>
                <c:pt idx="246">
                  <c:v>42.0</c:v>
                </c:pt>
                <c:pt idx="247">
                  <c:v>42.0</c:v>
                </c:pt>
                <c:pt idx="248">
                  <c:v>42.0</c:v>
                </c:pt>
                <c:pt idx="249">
                  <c:v>42.0</c:v>
                </c:pt>
                <c:pt idx="250">
                  <c:v>42.0</c:v>
                </c:pt>
                <c:pt idx="251">
                  <c:v>42.0</c:v>
                </c:pt>
                <c:pt idx="252">
                  <c:v>42.0</c:v>
                </c:pt>
                <c:pt idx="253">
                  <c:v>42.0</c:v>
                </c:pt>
                <c:pt idx="254">
                  <c:v>42.0</c:v>
                </c:pt>
                <c:pt idx="255">
                  <c:v>42.0</c:v>
                </c:pt>
                <c:pt idx="256">
                  <c:v>42.0</c:v>
                </c:pt>
                <c:pt idx="257">
                  <c:v>42.0</c:v>
                </c:pt>
                <c:pt idx="258">
                  <c:v>42.0</c:v>
                </c:pt>
                <c:pt idx="259">
                  <c:v>42.0</c:v>
                </c:pt>
                <c:pt idx="260">
                  <c:v>42.0</c:v>
                </c:pt>
                <c:pt idx="261">
                  <c:v>42.0</c:v>
                </c:pt>
                <c:pt idx="262">
                  <c:v>42.0</c:v>
                </c:pt>
                <c:pt idx="263">
                  <c:v>42.0</c:v>
                </c:pt>
                <c:pt idx="264">
                  <c:v>42.0</c:v>
                </c:pt>
                <c:pt idx="265">
                  <c:v>42.0</c:v>
                </c:pt>
                <c:pt idx="266">
                  <c:v>42.0</c:v>
                </c:pt>
                <c:pt idx="267">
                  <c:v>42.0</c:v>
                </c:pt>
                <c:pt idx="268">
                  <c:v>42.0</c:v>
                </c:pt>
                <c:pt idx="269">
                  <c:v>42.0</c:v>
                </c:pt>
                <c:pt idx="270">
                  <c:v>42.0</c:v>
                </c:pt>
                <c:pt idx="271">
                  <c:v>42.0</c:v>
                </c:pt>
                <c:pt idx="272">
                  <c:v>42.0</c:v>
                </c:pt>
                <c:pt idx="273">
                  <c:v>42.0</c:v>
                </c:pt>
                <c:pt idx="274">
                  <c:v>42.0</c:v>
                </c:pt>
                <c:pt idx="275">
                  <c:v>42.0</c:v>
                </c:pt>
                <c:pt idx="276">
                  <c:v>42.0</c:v>
                </c:pt>
                <c:pt idx="277">
                  <c:v>42.0</c:v>
                </c:pt>
                <c:pt idx="278">
                  <c:v>42.0</c:v>
                </c:pt>
                <c:pt idx="279">
                  <c:v>42.0</c:v>
                </c:pt>
                <c:pt idx="280">
                  <c:v>42.0</c:v>
                </c:pt>
                <c:pt idx="281">
                  <c:v>42.0</c:v>
                </c:pt>
                <c:pt idx="282">
                  <c:v>42.0</c:v>
                </c:pt>
                <c:pt idx="283">
                  <c:v>42.0</c:v>
                </c:pt>
                <c:pt idx="284">
                  <c:v>42.0</c:v>
                </c:pt>
                <c:pt idx="285">
                  <c:v>42.0</c:v>
                </c:pt>
                <c:pt idx="286">
                  <c:v>42.0</c:v>
                </c:pt>
                <c:pt idx="287">
                  <c:v>42.0</c:v>
                </c:pt>
                <c:pt idx="288">
                  <c:v>42.0</c:v>
                </c:pt>
                <c:pt idx="289">
                  <c:v>42.0</c:v>
                </c:pt>
                <c:pt idx="290">
                  <c:v>42.0</c:v>
                </c:pt>
                <c:pt idx="291">
                  <c:v>42.0</c:v>
                </c:pt>
                <c:pt idx="292">
                  <c:v>42.0</c:v>
                </c:pt>
                <c:pt idx="293">
                  <c:v>42.0</c:v>
                </c:pt>
                <c:pt idx="294">
                  <c:v>42.0</c:v>
                </c:pt>
                <c:pt idx="295">
                  <c:v>42.0</c:v>
                </c:pt>
                <c:pt idx="296">
                  <c:v>42.0</c:v>
                </c:pt>
                <c:pt idx="297">
                  <c:v>42.0</c:v>
                </c:pt>
                <c:pt idx="298">
                  <c:v>42.0</c:v>
                </c:pt>
                <c:pt idx="299">
                  <c:v>42.0</c:v>
                </c:pt>
                <c:pt idx="300">
                  <c:v>42.0</c:v>
                </c:pt>
                <c:pt idx="301">
                  <c:v>42.0</c:v>
                </c:pt>
                <c:pt idx="302">
                  <c:v>42.0</c:v>
                </c:pt>
                <c:pt idx="303">
                  <c:v>42.0</c:v>
                </c:pt>
                <c:pt idx="304">
                  <c:v>42.0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43.0</c:v>
                </c:pt>
                <c:pt idx="309">
                  <c:v>43.0</c:v>
                </c:pt>
                <c:pt idx="310">
                  <c:v>43.0</c:v>
                </c:pt>
                <c:pt idx="311">
                  <c:v>43.0</c:v>
                </c:pt>
                <c:pt idx="312">
                  <c:v>43.0</c:v>
                </c:pt>
                <c:pt idx="313">
                  <c:v>43.0</c:v>
                </c:pt>
                <c:pt idx="314">
                  <c:v>43.0</c:v>
                </c:pt>
                <c:pt idx="315">
                  <c:v>43.0</c:v>
                </c:pt>
                <c:pt idx="316">
                  <c:v>43.0</c:v>
                </c:pt>
                <c:pt idx="317">
                  <c:v>43.0</c:v>
                </c:pt>
                <c:pt idx="318">
                  <c:v>43.0</c:v>
                </c:pt>
                <c:pt idx="319">
                  <c:v>43.0</c:v>
                </c:pt>
                <c:pt idx="320">
                  <c:v>43.0</c:v>
                </c:pt>
                <c:pt idx="321">
                  <c:v>43.0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44.0</c:v>
                </c:pt>
                <c:pt idx="326">
                  <c:v>44.0</c:v>
                </c:pt>
                <c:pt idx="327">
                  <c:v>44.0</c:v>
                </c:pt>
                <c:pt idx="328">
                  <c:v>44.0</c:v>
                </c:pt>
                <c:pt idx="329">
                  <c:v>44.0</c:v>
                </c:pt>
                <c:pt idx="330">
                  <c:v>44.0</c:v>
                </c:pt>
                <c:pt idx="331">
                  <c:v>44.0</c:v>
                </c:pt>
                <c:pt idx="332">
                  <c:v>44.0</c:v>
                </c:pt>
                <c:pt idx="333">
                  <c:v>44.0</c:v>
                </c:pt>
                <c:pt idx="334">
                  <c:v>44.0</c:v>
                </c:pt>
                <c:pt idx="335">
                  <c:v>44.0</c:v>
                </c:pt>
                <c:pt idx="336">
                  <c:v>44.0</c:v>
                </c:pt>
                <c:pt idx="337">
                  <c:v>44.0</c:v>
                </c:pt>
                <c:pt idx="338">
                  <c:v>44.0</c:v>
                </c:pt>
                <c:pt idx="339">
                  <c:v>44.0</c:v>
                </c:pt>
                <c:pt idx="340">
                  <c:v>44.0</c:v>
                </c:pt>
                <c:pt idx="341">
                  <c:v>44.0</c:v>
                </c:pt>
                <c:pt idx="342">
                  <c:v>44.0</c:v>
                </c:pt>
                <c:pt idx="343">
                  <c:v>44.0</c:v>
                </c:pt>
                <c:pt idx="344">
                  <c:v>44.0</c:v>
                </c:pt>
                <c:pt idx="345">
                  <c:v>44.0</c:v>
                </c:pt>
                <c:pt idx="346">
                  <c:v>44.0</c:v>
                </c:pt>
                <c:pt idx="347">
                  <c:v>44.0</c:v>
                </c:pt>
                <c:pt idx="348">
                  <c:v>44.0</c:v>
                </c:pt>
                <c:pt idx="349">
                  <c:v>44.0</c:v>
                </c:pt>
                <c:pt idx="350">
                  <c:v>44.0</c:v>
                </c:pt>
                <c:pt idx="351">
                  <c:v>44.0</c:v>
                </c:pt>
                <c:pt idx="352">
                  <c:v>44.0</c:v>
                </c:pt>
                <c:pt idx="353">
                  <c:v>44.0</c:v>
                </c:pt>
                <c:pt idx="354">
                  <c:v>44.0</c:v>
                </c:pt>
                <c:pt idx="355">
                  <c:v>44.0</c:v>
                </c:pt>
                <c:pt idx="356">
                  <c:v>44.0</c:v>
                </c:pt>
                <c:pt idx="357">
                  <c:v>44.0</c:v>
                </c:pt>
                <c:pt idx="358">
                  <c:v>44.0</c:v>
                </c:pt>
                <c:pt idx="359">
                  <c:v>44.0</c:v>
                </c:pt>
                <c:pt idx="360">
                  <c:v>44.0</c:v>
                </c:pt>
                <c:pt idx="361">
                  <c:v>44.0</c:v>
                </c:pt>
                <c:pt idx="362">
                  <c:v>44.0</c:v>
                </c:pt>
                <c:pt idx="363">
                  <c:v>44.0</c:v>
                </c:pt>
                <c:pt idx="364">
                  <c:v>44.0</c:v>
                </c:pt>
                <c:pt idx="365">
                  <c:v>44.0</c:v>
                </c:pt>
                <c:pt idx="366">
                  <c:v>44.0</c:v>
                </c:pt>
                <c:pt idx="367">
                  <c:v>44.0</c:v>
                </c:pt>
                <c:pt idx="368">
                  <c:v>44.0</c:v>
                </c:pt>
                <c:pt idx="369">
                  <c:v>44.0</c:v>
                </c:pt>
                <c:pt idx="370">
                  <c:v>44.0</c:v>
                </c:pt>
                <c:pt idx="371">
                  <c:v>44.0</c:v>
                </c:pt>
                <c:pt idx="372">
                  <c:v>44.0</c:v>
                </c:pt>
                <c:pt idx="373">
                  <c:v>44.0</c:v>
                </c:pt>
                <c:pt idx="374">
                  <c:v>44.0</c:v>
                </c:pt>
                <c:pt idx="375">
                  <c:v>44.0</c:v>
                </c:pt>
                <c:pt idx="376">
                  <c:v>44.0</c:v>
                </c:pt>
                <c:pt idx="377">
                  <c:v>44.0</c:v>
                </c:pt>
                <c:pt idx="378">
                  <c:v>44.0</c:v>
                </c:pt>
                <c:pt idx="379">
                  <c:v>44.0</c:v>
                </c:pt>
                <c:pt idx="380">
                  <c:v>44.0</c:v>
                </c:pt>
                <c:pt idx="381">
                  <c:v>44.0</c:v>
                </c:pt>
                <c:pt idx="382">
                  <c:v>44.0</c:v>
                </c:pt>
                <c:pt idx="383">
                  <c:v>44.0</c:v>
                </c:pt>
                <c:pt idx="384">
                  <c:v>44.0</c:v>
                </c:pt>
                <c:pt idx="385">
                  <c:v>44.0</c:v>
                </c:pt>
                <c:pt idx="386">
                  <c:v>44.0</c:v>
                </c:pt>
                <c:pt idx="387">
                  <c:v>44.0</c:v>
                </c:pt>
                <c:pt idx="388">
                  <c:v>44.0</c:v>
                </c:pt>
                <c:pt idx="389">
                  <c:v>44.0</c:v>
                </c:pt>
                <c:pt idx="390">
                  <c:v>44.0</c:v>
                </c:pt>
                <c:pt idx="391">
                  <c:v>44.0</c:v>
                </c:pt>
                <c:pt idx="392">
                  <c:v>44.0</c:v>
                </c:pt>
                <c:pt idx="393">
                  <c:v>44.0</c:v>
                </c:pt>
                <c:pt idx="394">
                  <c:v>44.0</c:v>
                </c:pt>
                <c:pt idx="395">
                  <c:v>44.0</c:v>
                </c:pt>
                <c:pt idx="396">
                  <c:v>44.0</c:v>
                </c:pt>
                <c:pt idx="397">
                  <c:v>44.0</c:v>
                </c:pt>
                <c:pt idx="398">
                  <c:v>44.0</c:v>
                </c:pt>
                <c:pt idx="399">
                  <c:v>44.0</c:v>
                </c:pt>
                <c:pt idx="400">
                  <c:v>44.0</c:v>
                </c:pt>
                <c:pt idx="401">
                  <c:v>44.0</c:v>
                </c:pt>
                <c:pt idx="402">
                  <c:v>45.0</c:v>
                </c:pt>
                <c:pt idx="403">
                  <c:v>45.0</c:v>
                </c:pt>
                <c:pt idx="404">
                  <c:v>45.0</c:v>
                </c:pt>
                <c:pt idx="405">
                  <c:v>45.0</c:v>
                </c:pt>
                <c:pt idx="406">
                  <c:v>45.0</c:v>
                </c:pt>
                <c:pt idx="407">
                  <c:v>45.0</c:v>
                </c:pt>
                <c:pt idx="408">
                  <c:v>45.0</c:v>
                </c:pt>
                <c:pt idx="409">
                  <c:v>45.0</c:v>
                </c:pt>
                <c:pt idx="410">
                  <c:v>45.0</c:v>
                </c:pt>
                <c:pt idx="411">
                  <c:v>45.0</c:v>
                </c:pt>
                <c:pt idx="412">
                  <c:v>45.0</c:v>
                </c:pt>
                <c:pt idx="413">
                  <c:v>45.0</c:v>
                </c:pt>
                <c:pt idx="414">
                  <c:v>45.0</c:v>
                </c:pt>
                <c:pt idx="415">
                  <c:v>45.0</c:v>
                </c:pt>
                <c:pt idx="416">
                  <c:v>45.0</c:v>
                </c:pt>
                <c:pt idx="417">
                  <c:v>45.0</c:v>
                </c:pt>
                <c:pt idx="418">
                  <c:v>45.0</c:v>
                </c:pt>
                <c:pt idx="419">
                  <c:v>45.0</c:v>
                </c:pt>
                <c:pt idx="420">
                  <c:v>45.0</c:v>
                </c:pt>
                <c:pt idx="421">
                  <c:v>45.0</c:v>
                </c:pt>
                <c:pt idx="422">
                  <c:v>45.0</c:v>
                </c:pt>
                <c:pt idx="423">
                  <c:v>45.0</c:v>
                </c:pt>
                <c:pt idx="424">
                  <c:v>45.0</c:v>
                </c:pt>
                <c:pt idx="425">
                  <c:v>45.0</c:v>
                </c:pt>
                <c:pt idx="426">
                  <c:v>45.0</c:v>
                </c:pt>
                <c:pt idx="427">
                  <c:v>45.0</c:v>
                </c:pt>
                <c:pt idx="428">
                  <c:v>45.0</c:v>
                </c:pt>
                <c:pt idx="429">
                  <c:v>45.0</c:v>
                </c:pt>
                <c:pt idx="430">
                  <c:v>45.0</c:v>
                </c:pt>
                <c:pt idx="431">
                  <c:v>45.0</c:v>
                </c:pt>
                <c:pt idx="432">
                  <c:v>45.0</c:v>
                </c:pt>
                <c:pt idx="433">
                  <c:v>45.0</c:v>
                </c:pt>
                <c:pt idx="434">
                  <c:v>45.0</c:v>
                </c:pt>
                <c:pt idx="435">
                  <c:v>45.0</c:v>
                </c:pt>
                <c:pt idx="436">
                  <c:v>45.0</c:v>
                </c:pt>
                <c:pt idx="437">
                  <c:v>45.0</c:v>
                </c:pt>
                <c:pt idx="438">
                  <c:v>45.0</c:v>
                </c:pt>
                <c:pt idx="439">
                  <c:v>45.0</c:v>
                </c:pt>
                <c:pt idx="440">
                  <c:v>45.0</c:v>
                </c:pt>
                <c:pt idx="441">
                  <c:v>45.0</c:v>
                </c:pt>
                <c:pt idx="442">
                  <c:v>45.0</c:v>
                </c:pt>
                <c:pt idx="443">
                  <c:v>45.0</c:v>
                </c:pt>
                <c:pt idx="444">
                  <c:v>45.0</c:v>
                </c:pt>
                <c:pt idx="445">
                  <c:v>45.0</c:v>
                </c:pt>
                <c:pt idx="446">
                  <c:v>45.0</c:v>
                </c:pt>
                <c:pt idx="447">
                  <c:v>45.0</c:v>
                </c:pt>
                <c:pt idx="448">
                  <c:v>45.0</c:v>
                </c:pt>
                <c:pt idx="449">
                  <c:v>46.0</c:v>
                </c:pt>
                <c:pt idx="450">
                  <c:v>46.0</c:v>
                </c:pt>
                <c:pt idx="451">
                  <c:v>46.0</c:v>
                </c:pt>
                <c:pt idx="452">
                  <c:v>46.0</c:v>
                </c:pt>
                <c:pt idx="453">
                  <c:v>46.0</c:v>
                </c:pt>
                <c:pt idx="454">
                  <c:v>46.0</c:v>
                </c:pt>
                <c:pt idx="455">
                  <c:v>46.0</c:v>
                </c:pt>
                <c:pt idx="456">
                  <c:v>46.0</c:v>
                </c:pt>
                <c:pt idx="457">
                  <c:v>46.0</c:v>
                </c:pt>
                <c:pt idx="458">
                  <c:v>46.0</c:v>
                </c:pt>
                <c:pt idx="459">
                  <c:v>46.0</c:v>
                </c:pt>
                <c:pt idx="460">
                  <c:v>46.0</c:v>
                </c:pt>
                <c:pt idx="461">
                  <c:v>46.0</c:v>
                </c:pt>
                <c:pt idx="462">
                  <c:v>46.0</c:v>
                </c:pt>
                <c:pt idx="463">
                  <c:v>46.0</c:v>
                </c:pt>
                <c:pt idx="464">
                  <c:v>46.0</c:v>
                </c:pt>
                <c:pt idx="465">
                  <c:v>46.0</c:v>
                </c:pt>
                <c:pt idx="466">
                  <c:v>46.0</c:v>
                </c:pt>
                <c:pt idx="467">
                  <c:v>46.0</c:v>
                </c:pt>
                <c:pt idx="468">
                  <c:v>46.0</c:v>
                </c:pt>
                <c:pt idx="469">
                  <c:v>46.0</c:v>
                </c:pt>
                <c:pt idx="470">
                  <c:v>46.0</c:v>
                </c:pt>
                <c:pt idx="471">
                  <c:v>46.0</c:v>
                </c:pt>
                <c:pt idx="472">
                  <c:v>46.0</c:v>
                </c:pt>
                <c:pt idx="473">
                  <c:v>46.0</c:v>
                </c:pt>
                <c:pt idx="474">
                  <c:v>46.0</c:v>
                </c:pt>
                <c:pt idx="475">
                  <c:v>46.0</c:v>
                </c:pt>
                <c:pt idx="476">
                  <c:v>46.0</c:v>
                </c:pt>
                <c:pt idx="477">
                  <c:v>46.0</c:v>
                </c:pt>
                <c:pt idx="478">
                  <c:v>46.0</c:v>
                </c:pt>
                <c:pt idx="479">
                  <c:v>46.0</c:v>
                </c:pt>
                <c:pt idx="480">
                  <c:v>46.0</c:v>
                </c:pt>
                <c:pt idx="481">
                  <c:v>46.0</c:v>
                </c:pt>
                <c:pt idx="482">
                  <c:v>46.0</c:v>
                </c:pt>
                <c:pt idx="483">
                  <c:v>46.0</c:v>
                </c:pt>
                <c:pt idx="484">
                  <c:v>46.0</c:v>
                </c:pt>
                <c:pt idx="485">
                  <c:v>46.0</c:v>
                </c:pt>
                <c:pt idx="486">
                  <c:v>46.0</c:v>
                </c:pt>
                <c:pt idx="487">
                  <c:v>46.0</c:v>
                </c:pt>
                <c:pt idx="488">
                  <c:v>46.0</c:v>
                </c:pt>
                <c:pt idx="489">
                  <c:v>46.0</c:v>
                </c:pt>
                <c:pt idx="490">
                  <c:v>46.0</c:v>
                </c:pt>
                <c:pt idx="491">
                  <c:v>46.0</c:v>
                </c:pt>
                <c:pt idx="492">
                  <c:v>46.0</c:v>
                </c:pt>
                <c:pt idx="493">
                  <c:v>46.0</c:v>
                </c:pt>
                <c:pt idx="494">
                  <c:v>46.0</c:v>
                </c:pt>
                <c:pt idx="495">
                  <c:v>46.0</c:v>
                </c:pt>
                <c:pt idx="496">
                  <c:v>46.0</c:v>
                </c:pt>
                <c:pt idx="497">
                  <c:v>46.0</c:v>
                </c:pt>
                <c:pt idx="498">
                  <c:v>46.0</c:v>
                </c:pt>
                <c:pt idx="499">
                  <c:v>46.0</c:v>
                </c:pt>
                <c:pt idx="500">
                  <c:v>46.0</c:v>
                </c:pt>
                <c:pt idx="501">
                  <c:v>46.0</c:v>
                </c:pt>
                <c:pt idx="502">
                  <c:v>46.0</c:v>
                </c:pt>
                <c:pt idx="503">
                  <c:v>46.0</c:v>
                </c:pt>
                <c:pt idx="504">
                  <c:v>46.0</c:v>
                </c:pt>
                <c:pt idx="505">
                  <c:v>46.0</c:v>
                </c:pt>
                <c:pt idx="506">
                  <c:v>46.0</c:v>
                </c:pt>
                <c:pt idx="507">
                  <c:v>46.0</c:v>
                </c:pt>
                <c:pt idx="508">
                  <c:v>46.0</c:v>
                </c:pt>
                <c:pt idx="509">
                  <c:v>46.0</c:v>
                </c:pt>
                <c:pt idx="510">
                  <c:v>46.0</c:v>
                </c:pt>
                <c:pt idx="511">
                  <c:v>46.0</c:v>
                </c:pt>
                <c:pt idx="512">
                  <c:v>46.0</c:v>
                </c:pt>
                <c:pt idx="513">
                  <c:v>46.0</c:v>
                </c:pt>
                <c:pt idx="514">
                  <c:v>46.0</c:v>
                </c:pt>
                <c:pt idx="515">
                  <c:v>46.0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46.0</c:v>
                </c:pt>
                <c:pt idx="529">
                  <c:v>46.0</c:v>
                </c:pt>
                <c:pt idx="530">
                  <c:v>46.0</c:v>
                </c:pt>
                <c:pt idx="531">
                  <c:v>46.0</c:v>
                </c:pt>
                <c:pt idx="532">
                  <c:v>46.0</c:v>
                </c:pt>
                <c:pt idx="533">
                  <c:v>46.0</c:v>
                </c:pt>
                <c:pt idx="534">
                  <c:v>46.0</c:v>
                </c:pt>
                <c:pt idx="535">
                  <c:v>46.0</c:v>
                </c:pt>
                <c:pt idx="536">
                  <c:v>46.0</c:v>
                </c:pt>
                <c:pt idx="537">
                  <c:v>46.0</c:v>
                </c:pt>
                <c:pt idx="538">
                  <c:v>46.0</c:v>
                </c:pt>
                <c:pt idx="539">
                  <c:v>46.0</c:v>
                </c:pt>
                <c:pt idx="540">
                  <c:v>46.0</c:v>
                </c:pt>
                <c:pt idx="541">
                  <c:v>46.0</c:v>
                </c:pt>
                <c:pt idx="542">
                  <c:v>46.0</c:v>
                </c:pt>
                <c:pt idx="543">
                  <c:v>46.0</c:v>
                </c:pt>
                <c:pt idx="544">
                  <c:v>46.0</c:v>
                </c:pt>
                <c:pt idx="545">
                  <c:v>46.0</c:v>
                </c:pt>
                <c:pt idx="546">
                  <c:v>46.0</c:v>
                </c:pt>
                <c:pt idx="547">
                  <c:v>46.0</c:v>
                </c:pt>
                <c:pt idx="548">
                  <c:v>46.0</c:v>
                </c:pt>
                <c:pt idx="549">
                  <c:v>46.0</c:v>
                </c:pt>
                <c:pt idx="550">
                  <c:v>46.0</c:v>
                </c:pt>
                <c:pt idx="551">
                  <c:v>46.0</c:v>
                </c:pt>
                <c:pt idx="552">
                  <c:v>46.0</c:v>
                </c:pt>
                <c:pt idx="553">
                  <c:v>46.0</c:v>
                </c:pt>
                <c:pt idx="554">
                  <c:v>46.0</c:v>
                </c:pt>
                <c:pt idx="555">
                  <c:v>46.0</c:v>
                </c:pt>
                <c:pt idx="556">
                  <c:v>46.0</c:v>
                </c:pt>
                <c:pt idx="557">
                  <c:v>46.0</c:v>
                </c:pt>
                <c:pt idx="558">
                  <c:v>46.0</c:v>
                </c:pt>
                <c:pt idx="559">
                  <c:v>46.0</c:v>
                </c:pt>
                <c:pt idx="560">
                  <c:v>46.0</c:v>
                </c:pt>
                <c:pt idx="561">
                  <c:v>46.0</c:v>
                </c:pt>
                <c:pt idx="562">
                  <c:v>46.0</c:v>
                </c:pt>
                <c:pt idx="563">
                  <c:v>46.0</c:v>
                </c:pt>
                <c:pt idx="564">
                  <c:v>46.0</c:v>
                </c:pt>
                <c:pt idx="565">
                  <c:v>46.0</c:v>
                </c:pt>
                <c:pt idx="566">
                  <c:v>46.0</c:v>
                </c:pt>
                <c:pt idx="567">
                  <c:v>46.0</c:v>
                </c:pt>
                <c:pt idx="568">
                  <c:v>46.0</c:v>
                </c:pt>
                <c:pt idx="569">
                  <c:v>46.0</c:v>
                </c:pt>
                <c:pt idx="570">
                  <c:v>46.0</c:v>
                </c:pt>
                <c:pt idx="571">
                  <c:v>46.0</c:v>
                </c:pt>
                <c:pt idx="572">
                  <c:v>46.0</c:v>
                </c:pt>
                <c:pt idx="573">
                  <c:v>46.0</c:v>
                </c:pt>
                <c:pt idx="574">
                  <c:v>46.0</c:v>
                </c:pt>
                <c:pt idx="575">
                  <c:v>46.0</c:v>
                </c:pt>
                <c:pt idx="576">
                  <c:v>46.0</c:v>
                </c:pt>
                <c:pt idx="577">
                  <c:v>46.0</c:v>
                </c:pt>
                <c:pt idx="578">
                  <c:v>46.0</c:v>
                </c:pt>
                <c:pt idx="579">
                  <c:v>46.0</c:v>
                </c:pt>
                <c:pt idx="580">
                  <c:v>46.0</c:v>
                </c:pt>
                <c:pt idx="581">
                  <c:v>46.0</c:v>
                </c:pt>
                <c:pt idx="582">
                  <c:v>46.0</c:v>
                </c:pt>
                <c:pt idx="583">
                  <c:v>46.0</c:v>
                </c:pt>
                <c:pt idx="584">
                  <c:v>46.0</c:v>
                </c:pt>
                <c:pt idx="585">
                  <c:v>46.0</c:v>
                </c:pt>
                <c:pt idx="586">
                  <c:v>46.0</c:v>
                </c:pt>
                <c:pt idx="587">
                  <c:v>46.0</c:v>
                </c:pt>
                <c:pt idx="588">
                  <c:v>46.0</c:v>
                </c:pt>
                <c:pt idx="589">
                  <c:v>46.0</c:v>
                </c:pt>
                <c:pt idx="590">
                  <c:v>46.0</c:v>
                </c:pt>
                <c:pt idx="591">
                  <c:v>46.0</c:v>
                </c:pt>
                <c:pt idx="592">
                  <c:v>46.0</c:v>
                </c:pt>
                <c:pt idx="593">
                  <c:v>46.0</c:v>
                </c:pt>
                <c:pt idx="594">
                  <c:v>46.0</c:v>
                </c:pt>
                <c:pt idx="595">
                  <c:v>46.0</c:v>
                </c:pt>
                <c:pt idx="596">
                  <c:v>46.0</c:v>
                </c:pt>
                <c:pt idx="597">
                  <c:v>46.0</c:v>
                </c:pt>
                <c:pt idx="598">
                  <c:v>46.0</c:v>
                </c:pt>
                <c:pt idx="599">
                  <c:v>46.0</c:v>
                </c:pt>
                <c:pt idx="600">
                  <c:v>46.0</c:v>
                </c:pt>
                <c:pt idx="601">
                  <c:v>46.0</c:v>
                </c:pt>
                <c:pt idx="602">
                  <c:v>46.0</c:v>
                </c:pt>
                <c:pt idx="603">
                  <c:v>46.0</c:v>
                </c:pt>
                <c:pt idx="604">
                  <c:v>46.0</c:v>
                </c:pt>
                <c:pt idx="605">
                  <c:v>46.0</c:v>
                </c:pt>
                <c:pt idx="606">
                  <c:v>46.0</c:v>
                </c:pt>
                <c:pt idx="607">
                  <c:v>46.0</c:v>
                </c:pt>
                <c:pt idx="608">
                  <c:v>46.0</c:v>
                </c:pt>
                <c:pt idx="609">
                  <c:v>46.0</c:v>
                </c:pt>
                <c:pt idx="610">
                  <c:v>46.0</c:v>
                </c:pt>
                <c:pt idx="611">
                  <c:v>46.0</c:v>
                </c:pt>
                <c:pt idx="612">
                  <c:v>46.0</c:v>
                </c:pt>
                <c:pt idx="613">
                  <c:v>46.0</c:v>
                </c:pt>
                <c:pt idx="614">
                  <c:v>46.0</c:v>
                </c:pt>
                <c:pt idx="615">
                  <c:v>46.0</c:v>
                </c:pt>
                <c:pt idx="616">
                  <c:v>46.0</c:v>
                </c:pt>
                <c:pt idx="617">
                  <c:v>46.0</c:v>
                </c:pt>
                <c:pt idx="618">
                  <c:v>46.0</c:v>
                </c:pt>
                <c:pt idx="619">
                  <c:v>46.0</c:v>
                </c:pt>
                <c:pt idx="620">
                  <c:v>46.0</c:v>
                </c:pt>
                <c:pt idx="621">
                  <c:v>46.0</c:v>
                </c:pt>
                <c:pt idx="622">
                  <c:v>46.0</c:v>
                </c:pt>
                <c:pt idx="623">
                  <c:v>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121304"/>
        <c:axId val="2100124264"/>
      </c:scatterChart>
      <c:valAx>
        <c:axId val="2100121304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00124264"/>
        <c:crosses val="autoZero"/>
        <c:crossBetween val="midCat"/>
      </c:valAx>
      <c:valAx>
        <c:axId val="2100124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121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5.0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13.0</c:v>
                </c:pt>
                <c:pt idx="26">
                  <c:v>14.0</c:v>
                </c:pt>
                <c:pt idx="27">
                  <c:v>15.0</c:v>
                </c:pt>
                <c:pt idx="28">
                  <c:v>16.0</c:v>
                </c:pt>
                <c:pt idx="29">
                  <c:v>16.0</c:v>
                </c:pt>
                <c:pt idx="30">
                  <c:v>16.0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18.0</c:v>
                </c:pt>
                <c:pt idx="41">
                  <c:v>18.0</c:v>
                </c:pt>
                <c:pt idx="42">
                  <c:v>18.0</c:v>
                </c:pt>
                <c:pt idx="43">
                  <c:v>18.0</c:v>
                </c:pt>
                <c:pt idx="44">
                  <c:v>18.0</c:v>
                </c:pt>
                <c:pt idx="45">
                  <c:v>18.0</c:v>
                </c:pt>
                <c:pt idx="46">
                  <c:v>18.0</c:v>
                </c:pt>
                <c:pt idx="47">
                  <c:v>18.0</c:v>
                </c:pt>
                <c:pt idx="48">
                  <c:v>19.0</c:v>
                </c:pt>
                <c:pt idx="49">
                  <c:v>19.0</c:v>
                </c:pt>
                <c:pt idx="50">
                  <c:v>19.0</c:v>
                </c:pt>
                <c:pt idx="51">
                  <c:v>19.0</c:v>
                </c:pt>
                <c:pt idx="52">
                  <c:v>19.0</c:v>
                </c:pt>
                <c:pt idx="53">
                  <c:v>19.0</c:v>
                </c:pt>
                <c:pt idx="54">
                  <c:v>19.0</c:v>
                </c:pt>
                <c:pt idx="55">
                  <c:v>19.0</c:v>
                </c:pt>
                <c:pt idx="56">
                  <c:v>19.0</c:v>
                </c:pt>
                <c:pt idx="57">
                  <c:v>19.0</c:v>
                </c:pt>
                <c:pt idx="58">
                  <c:v>19.0</c:v>
                </c:pt>
                <c:pt idx="59">
                  <c:v>19.0</c:v>
                </c:pt>
                <c:pt idx="60">
                  <c:v>19.0</c:v>
                </c:pt>
                <c:pt idx="61">
                  <c:v>19.0</c:v>
                </c:pt>
                <c:pt idx="62">
                  <c:v>19.0</c:v>
                </c:pt>
                <c:pt idx="63">
                  <c:v>19.0</c:v>
                </c:pt>
                <c:pt idx="64">
                  <c:v>19.0</c:v>
                </c:pt>
                <c:pt idx="65">
                  <c:v>19.0</c:v>
                </c:pt>
                <c:pt idx="66">
                  <c:v>19.0</c:v>
                </c:pt>
                <c:pt idx="67">
                  <c:v>19.0</c:v>
                </c:pt>
                <c:pt idx="68">
                  <c:v>19.0</c:v>
                </c:pt>
                <c:pt idx="69">
                  <c:v>19.0</c:v>
                </c:pt>
                <c:pt idx="70">
                  <c:v>19.0</c:v>
                </c:pt>
                <c:pt idx="71">
                  <c:v>19.0</c:v>
                </c:pt>
                <c:pt idx="72">
                  <c:v>19.0</c:v>
                </c:pt>
                <c:pt idx="73">
                  <c:v>19.0</c:v>
                </c:pt>
                <c:pt idx="74">
                  <c:v>19.0</c:v>
                </c:pt>
                <c:pt idx="75">
                  <c:v>19.0</c:v>
                </c:pt>
                <c:pt idx="76">
                  <c:v>19.0</c:v>
                </c:pt>
                <c:pt idx="77">
                  <c:v>19.0</c:v>
                </c:pt>
                <c:pt idx="78">
                  <c:v>19.0</c:v>
                </c:pt>
                <c:pt idx="79">
                  <c:v>19.0</c:v>
                </c:pt>
                <c:pt idx="80">
                  <c:v>19.0</c:v>
                </c:pt>
                <c:pt idx="81">
                  <c:v>19.0</c:v>
                </c:pt>
                <c:pt idx="82">
                  <c:v>19.0</c:v>
                </c:pt>
                <c:pt idx="83">
                  <c:v>19.0</c:v>
                </c:pt>
                <c:pt idx="84">
                  <c:v>19.0</c:v>
                </c:pt>
                <c:pt idx="85">
                  <c:v>19.0</c:v>
                </c:pt>
                <c:pt idx="86">
                  <c:v>19.0</c:v>
                </c:pt>
                <c:pt idx="87">
                  <c:v>19.0</c:v>
                </c:pt>
                <c:pt idx="88">
                  <c:v>19.0</c:v>
                </c:pt>
                <c:pt idx="89">
                  <c:v>19.0</c:v>
                </c:pt>
                <c:pt idx="90">
                  <c:v>19.0</c:v>
                </c:pt>
                <c:pt idx="91">
                  <c:v>19.0</c:v>
                </c:pt>
                <c:pt idx="92">
                  <c:v>19.0</c:v>
                </c:pt>
                <c:pt idx="93">
                  <c:v>19.0</c:v>
                </c:pt>
                <c:pt idx="94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99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4">
                  <c:v>20.0</c:v>
                </c:pt>
                <c:pt idx="105">
                  <c:v>20.0</c:v>
                </c:pt>
                <c:pt idx="106">
                  <c:v>21.0</c:v>
                </c:pt>
                <c:pt idx="107">
                  <c:v>21.0</c:v>
                </c:pt>
                <c:pt idx="108">
                  <c:v>21.0</c:v>
                </c:pt>
                <c:pt idx="109">
                  <c:v>21.0</c:v>
                </c:pt>
                <c:pt idx="110">
                  <c:v>21.0</c:v>
                </c:pt>
                <c:pt idx="111">
                  <c:v>21.0</c:v>
                </c:pt>
                <c:pt idx="112">
                  <c:v>21.0</c:v>
                </c:pt>
                <c:pt idx="113">
                  <c:v>21.0</c:v>
                </c:pt>
                <c:pt idx="114">
                  <c:v>21.0</c:v>
                </c:pt>
                <c:pt idx="115">
                  <c:v>21.0</c:v>
                </c:pt>
                <c:pt idx="116">
                  <c:v>21.0</c:v>
                </c:pt>
                <c:pt idx="117">
                  <c:v>21.0</c:v>
                </c:pt>
                <c:pt idx="118">
                  <c:v>21.0</c:v>
                </c:pt>
                <c:pt idx="119">
                  <c:v>21.0</c:v>
                </c:pt>
                <c:pt idx="120">
                  <c:v>21.0</c:v>
                </c:pt>
                <c:pt idx="121">
                  <c:v>21.0</c:v>
                </c:pt>
                <c:pt idx="122">
                  <c:v>21.0</c:v>
                </c:pt>
                <c:pt idx="123">
                  <c:v>21.0</c:v>
                </c:pt>
                <c:pt idx="124">
                  <c:v>21.0</c:v>
                </c:pt>
                <c:pt idx="125">
                  <c:v>21.0</c:v>
                </c:pt>
                <c:pt idx="126">
                  <c:v>21.0</c:v>
                </c:pt>
                <c:pt idx="127">
                  <c:v>21.0</c:v>
                </c:pt>
                <c:pt idx="128">
                  <c:v>21.0</c:v>
                </c:pt>
                <c:pt idx="129">
                  <c:v>21.0</c:v>
                </c:pt>
                <c:pt idx="130">
                  <c:v>21.0</c:v>
                </c:pt>
                <c:pt idx="131">
                  <c:v>21.0</c:v>
                </c:pt>
                <c:pt idx="132">
                  <c:v>21.0</c:v>
                </c:pt>
                <c:pt idx="133">
                  <c:v>21.0</c:v>
                </c:pt>
                <c:pt idx="134">
                  <c:v>21.0</c:v>
                </c:pt>
                <c:pt idx="135">
                  <c:v>21.0</c:v>
                </c:pt>
                <c:pt idx="136">
                  <c:v>21.0</c:v>
                </c:pt>
                <c:pt idx="137">
                  <c:v>21.0</c:v>
                </c:pt>
                <c:pt idx="138">
                  <c:v>21.0</c:v>
                </c:pt>
                <c:pt idx="139">
                  <c:v>21.0</c:v>
                </c:pt>
                <c:pt idx="140">
                  <c:v>21.0</c:v>
                </c:pt>
                <c:pt idx="141">
                  <c:v>21.0</c:v>
                </c:pt>
                <c:pt idx="142">
                  <c:v>21.0</c:v>
                </c:pt>
                <c:pt idx="143">
                  <c:v>21.0</c:v>
                </c:pt>
                <c:pt idx="144">
                  <c:v>21.0</c:v>
                </c:pt>
                <c:pt idx="145">
                  <c:v>21.0</c:v>
                </c:pt>
                <c:pt idx="146">
                  <c:v>21.0</c:v>
                </c:pt>
                <c:pt idx="147">
                  <c:v>21.0</c:v>
                </c:pt>
                <c:pt idx="148">
                  <c:v>21.0</c:v>
                </c:pt>
                <c:pt idx="149">
                  <c:v>21.0</c:v>
                </c:pt>
                <c:pt idx="150">
                  <c:v>21.0</c:v>
                </c:pt>
                <c:pt idx="151">
                  <c:v>21.0</c:v>
                </c:pt>
                <c:pt idx="152">
                  <c:v>21.0</c:v>
                </c:pt>
                <c:pt idx="153">
                  <c:v>21.0</c:v>
                </c:pt>
                <c:pt idx="154">
                  <c:v>21.0</c:v>
                </c:pt>
                <c:pt idx="155">
                  <c:v>21.0</c:v>
                </c:pt>
                <c:pt idx="156">
                  <c:v>21.0</c:v>
                </c:pt>
                <c:pt idx="157">
                  <c:v>21.0</c:v>
                </c:pt>
                <c:pt idx="158">
                  <c:v>21.0</c:v>
                </c:pt>
                <c:pt idx="159">
                  <c:v>21.0</c:v>
                </c:pt>
                <c:pt idx="160">
                  <c:v>21.0</c:v>
                </c:pt>
                <c:pt idx="161">
                  <c:v>21.0</c:v>
                </c:pt>
                <c:pt idx="162">
                  <c:v>21.0</c:v>
                </c:pt>
                <c:pt idx="163">
                  <c:v>21.0</c:v>
                </c:pt>
                <c:pt idx="164">
                  <c:v>21.0</c:v>
                </c:pt>
                <c:pt idx="165">
                  <c:v>21.0</c:v>
                </c:pt>
                <c:pt idx="166">
                  <c:v>21.0</c:v>
                </c:pt>
                <c:pt idx="167">
                  <c:v>21.0</c:v>
                </c:pt>
                <c:pt idx="168">
                  <c:v>21.0</c:v>
                </c:pt>
                <c:pt idx="169">
                  <c:v>21.0</c:v>
                </c:pt>
                <c:pt idx="170">
                  <c:v>21.0</c:v>
                </c:pt>
                <c:pt idx="171">
                  <c:v>21.0</c:v>
                </c:pt>
                <c:pt idx="172">
                  <c:v>21.0</c:v>
                </c:pt>
                <c:pt idx="173">
                  <c:v>21.0</c:v>
                </c:pt>
                <c:pt idx="174">
                  <c:v>21.0</c:v>
                </c:pt>
                <c:pt idx="175">
                  <c:v>21.0</c:v>
                </c:pt>
                <c:pt idx="176">
                  <c:v>21.0</c:v>
                </c:pt>
                <c:pt idx="177">
                  <c:v>21.0</c:v>
                </c:pt>
                <c:pt idx="178">
                  <c:v>21.0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21.0</c:v>
                </c:pt>
                <c:pt idx="183">
                  <c:v>21.0</c:v>
                </c:pt>
                <c:pt idx="184">
                  <c:v>21.0</c:v>
                </c:pt>
                <c:pt idx="185">
                  <c:v>21.0</c:v>
                </c:pt>
                <c:pt idx="186">
                  <c:v>21.0</c:v>
                </c:pt>
                <c:pt idx="187">
                  <c:v>21.0</c:v>
                </c:pt>
                <c:pt idx="188">
                  <c:v>21.0</c:v>
                </c:pt>
                <c:pt idx="189">
                  <c:v>21.0</c:v>
                </c:pt>
                <c:pt idx="190">
                  <c:v>21.0</c:v>
                </c:pt>
                <c:pt idx="191">
                  <c:v>21.0</c:v>
                </c:pt>
                <c:pt idx="192">
                  <c:v>21.0</c:v>
                </c:pt>
                <c:pt idx="193">
                  <c:v>21.0</c:v>
                </c:pt>
                <c:pt idx="194">
                  <c:v>21.0</c:v>
                </c:pt>
                <c:pt idx="195">
                  <c:v>21.0</c:v>
                </c:pt>
                <c:pt idx="196">
                  <c:v>21.0</c:v>
                </c:pt>
                <c:pt idx="197">
                  <c:v>21.0</c:v>
                </c:pt>
                <c:pt idx="198">
                  <c:v>21.0</c:v>
                </c:pt>
                <c:pt idx="199">
                  <c:v>21.0</c:v>
                </c:pt>
                <c:pt idx="200">
                  <c:v>21.0</c:v>
                </c:pt>
                <c:pt idx="201">
                  <c:v>21.0</c:v>
                </c:pt>
                <c:pt idx="202">
                  <c:v>22.0</c:v>
                </c:pt>
                <c:pt idx="203">
                  <c:v>22.0</c:v>
                </c:pt>
                <c:pt idx="204">
                  <c:v>22.0</c:v>
                </c:pt>
                <c:pt idx="205">
                  <c:v>22.0</c:v>
                </c:pt>
                <c:pt idx="206">
                  <c:v>22.0</c:v>
                </c:pt>
                <c:pt idx="207">
                  <c:v>22.0</c:v>
                </c:pt>
                <c:pt idx="208">
                  <c:v>22.0</c:v>
                </c:pt>
                <c:pt idx="209">
                  <c:v>22.0</c:v>
                </c:pt>
                <c:pt idx="210">
                  <c:v>22.0</c:v>
                </c:pt>
                <c:pt idx="211">
                  <c:v>23.0</c:v>
                </c:pt>
                <c:pt idx="212">
                  <c:v>23.0</c:v>
                </c:pt>
                <c:pt idx="213">
                  <c:v>23.0</c:v>
                </c:pt>
                <c:pt idx="214">
                  <c:v>23.0</c:v>
                </c:pt>
                <c:pt idx="215">
                  <c:v>23.0</c:v>
                </c:pt>
                <c:pt idx="216">
                  <c:v>23.0</c:v>
                </c:pt>
                <c:pt idx="217">
                  <c:v>23.0</c:v>
                </c:pt>
                <c:pt idx="218">
                  <c:v>23.0</c:v>
                </c:pt>
                <c:pt idx="219">
                  <c:v>23.0</c:v>
                </c:pt>
                <c:pt idx="220">
                  <c:v>23.0</c:v>
                </c:pt>
                <c:pt idx="221">
                  <c:v>23.0</c:v>
                </c:pt>
                <c:pt idx="222">
                  <c:v>23.0</c:v>
                </c:pt>
                <c:pt idx="223">
                  <c:v>23.0</c:v>
                </c:pt>
                <c:pt idx="224">
                  <c:v>23.0</c:v>
                </c:pt>
                <c:pt idx="225">
                  <c:v>23.0</c:v>
                </c:pt>
                <c:pt idx="226">
                  <c:v>23.0</c:v>
                </c:pt>
                <c:pt idx="227">
                  <c:v>23.0</c:v>
                </c:pt>
                <c:pt idx="228">
                  <c:v>23.0</c:v>
                </c:pt>
                <c:pt idx="229">
                  <c:v>23.0</c:v>
                </c:pt>
                <c:pt idx="230">
                  <c:v>23.0</c:v>
                </c:pt>
                <c:pt idx="231">
                  <c:v>23.0</c:v>
                </c:pt>
                <c:pt idx="232">
                  <c:v>23.0</c:v>
                </c:pt>
                <c:pt idx="233">
                  <c:v>23.0</c:v>
                </c:pt>
                <c:pt idx="234">
                  <c:v>23.0</c:v>
                </c:pt>
                <c:pt idx="235">
                  <c:v>23.0</c:v>
                </c:pt>
                <c:pt idx="236">
                  <c:v>23.0</c:v>
                </c:pt>
                <c:pt idx="237">
                  <c:v>23.0</c:v>
                </c:pt>
                <c:pt idx="238">
                  <c:v>23.0</c:v>
                </c:pt>
                <c:pt idx="239">
                  <c:v>23.0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23.0</c:v>
                </c:pt>
                <c:pt idx="253">
                  <c:v>23.0</c:v>
                </c:pt>
                <c:pt idx="254">
                  <c:v>23.0</c:v>
                </c:pt>
                <c:pt idx="255">
                  <c:v>23.0</c:v>
                </c:pt>
                <c:pt idx="256">
                  <c:v>23.0</c:v>
                </c:pt>
                <c:pt idx="257">
                  <c:v>23.0</c:v>
                </c:pt>
                <c:pt idx="258">
                  <c:v>23.0</c:v>
                </c:pt>
                <c:pt idx="259">
                  <c:v>23.0</c:v>
                </c:pt>
                <c:pt idx="260">
                  <c:v>23.0</c:v>
                </c:pt>
                <c:pt idx="261">
                  <c:v>23.0</c:v>
                </c:pt>
                <c:pt idx="262">
                  <c:v>23.0</c:v>
                </c:pt>
                <c:pt idx="263">
                  <c:v>23.0</c:v>
                </c:pt>
                <c:pt idx="264">
                  <c:v>23.0</c:v>
                </c:pt>
                <c:pt idx="265">
                  <c:v>23.0</c:v>
                </c:pt>
                <c:pt idx="266">
                  <c:v>23.0</c:v>
                </c:pt>
                <c:pt idx="267">
                  <c:v>23.0</c:v>
                </c:pt>
                <c:pt idx="268">
                  <c:v>23.0</c:v>
                </c:pt>
                <c:pt idx="269">
                  <c:v>23.0</c:v>
                </c:pt>
                <c:pt idx="270">
                  <c:v>23.0</c:v>
                </c:pt>
                <c:pt idx="271">
                  <c:v>23.0</c:v>
                </c:pt>
                <c:pt idx="272">
                  <c:v>23.0</c:v>
                </c:pt>
                <c:pt idx="273">
                  <c:v>23.0</c:v>
                </c:pt>
                <c:pt idx="274">
                  <c:v>23.0</c:v>
                </c:pt>
                <c:pt idx="275">
                  <c:v>23.0</c:v>
                </c:pt>
                <c:pt idx="276">
                  <c:v>23.0</c:v>
                </c:pt>
                <c:pt idx="277">
                  <c:v>23.0</c:v>
                </c:pt>
                <c:pt idx="278">
                  <c:v>23.0</c:v>
                </c:pt>
                <c:pt idx="279">
                  <c:v>23.0</c:v>
                </c:pt>
                <c:pt idx="280">
                  <c:v>23.0</c:v>
                </c:pt>
                <c:pt idx="281">
                  <c:v>23.0</c:v>
                </c:pt>
                <c:pt idx="282">
                  <c:v>23.0</c:v>
                </c:pt>
                <c:pt idx="283">
                  <c:v>23.0</c:v>
                </c:pt>
                <c:pt idx="284">
                  <c:v>23.0</c:v>
                </c:pt>
                <c:pt idx="285">
                  <c:v>23.0</c:v>
                </c:pt>
                <c:pt idx="286">
                  <c:v>23.0</c:v>
                </c:pt>
                <c:pt idx="287">
                  <c:v>23.0</c:v>
                </c:pt>
                <c:pt idx="288">
                  <c:v>23.0</c:v>
                </c:pt>
                <c:pt idx="289">
                  <c:v>23.0</c:v>
                </c:pt>
                <c:pt idx="290">
                  <c:v>23.0</c:v>
                </c:pt>
                <c:pt idx="291">
                  <c:v>23.0</c:v>
                </c:pt>
                <c:pt idx="292">
                  <c:v>23.0</c:v>
                </c:pt>
                <c:pt idx="293">
                  <c:v>23.0</c:v>
                </c:pt>
                <c:pt idx="294">
                  <c:v>23.0</c:v>
                </c:pt>
                <c:pt idx="295">
                  <c:v>23.0</c:v>
                </c:pt>
                <c:pt idx="296">
                  <c:v>23.0</c:v>
                </c:pt>
                <c:pt idx="297">
                  <c:v>23.0</c:v>
                </c:pt>
                <c:pt idx="298">
                  <c:v>23.0</c:v>
                </c:pt>
                <c:pt idx="299">
                  <c:v>23.0</c:v>
                </c:pt>
                <c:pt idx="300">
                  <c:v>23.0</c:v>
                </c:pt>
                <c:pt idx="301">
                  <c:v>23.0</c:v>
                </c:pt>
                <c:pt idx="302">
                  <c:v>23.0</c:v>
                </c:pt>
                <c:pt idx="303">
                  <c:v>23.0</c:v>
                </c:pt>
                <c:pt idx="304">
                  <c:v>23.0</c:v>
                </c:pt>
                <c:pt idx="305">
                  <c:v>23.0</c:v>
                </c:pt>
                <c:pt idx="306">
                  <c:v>23.0</c:v>
                </c:pt>
                <c:pt idx="307">
                  <c:v>23.0</c:v>
                </c:pt>
                <c:pt idx="308">
                  <c:v>23.0</c:v>
                </c:pt>
                <c:pt idx="309">
                  <c:v>23.0</c:v>
                </c:pt>
                <c:pt idx="310">
                  <c:v>23.0</c:v>
                </c:pt>
                <c:pt idx="311">
                  <c:v>23.0</c:v>
                </c:pt>
                <c:pt idx="312">
                  <c:v>23.0</c:v>
                </c:pt>
                <c:pt idx="313">
                  <c:v>23.0</c:v>
                </c:pt>
                <c:pt idx="314">
                  <c:v>23.0</c:v>
                </c:pt>
                <c:pt idx="315">
                  <c:v>23.0</c:v>
                </c:pt>
                <c:pt idx="316">
                  <c:v>23.0</c:v>
                </c:pt>
                <c:pt idx="317">
                  <c:v>23.0</c:v>
                </c:pt>
                <c:pt idx="318">
                  <c:v>23.0</c:v>
                </c:pt>
                <c:pt idx="319">
                  <c:v>23.0</c:v>
                </c:pt>
                <c:pt idx="320">
                  <c:v>23.0</c:v>
                </c:pt>
                <c:pt idx="321">
                  <c:v>23.0</c:v>
                </c:pt>
                <c:pt idx="322">
                  <c:v>23.0</c:v>
                </c:pt>
                <c:pt idx="323">
                  <c:v>23.0</c:v>
                </c:pt>
                <c:pt idx="324">
                  <c:v>23.0</c:v>
                </c:pt>
                <c:pt idx="325">
                  <c:v>23.0</c:v>
                </c:pt>
                <c:pt idx="326">
                  <c:v>23.0</c:v>
                </c:pt>
                <c:pt idx="327">
                  <c:v>23.0</c:v>
                </c:pt>
                <c:pt idx="328">
                  <c:v>23.0</c:v>
                </c:pt>
                <c:pt idx="329">
                  <c:v>23.0</c:v>
                </c:pt>
                <c:pt idx="330">
                  <c:v>23.0</c:v>
                </c:pt>
                <c:pt idx="331">
                  <c:v>23.0</c:v>
                </c:pt>
                <c:pt idx="332">
                  <c:v>23.0</c:v>
                </c:pt>
                <c:pt idx="333">
                  <c:v>23.0</c:v>
                </c:pt>
                <c:pt idx="334">
                  <c:v>23.0</c:v>
                </c:pt>
                <c:pt idx="335">
                  <c:v>23.0</c:v>
                </c:pt>
                <c:pt idx="336">
                  <c:v>23.0</c:v>
                </c:pt>
                <c:pt idx="337">
                  <c:v>23.0</c:v>
                </c:pt>
                <c:pt idx="338">
                  <c:v>23.0</c:v>
                </c:pt>
                <c:pt idx="339">
                  <c:v>23.0</c:v>
                </c:pt>
                <c:pt idx="340">
                  <c:v>23.0</c:v>
                </c:pt>
                <c:pt idx="341">
                  <c:v>23.0</c:v>
                </c:pt>
                <c:pt idx="342">
                  <c:v>23.0</c:v>
                </c:pt>
                <c:pt idx="343">
                  <c:v>23.0</c:v>
                </c:pt>
                <c:pt idx="344">
                  <c:v>23.0</c:v>
                </c:pt>
                <c:pt idx="345">
                  <c:v>23.0</c:v>
                </c:pt>
                <c:pt idx="346">
                  <c:v>23.0</c:v>
                </c:pt>
                <c:pt idx="347">
                  <c:v>23.0</c:v>
                </c:pt>
                <c:pt idx="348">
                  <c:v>23.0</c:v>
                </c:pt>
                <c:pt idx="349">
                  <c:v>23.0</c:v>
                </c:pt>
                <c:pt idx="350">
                  <c:v>23.0</c:v>
                </c:pt>
                <c:pt idx="351">
                  <c:v>23.0</c:v>
                </c:pt>
                <c:pt idx="352">
                  <c:v>23.0</c:v>
                </c:pt>
                <c:pt idx="353">
                  <c:v>23.0</c:v>
                </c:pt>
                <c:pt idx="354">
                  <c:v>23.0</c:v>
                </c:pt>
                <c:pt idx="355">
                  <c:v>23.0</c:v>
                </c:pt>
                <c:pt idx="356">
                  <c:v>23.0</c:v>
                </c:pt>
                <c:pt idx="357">
                  <c:v>23.0</c:v>
                </c:pt>
                <c:pt idx="358">
                  <c:v>23.0</c:v>
                </c:pt>
                <c:pt idx="359">
                  <c:v>23.0</c:v>
                </c:pt>
                <c:pt idx="360">
                  <c:v>23.0</c:v>
                </c:pt>
                <c:pt idx="361">
                  <c:v>23.0</c:v>
                </c:pt>
                <c:pt idx="362">
                  <c:v>23.0</c:v>
                </c:pt>
                <c:pt idx="363">
                  <c:v>23.0</c:v>
                </c:pt>
                <c:pt idx="364">
                  <c:v>23.0</c:v>
                </c:pt>
                <c:pt idx="365">
                  <c:v>23.0</c:v>
                </c:pt>
                <c:pt idx="366">
                  <c:v>23.0</c:v>
                </c:pt>
                <c:pt idx="367">
                  <c:v>23.0</c:v>
                </c:pt>
                <c:pt idx="368">
                  <c:v>23.0</c:v>
                </c:pt>
                <c:pt idx="369">
                  <c:v>23.0</c:v>
                </c:pt>
                <c:pt idx="370">
                  <c:v>23.0</c:v>
                </c:pt>
                <c:pt idx="371">
                  <c:v>23.0</c:v>
                </c:pt>
                <c:pt idx="372">
                  <c:v>23.0</c:v>
                </c:pt>
                <c:pt idx="373">
                  <c:v>23.0</c:v>
                </c:pt>
                <c:pt idx="374">
                  <c:v>23.0</c:v>
                </c:pt>
                <c:pt idx="375">
                  <c:v>23.0</c:v>
                </c:pt>
                <c:pt idx="376">
                  <c:v>23.0</c:v>
                </c:pt>
                <c:pt idx="377">
                  <c:v>23.0</c:v>
                </c:pt>
                <c:pt idx="378">
                  <c:v>23.0</c:v>
                </c:pt>
                <c:pt idx="379">
                  <c:v>23.0</c:v>
                </c:pt>
                <c:pt idx="380">
                  <c:v>23.0</c:v>
                </c:pt>
                <c:pt idx="381">
                  <c:v>23.0</c:v>
                </c:pt>
                <c:pt idx="382">
                  <c:v>23.0</c:v>
                </c:pt>
                <c:pt idx="383">
                  <c:v>23.0</c:v>
                </c:pt>
                <c:pt idx="384">
                  <c:v>23.0</c:v>
                </c:pt>
                <c:pt idx="385">
                  <c:v>23.0</c:v>
                </c:pt>
                <c:pt idx="386">
                  <c:v>23.0</c:v>
                </c:pt>
                <c:pt idx="387">
                  <c:v>23.0</c:v>
                </c:pt>
                <c:pt idx="388">
                  <c:v>23.0</c:v>
                </c:pt>
                <c:pt idx="389">
                  <c:v>23.0</c:v>
                </c:pt>
                <c:pt idx="390">
                  <c:v>23.0</c:v>
                </c:pt>
                <c:pt idx="391">
                  <c:v>23.0</c:v>
                </c:pt>
                <c:pt idx="392">
                  <c:v>23.0</c:v>
                </c:pt>
                <c:pt idx="393">
                  <c:v>23.0</c:v>
                </c:pt>
                <c:pt idx="394">
                  <c:v>23.0</c:v>
                </c:pt>
                <c:pt idx="395">
                  <c:v>23.0</c:v>
                </c:pt>
                <c:pt idx="396">
                  <c:v>23.0</c:v>
                </c:pt>
                <c:pt idx="397">
                  <c:v>23.0</c:v>
                </c:pt>
                <c:pt idx="398">
                  <c:v>23.0</c:v>
                </c:pt>
                <c:pt idx="399">
                  <c:v>23.0</c:v>
                </c:pt>
                <c:pt idx="400">
                  <c:v>23.0</c:v>
                </c:pt>
                <c:pt idx="401">
                  <c:v>23.0</c:v>
                </c:pt>
                <c:pt idx="402">
                  <c:v>23.0</c:v>
                </c:pt>
                <c:pt idx="403">
                  <c:v>23.0</c:v>
                </c:pt>
                <c:pt idx="404">
                  <c:v>23.0</c:v>
                </c:pt>
                <c:pt idx="405">
                  <c:v>23.0</c:v>
                </c:pt>
                <c:pt idx="406">
                  <c:v>23.0</c:v>
                </c:pt>
                <c:pt idx="407">
                  <c:v>23.0</c:v>
                </c:pt>
                <c:pt idx="408">
                  <c:v>23.0</c:v>
                </c:pt>
                <c:pt idx="409">
                  <c:v>23.0</c:v>
                </c:pt>
                <c:pt idx="410">
                  <c:v>23.0</c:v>
                </c:pt>
                <c:pt idx="411">
                  <c:v>23.0</c:v>
                </c:pt>
                <c:pt idx="412">
                  <c:v>23.0</c:v>
                </c:pt>
                <c:pt idx="413">
                  <c:v>23.0</c:v>
                </c:pt>
                <c:pt idx="414">
                  <c:v>23.0</c:v>
                </c:pt>
                <c:pt idx="415">
                  <c:v>23.0</c:v>
                </c:pt>
                <c:pt idx="416">
                  <c:v>23.0</c:v>
                </c:pt>
                <c:pt idx="417">
                  <c:v>23.0</c:v>
                </c:pt>
                <c:pt idx="418">
                  <c:v>23.0</c:v>
                </c:pt>
                <c:pt idx="419">
                  <c:v>23.0</c:v>
                </c:pt>
                <c:pt idx="420">
                  <c:v>23.0</c:v>
                </c:pt>
                <c:pt idx="421">
                  <c:v>23.0</c:v>
                </c:pt>
                <c:pt idx="422">
                  <c:v>23.0</c:v>
                </c:pt>
                <c:pt idx="423">
                  <c:v>23.0</c:v>
                </c:pt>
                <c:pt idx="424">
                  <c:v>23.0</c:v>
                </c:pt>
                <c:pt idx="425">
                  <c:v>23.0</c:v>
                </c:pt>
                <c:pt idx="426">
                  <c:v>23.0</c:v>
                </c:pt>
                <c:pt idx="427">
                  <c:v>23.0</c:v>
                </c:pt>
                <c:pt idx="428">
                  <c:v>23.0</c:v>
                </c:pt>
                <c:pt idx="429">
                  <c:v>23.0</c:v>
                </c:pt>
                <c:pt idx="430">
                  <c:v>23.0</c:v>
                </c:pt>
                <c:pt idx="431">
                  <c:v>23.0</c:v>
                </c:pt>
                <c:pt idx="432">
                  <c:v>23.0</c:v>
                </c:pt>
                <c:pt idx="433">
                  <c:v>23.0</c:v>
                </c:pt>
                <c:pt idx="434">
                  <c:v>23.0</c:v>
                </c:pt>
                <c:pt idx="435">
                  <c:v>23.0</c:v>
                </c:pt>
                <c:pt idx="436">
                  <c:v>23.0</c:v>
                </c:pt>
                <c:pt idx="437">
                  <c:v>23.0</c:v>
                </c:pt>
                <c:pt idx="438">
                  <c:v>23.0</c:v>
                </c:pt>
                <c:pt idx="439">
                  <c:v>23.0</c:v>
                </c:pt>
                <c:pt idx="440">
                  <c:v>23.0</c:v>
                </c:pt>
                <c:pt idx="441">
                  <c:v>23.0</c:v>
                </c:pt>
                <c:pt idx="442">
                  <c:v>23.0</c:v>
                </c:pt>
                <c:pt idx="443">
                  <c:v>23.0</c:v>
                </c:pt>
                <c:pt idx="444">
                  <c:v>23.0</c:v>
                </c:pt>
                <c:pt idx="445">
                  <c:v>23.0</c:v>
                </c:pt>
                <c:pt idx="446">
                  <c:v>23.0</c:v>
                </c:pt>
                <c:pt idx="447">
                  <c:v>23.0</c:v>
                </c:pt>
                <c:pt idx="448">
                  <c:v>23.0</c:v>
                </c:pt>
                <c:pt idx="449">
                  <c:v>23.0</c:v>
                </c:pt>
                <c:pt idx="450">
                  <c:v>23.0</c:v>
                </c:pt>
                <c:pt idx="451">
                  <c:v>23.0</c:v>
                </c:pt>
                <c:pt idx="452">
                  <c:v>23.0</c:v>
                </c:pt>
                <c:pt idx="453">
                  <c:v>23.0</c:v>
                </c:pt>
                <c:pt idx="454">
                  <c:v>23.0</c:v>
                </c:pt>
                <c:pt idx="455">
                  <c:v>23.0</c:v>
                </c:pt>
                <c:pt idx="456">
                  <c:v>23.0</c:v>
                </c:pt>
                <c:pt idx="457">
                  <c:v>23.0</c:v>
                </c:pt>
                <c:pt idx="458">
                  <c:v>23.0</c:v>
                </c:pt>
                <c:pt idx="459">
                  <c:v>23.0</c:v>
                </c:pt>
                <c:pt idx="460">
                  <c:v>23.0</c:v>
                </c:pt>
                <c:pt idx="461">
                  <c:v>23.0</c:v>
                </c:pt>
                <c:pt idx="462">
                  <c:v>23.0</c:v>
                </c:pt>
                <c:pt idx="463">
                  <c:v>23.0</c:v>
                </c:pt>
                <c:pt idx="464">
                  <c:v>23.0</c:v>
                </c:pt>
                <c:pt idx="465">
                  <c:v>23.0</c:v>
                </c:pt>
                <c:pt idx="466">
                  <c:v>23.0</c:v>
                </c:pt>
                <c:pt idx="467">
                  <c:v>23.0</c:v>
                </c:pt>
                <c:pt idx="468">
                  <c:v>23.0</c:v>
                </c:pt>
                <c:pt idx="469">
                  <c:v>23.0</c:v>
                </c:pt>
                <c:pt idx="470">
                  <c:v>23.0</c:v>
                </c:pt>
                <c:pt idx="471">
                  <c:v>23.0</c:v>
                </c:pt>
                <c:pt idx="472">
                  <c:v>23.0</c:v>
                </c:pt>
                <c:pt idx="473">
                  <c:v>23.0</c:v>
                </c:pt>
                <c:pt idx="474">
                  <c:v>23.0</c:v>
                </c:pt>
                <c:pt idx="475">
                  <c:v>23.0</c:v>
                </c:pt>
                <c:pt idx="476">
                  <c:v>23.0</c:v>
                </c:pt>
                <c:pt idx="477">
                  <c:v>23.0</c:v>
                </c:pt>
                <c:pt idx="478">
                  <c:v>23.0</c:v>
                </c:pt>
                <c:pt idx="479">
                  <c:v>23.0</c:v>
                </c:pt>
                <c:pt idx="480">
                  <c:v>23.0</c:v>
                </c:pt>
                <c:pt idx="481">
                  <c:v>23.0</c:v>
                </c:pt>
                <c:pt idx="482">
                  <c:v>23.0</c:v>
                </c:pt>
                <c:pt idx="483">
                  <c:v>23.0</c:v>
                </c:pt>
                <c:pt idx="484">
                  <c:v>23.0</c:v>
                </c:pt>
                <c:pt idx="485">
                  <c:v>23.0</c:v>
                </c:pt>
                <c:pt idx="486">
                  <c:v>23.0</c:v>
                </c:pt>
                <c:pt idx="487">
                  <c:v>23.0</c:v>
                </c:pt>
                <c:pt idx="488">
                  <c:v>23.0</c:v>
                </c:pt>
                <c:pt idx="489">
                  <c:v>23.0</c:v>
                </c:pt>
                <c:pt idx="490">
                  <c:v>23.0</c:v>
                </c:pt>
                <c:pt idx="491">
                  <c:v>23.0</c:v>
                </c:pt>
                <c:pt idx="492">
                  <c:v>23.0</c:v>
                </c:pt>
                <c:pt idx="493">
                  <c:v>23.0</c:v>
                </c:pt>
                <c:pt idx="494">
                  <c:v>23.0</c:v>
                </c:pt>
                <c:pt idx="495">
                  <c:v>23.0</c:v>
                </c:pt>
                <c:pt idx="496">
                  <c:v>23.0</c:v>
                </c:pt>
                <c:pt idx="497">
                  <c:v>23.0</c:v>
                </c:pt>
                <c:pt idx="498">
                  <c:v>23.0</c:v>
                </c:pt>
                <c:pt idx="499">
                  <c:v>23.0</c:v>
                </c:pt>
                <c:pt idx="500">
                  <c:v>23.0</c:v>
                </c:pt>
                <c:pt idx="501">
                  <c:v>23.0</c:v>
                </c:pt>
                <c:pt idx="502">
                  <c:v>23.0</c:v>
                </c:pt>
                <c:pt idx="503">
                  <c:v>23.0</c:v>
                </c:pt>
                <c:pt idx="504">
                  <c:v>23.0</c:v>
                </c:pt>
                <c:pt idx="505">
                  <c:v>23.0</c:v>
                </c:pt>
                <c:pt idx="506">
                  <c:v>23.0</c:v>
                </c:pt>
                <c:pt idx="507">
                  <c:v>23.0</c:v>
                </c:pt>
                <c:pt idx="508">
                  <c:v>23.0</c:v>
                </c:pt>
                <c:pt idx="509">
                  <c:v>23.0</c:v>
                </c:pt>
                <c:pt idx="510">
                  <c:v>23.0</c:v>
                </c:pt>
                <c:pt idx="511">
                  <c:v>23.0</c:v>
                </c:pt>
                <c:pt idx="512">
                  <c:v>23.0</c:v>
                </c:pt>
                <c:pt idx="513">
                  <c:v>23.0</c:v>
                </c:pt>
                <c:pt idx="514">
                  <c:v>23.0</c:v>
                </c:pt>
                <c:pt idx="515">
                  <c:v>23.0</c:v>
                </c:pt>
                <c:pt idx="516">
                  <c:v>23.0</c:v>
                </c:pt>
                <c:pt idx="517">
                  <c:v>23.0</c:v>
                </c:pt>
                <c:pt idx="518">
                  <c:v>23.0</c:v>
                </c:pt>
                <c:pt idx="519">
                  <c:v>23.0</c:v>
                </c:pt>
                <c:pt idx="520">
                  <c:v>23.0</c:v>
                </c:pt>
                <c:pt idx="521">
                  <c:v>23.0</c:v>
                </c:pt>
                <c:pt idx="522">
                  <c:v>23.0</c:v>
                </c:pt>
                <c:pt idx="523">
                  <c:v>23.0</c:v>
                </c:pt>
                <c:pt idx="524">
                  <c:v>23.0</c:v>
                </c:pt>
                <c:pt idx="525">
                  <c:v>23.0</c:v>
                </c:pt>
                <c:pt idx="526">
                  <c:v>23.0</c:v>
                </c:pt>
                <c:pt idx="527">
                  <c:v>23.0</c:v>
                </c:pt>
                <c:pt idx="528">
                  <c:v>23.0</c:v>
                </c:pt>
                <c:pt idx="529">
                  <c:v>23.0</c:v>
                </c:pt>
                <c:pt idx="530">
                  <c:v>23.0</c:v>
                </c:pt>
                <c:pt idx="531">
                  <c:v>23.0</c:v>
                </c:pt>
                <c:pt idx="532">
                  <c:v>23.0</c:v>
                </c:pt>
                <c:pt idx="533">
                  <c:v>23.0</c:v>
                </c:pt>
                <c:pt idx="534">
                  <c:v>23.0</c:v>
                </c:pt>
                <c:pt idx="535">
                  <c:v>23.0</c:v>
                </c:pt>
                <c:pt idx="536">
                  <c:v>23.0</c:v>
                </c:pt>
                <c:pt idx="537">
                  <c:v>23.0</c:v>
                </c:pt>
                <c:pt idx="538">
                  <c:v>23.0</c:v>
                </c:pt>
                <c:pt idx="539">
                  <c:v>23.0</c:v>
                </c:pt>
                <c:pt idx="540">
                  <c:v>23.0</c:v>
                </c:pt>
                <c:pt idx="541">
                  <c:v>23.0</c:v>
                </c:pt>
                <c:pt idx="542">
                  <c:v>23.0</c:v>
                </c:pt>
                <c:pt idx="543">
                  <c:v>23.0</c:v>
                </c:pt>
                <c:pt idx="544">
                  <c:v>23.0</c:v>
                </c:pt>
                <c:pt idx="545">
                  <c:v>23.0</c:v>
                </c:pt>
                <c:pt idx="546">
                  <c:v>23.0</c:v>
                </c:pt>
                <c:pt idx="547">
                  <c:v>23.0</c:v>
                </c:pt>
                <c:pt idx="548">
                  <c:v>23.0</c:v>
                </c:pt>
                <c:pt idx="549">
                  <c:v>23.0</c:v>
                </c:pt>
                <c:pt idx="550">
                  <c:v>23.0</c:v>
                </c:pt>
                <c:pt idx="551">
                  <c:v>23.0</c:v>
                </c:pt>
                <c:pt idx="552">
                  <c:v>23.0</c:v>
                </c:pt>
                <c:pt idx="553">
                  <c:v>23.0</c:v>
                </c:pt>
                <c:pt idx="554">
                  <c:v>23.0</c:v>
                </c:pt>
                <c:pt idx="555">
                  <c:v>23.0</c:v>
                </c:pt>
                <c:pt idx="556">
                  <c:v>23.0</c:v>
                </c:pt>
                <c:pt idx="557">
                  <c:v>23.0</c:v>
                </c:pt>
                <c:pt idx="558">
                  <c:v>23.0</c:v>
                </c:pt>
                <c:pt idx="559">
                  <c:v>23.0</c:v>
                </c:pt>
                <c:pt idx="560">
                  <c:v>23.0</c:v>
                </c:pt>
                <c:pt idx="561">
                  <c:v>23.0</c:v>
                </c:pt>
                <c:pt idx="562">
                  <c:v>23.0</c:v>
                </c:pt>
                <c:pt idx="563">
                  <c:v>23.0</c:v>
                </c:pt>
                <c:pt idx="564">
                  <c:v>23.0</c:v>
                </c:pt>
                <c:pt idx="565">
                  <c:v>23.0</c:v>
                </c:pt>
                <c:pt idx="566">
                  <c:v>23.0</c:v>
                </c:pt>
                <c:pt idx="567">
                  <c:v>23.0</c:v>
                </c:pt>
                <c:pt idx="568">
                  <c:v>23.0</c:v>
                </c:pt>
                <c:pt idx="569">
                  <c:v>23.0</c:v>
                </c:pt>
                <c:pt idx="570">
                  <c:v>23.0</c:v>
                </c:pt>
                <c:pt idx="571">
                  <c:v>23.0</c:v>
                </c:pt>
                <c:pt idx="572">
                  <c:v>23.0</c:v>
                </c:pt>
                <c:pt idx="573">
                  <c:v>23.0</c:v>
                </c:pt>
                <c:pt idx="574">
                  <c:v>23.0</c:v>
                </c:pt>
                <c:pt idx="575">
                  <c:v>23.0</c:v>
                </c:pt>
                <c:pt idx="576">
                  <c:v>23.0</c:v>
                </c:pt>
                <c:pt idx="577">
                  <c:v>23.0</c:v>
                </c:pt>
                <c:pt idx="578">
                  <c:v>23.0</c:v>
                </c:pt>
                <c:pt idx="579">
                  <c:v>23.0</c:v>
                </c:pt>
                <c:pt idx="580">
                  <c:v>23.0</c:v>
                </c:pt>
                <c:pt idx="581">
                  <c:v>23.0</c:v>
                </c:pt>
                <c:pt idx="582">
                  <c:v>23.0</c:v>
                </c:pt>
                <c:pt idx="583">
                  <c:v>23.0</c:v>
                </c:pt>
                <c:pt idx="584">
                  <c:v>23.0</c:v>
                </c:pt>
                <c:pt idx="585">
                  <c:v>23.0</c:v>
                </c:pt>
                <c:pt idx="586">
                  <c:v>23.0</c:v>
                </c:pt>
                <c:pt idx="587">
                  <c:v>23.0</c:v>
                </c:pt>
                <c:pt idx="588">
                  <c:v>23.0</c:v>
                </c:pt>
                <c:pt idx="589">
                  <c:v>23.0</c:v>
                </c:pt>
                <c:pt idx="590">
                  <c:v>23.0</c:v>
                </c:pt>
                <c:pt idx="591">
                  <c:v>23.0</c:v>
                </c:pt>
                <c:pt idx="592">
                  <c:v>23.0</c:v>
                </c:pt>
                <c:pt idx="593">
                  <c:v>23.0</c:v>
                </c:pt>
                <c:pt idx="594">
                  <c:v>23.0</c:v>
                </c:pt>
                <c:pt idx="595">
                  <c:v>23.0</c:v>
                </c:pt>
                <c:pt idx="596">
                  <c:v>23.0</c:v>
                </c:pt>
                <c:pt idx="597">
                  <c:v>23.0</c:v>
                </c:pt>
                <c:pt idx="598">
                  <c:v>23.0</c:v>
                </c:pt>
                <c:pt idx="599">
                  <c:v>23.0</c:v>
                </c:pt>
                <c:pt idx="600">
                  <c:v>23.0</c:v>
                </c:pt>
                <c:pt idx="601">
                  <c:v>23.0</c:v>
                </c:pt>
                <c:pt idx="602">
                  <c:v>23.0</c:v>
                </c:pt>
                <c:pt idx="603">
                  <c:v>23.0</c:v>
                </c:pt>
                <c:pt idx="604">
                  <c:v>23.0</c:v>
                </c:pt>
                <c:pt idx="605">
                  <c:v>23.0</c:v>
                </c:pt>
                <c:pt idx="606">
                  <c:v>23.0</c:v>
                </c:pt>
                <c:pt idx="607">
                  <c:v>23.0</c:v>
                </c:pt>
                <c:pt idx="608">
                  <c:v>23.0</c:v>
                </c:pt>
                <c:pt idx="609">
                  <c:v>23.0</c:v>
                </c:pt>
                <c:pt idx="610">
                  <c:v>23.0</c:v>
                </c:pt>
                <c:pt idx="611">
                  <c:v>23.0</c:v>
                </c:pt>
                <c:pt idx="612">
                  <c:v>23.0</c:v>
                </c:pt>
                <c:pt idx="613">
                  <c:v>23.0</c:v>
                </c:pt>
                <c:pt idx="614">
                  <c:v>23.0</c:v>
                </c:pt>
                <c:pt idx="615">
                  <c:v>23.0</c:v>
                </c:pt>
                <c:pt idx="616">
                  <c:v>23.0</c:v>
                </c:pt>
                <c:pt idx="617">
                  <c:v>23.0</c:v>
                </c:pt>
                <c:pt idx="618">
                  <c:v>23.0</c:v>
                </c:pt>
                <c:pt idx="619">
                  <c:v>23.0</c:v>
                </c:pt>
                <c:pt idx="620">
                  <c:v>23.0</c:v>
                </c:pt>
                <c:pt idx="621">
                  <c:v>23.0</c:v>
                </c:pt>
                <c:pt idx="622">
                  <c:v>23.0</c:v>
                </c:pt>
                <c:pt idx="623">
                  <c:v>23.0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146456"/>
        <c:axId val="2100149416"/>
      </c:scatterChart>
      <c:valAx>
        <c:axId val="2100146456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00149416"/>
        <c:crosses val="autoZero"/>
        <c:crossBetween val="midCat"/>
      </c:valAx>
      <c:valAx>
        <c:axId val="2100149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146456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2.0</c:v>
                </c:pt>
                <c:pt idx="155">
                  <c:v>2.0</c:v>
                </c:pt>
                <c:pt idx="156">
                  <c:v>2.0</c:v>
                </c:pt>
                <c:pt idx="157">
                  <c:v>2.0</c:v>
                </c:pt>
                <c:pt idx="158">
                  <c:v>2.0</c:v>
                </c:pt>
                <c:pt idx="159">
                  <c:v>2.0</c:v>
                </c:pt>
                <c:pt idx="160">
                  <c:v>2.0</c:v>
                </c:pt>
                <c:pt idx="161">
                  <c:v>2.0</c:v>
                </c:pt>
                <c:pt idx="162">
                  <c:v>2.0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2.0</c:v>
                </c:pt>
                <c:pt idx="167">
                  <c:v>2.0</c:v>
                </c:pt>
                <c:pt idx="168">
                  <c:v>3.0</c:v>
                </c:pt>
                <c:pt idx="169">
                  <c:v>3.0</c:v>
                </c:pt>
                <c:pt idx="170">
                  <c:v>3.0</c:v>
                </c:pt>
                <c:pt idx="171">
                  <c:v>3.0</c:v>
                </c:pt>
                <c:pt idx="172">
                  <c:v>3.0</c:v>
                </c:pt>
                <c:pt idx="173">
                  <c:v>3.0</c:v>
                </c:pt>
                <c:pt idx="174">
                  <c:v>3.0</c:v>
                </c:pt>
                <c:pt idx="175">
                  <c:v>3.0</c:v>
                </c:pt>
                <c:pt idx="176">
                  <c:v>3.0</c:v>
                </c:pt>
                <c:pt idx="177">
                  <c:v>3.0</c:v>
                </c:pt>
                <c:pt idx="178">
                  <c:v>3.0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5.0</c:v>
                </c:pt>
                <c:pt idx="184">
                  <c:v>6.0</c:v>
                </c:pt>
                <c:pt idx="185">
                  <c:v>6.0</c:v>
                </c:pt>
                <c:pt idx="186">
                  <c:v>6.0</c:v>
                </c:pt>
                <c:pt idx="187">
                  <c:v>6.0</c:v>
                </c:pt>
                <c:pt idx="188">
                  <c:v>6.0</c:v>
                </c:pt>
                <c:pt idx="189">
                  <c:v>6.0</c:v>
                </c:pt>
                <c:pt idx="190">
                  <c:v>6.0</c:v>
                </c:pt>
                <c:pt idx="191">
                  <c:v>6.0</c:v>
                </c:pt>
                <c:pt idx="192">
                  <c:v>6.0</c:v>
                </c:pt>
                <c:pt idx="193">
                  <c:v>6.0</c:v>
                </c:pt>
                <c:pt idx="194">
                  <c:v>6.0</c:v>
                </c:pt>
                <c:pt idx="195">
                  <c:v>6.0</c:v>
                </c:pt>
                <c:pt idx="196">
                  <c:v>6.0</c:v>
                </c:pt>
                <c:pt idx="197">
                  <c:v>6.0</c:v>
                </c:pt>
                <c:pt idx="198">
                  <c:v>6.0</c:v>
                </c:pt>
                <c:pt idx="199">
                  <c:v>6.0</c:v>
                </c:pt>
                <c:pt idx="200">
                  <c:v>7.0</c:v>
                </c:pt>
                <c:pt idx="201">
                  <c:v>8.0</c:v>
                </c:pt>
                <c:pt idx="202">
                  <c:v>8.0</c:v>
                </c:pt>
                <c:pt idx="203">
                  <c:v>8.0</c:v>
                </c:pt>
                <c:pt idx="204">
                  <c:v>8.0</c:v>
                </c:pt>
                <c:pt idx="205">
                  <c:v>9.0</c:v>
                </c:pt>
                <c:pt idx="206">
                  <c:v>10.0</c:v>
                </c:pt>
                <c:pt idx="207">
                  <c:v>11.0</c:v>
                </c:pt>
                <c:pt idx="208">
                  <c:v>12.0</c:v>
                </c:pt>
                <c:pt idx="209">
                  <c:v>12.0</c:v>
                </c:pt>
                <c:pt idx="210">
                  <c:v>12.0</c:v>
                </c:pt>
                <c:pt idx="211">
                  <c:v>13.0</c:v>
                </c:pt>
                <c:pt idx="212">
                  <c:v>14.0</c:v>
                </c:pt>
                <c:pt idx="213">
                  <c:v>15.0</c:v>
                </c:pt>
                <c:pt idx="214">
                  <c:v>16.0</c:v>
                </c:pt>
                <c:pt idx="215">
                  <c:v>16.0</c:v>
                </c:pt>
                <c:pt idx="216">
                  <c:v>17.0</c:v>
                </c:pt>
                <c:pt idx="217">
                  <c:v>18.0</c:v>
                </c:pt>
                <c:pt idx="218">
                  <c:v>19.0</c:v>
                </c:pt>
                <c:pt idx="219">
                  <c:v>20.0</c:v>
                </c:pt>
                <c:pt idx="220">
                  <c:v>21.0</c:v>
                </c:pt>
                <c:pt idx="221">
                  <c:v>22.0</c:v>
                </c:pt>
                <c:pt idx="222">
                  <c:v>23.0</c:v>
                </c:pt>
                <c:pt idx="223">
                  <c:v>23.0</c:v>
                </c:pt>
                <c:pt idx="224">
                  <c:v>24.0</c:v>
                </c:pt>
                <c:pt idx="225">
                  <c:v>25.0</c:v>
                </c:pt>
                <c:pt idx="226">
                  <c:v>26.0</c:v>
                </c:pt>
                <c:pt idx="227">
                  <c:v>26.0</c:v>
                </c:pt>
                <c:pt idx="228">
                  <c:v>26.0</c:v>
                </c:pt>
                <c:pt idx="229">
                  <c:v>27.0</c:v>
                </c:pt>
                <c:pt idx="230">
                  <c:v>28.0</c:v>
                </c:pt>
                <c:pt idx="231">
                  <c:v>29.0</c:v>
                </c:pt>
                <c:pt idx="232">
                  <c:v>29.0</c:v>
                </c:pt>
                <c:pt idx="233">
                  <c:v>30.0</c:v>
                </c:pt>
                <c:pt idx="234">
                  <c:v>31.0</c:v>
                </c:pt>
                <c:pt idx="235">
                  <c:v>31.0</c:v>
                </c:pt>
                <c:pt idx="236">
                  <c:v>31.0</c:v>
                </c:pt>
                <c:pt idx="237">
                  <c:v>32.0</c:v>
                </c:pt>
                <c:pt idx="238">
                  <c:v>32.0</c:v>
                </c:pt>
                <c:pt idx="239">
                  <c:v>33.0</c:v>
                </c:pt>
                <c:pt idx="240">
                  <c:v>34.0</c:v>
                </c:pt>
                <c:pt idx="241">
                  <c:v>35.0</c:v>
                </c:pt>
                <c:pt idx="242">
                  <c:v>36.0</c:v>
                </c:pt>
                <c:pt idx="243">
                  <c:v>36.0</c:v>
                </c:pt>
                <c:pt idx="244">
                  <c:v>37.0</c:v>
                </c:pt>
                <c:pt idx="245">
                  <c:v>38.0</c:v>
                </c:pt>
                <c:pt idx="246">
                  <c:v>39.0</c:v>
                </c:pt>
                <c:pt idx="247">
                  <c:v>40.0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44.0</c:v>
                </c:pt>
                <c:pt idx="252">
                  <c:v>45.0</c:v>
                </c:pt>
                <c:pt idx="253">
                  <c:v>46.0</c:v>
                </c:pt>
                <c:pt idx="254">
                  <c:v>46.0</c:v>
                </c:pt>
                <c:pt idx="255">
                  <c:v>47.0</c:v>
                </c:pt>
                <c:pt idx="256">
                  <c:v>48.0</c:v>
                </c:pt>
                <c:pt idx="257">
                  <c:v>49.0</c:v>
                </c:pt>
                <c:pt idx="258">
                  <c:v>50.0</c:v>
                </c:pt>
                <c:pt idx="259">
                  <c:v>51.0</c:v>
                </c:pt>
                <c:pt idx="260">
                  <c:v>52.0</c:v>
                </c:pt>
                <c:pt idx="261">
                  <c:v>53.0</c:v>
                </c:pt>
                <c:pt idx="262">
                  <c:v>54.0</c:v>
                </c:pt>
                <c:pt idx="263">
                  <c:v>55.0</c:v>
                </c:pt>
                <c:pt idx="264">
                  <c:v>56.0</c:v>
                </c:pt>
                <c:pt idx="265">
                  <c:v>57.0</c:v>
                </c:pt>
                <c:pt idx="266">
                  <c:v>58.0</c:v>
                </c:pt>
                <c:pt idx="267">
                  <c:v>59.0</c:v>
                </c:pt>
                <c:pt idx="268">
                  <c:v>60.0</c:v>
                </c:pt>
                <c:pt idx="269">
                  <c:v>61.0</c:v>
                </c:pt>
                <c:pt idx="270">
                  <c:v>62.0</c:v>
                </c:pt>
                <c:pt idx="271">
                  <c:v>62.0</c:v>
                </c:pt>
                <c:pt idx="272">
                  <c:v>63.0</c:v>
                </c:pt>
                <c:pt idx="273">
                  <c:v>63.0</c:v>
                </c:pt>
                <c:pt idx="274">
                  <c:v>64.0</c:v>
                </c:pt>
                <c:pt idx="275">
                  <c:v>65.0</c:v>
                </c:pt>
                <c:pt idx="276">
                  <c:v>65.0</c:v>
                </c:pt>
                <c:pt idx="277">
                  <c:v>66.0</c:v>
                </c:pt>
                <c:pt idx="278">
                  <c:v>66.0</c:v>
                </c:pt>
                <c:pt idx="279">
                  <c:v>67.0</c:v>
                </c:pt>
                <c:pt idx="280">
                  <c:v>67.0</c:v>
                </c:pt>
                <c:pt idx="281">
                  <c:v>68.0</c:v>
                </c:pt>
                <c:pt idx="282">
                  <c:v>69.0</c:v>
                </c:pt>
                <c:pt idx="283">
                  <c:v>70.0</c:v>
                </c:pt>
                <c:pt idx="284">
                  <c:v>71.0</c:v>
                </c:pt>
                <c:pt idx="285">
                  <c:v>72.0</c:v>
                </c:pt>
                <c:pt idx="286">
                  <c:v>73.0</c:v>
                </c:pt>
                <c:pt idx="287">
                  <c:v>74.0</c:v>
                </c:pt>
                <c:pt idx="288">
                  <c:v>74.0</c:v>
                </c:pt>
                <c:pt idx="289">
                  <c:v>74.0</c:v>
                </c:pt>
                <c:pt idx="290">
                  <c:v>75.0</c:v>
                </c:pt>
                <c:pt idx="291">
                  <c:v>76.0</c:v>
                </c:pt>
                <c:pt idx="292">
                  <c:v>77.0</c:v>
                </c:pt>
                <c:pt idx="293">
                  <c:v>78.0</c:v>
                </c:pt>
                <c:pt idx="294">
                  <c:v>79.0</c:v>
                </c:pt>
                <c:pt idx="295">
                  <c:v>79.0</c:v>
                </c:pt>
                <c:pt idx="296">
                  <c:v>80.0</c:v>
                </c:pt>
                <c:pt idx="297">
                  <c:v>81.0</c:v>
                </c:pt>
                <c:pt idx="298">
                  <c:v>82.0</c:v>
                </c:pt>
                <c:pt idx="299">
                  <c:v>83.0</c:v>
                </c:pt>
                <c:pt idx="300">
                  <c:v>84.0</c:v>
                </c:pt>
                <c:pt idx="301">
                  <c:v>85.0</c:v>
                </c:pt>
                <c:pt idx="302">
                  <c:v>86.0</c:v>
                </c:pt>
                <c:pt idx="303">
                  <c:v>87.0</c:v>
                </c:pt>
                <c:pt idx="304">
                  <c:v>87.0</c:v>
                </c:pt>
                <c:pt idx="305">
                  <c:v>87.0</c:v>
                </c:pt>
                <c:pt idx="306">
                  <c:v>88.0</c:v>
                </c:pt>
                <c:pt idx="307">
                  <c:v>89.0</c:v>
                </c:pt>
                <c:pt idx="308">
                  <c:v>89.0</c:v>
                </c:pt>
                <c:pt idx="309">
                  <c:v>90.0</c:v>
                </c:pt>
                <c:pt idx="310">
                  <c:v>91.0</c:v>
                </c:pt>
                <c:pt idx="311">
                  <c:v>92.0</c:v>
                </c:pt>
                <c:pt idx="312">
                  <c:v>93.0</c:v>
                </c:pt>
                <c:pt idx="313">
                  <c:v>94.0</c:v>
                </c:pt>
                <c:pt idx="314">
                  <c:v>95.0</c:v>
                </c:pt>
                <c:pt idx="315">
                  <c:v>96.0</c:v>
                </c:pt>
                <c:pt idx="316">
                  <c:v>97.0</c:v>
                </c:pt>
                <c:pt idx="317">
                  <c:v>97.0</c:v>
                </c:pt>
                <c:pt idx="318">
                  <c:v>98.0</c:v>
                </c:pt>
                <c:pt idx="319">
                  <c:v>99.0</c:v>
                </c:pt>
                <c:pt idx="320">
                  <c:v>100.0</c:v>
                </c:pt>
                <c:pt idx="321">
                  <c:v>101.0</c:v>
                </c:pt>
                <c:pt idx="322">
                  <c:v>102.0</c:v>
                </c:pt>
                <c:pt idx="323">
                  <c:v>103.0</c:v>
                </c:pt>
                <c:pt idx="324">
                  <c:v>104.0</c:v>
                </c:pt>
                <c:pt idx="325">
                  <c:v>104.0</c:v>
                </c:pt>
                <c:pt idx="326">
                  <c:v>104.0</c:v>
                </c:pt>
                <c:pt idx="327">
                  <c:v>104.0</c:v>
                </c:pt>
                <c:pt idx="328">
                  <c:v>105.0</c:v>
                </c:pt>
                <c:pt idx="329">
                  <c:v>106.0</c:v>
                </c:pt>
                <c:pt idx="330">
                  <c:v>107.0</c:v>
                </c:pt>
                <c:pt idx="331">
                  <c:v>108.0</c:v>
                </c:pt>
                <c:pt idx="332">
                  <c:v>109.0</c:v>
                </c:pt>
                <c:pt idx="333">
                  <c:v>110.0</c:v>
                </c:pt>
                <c:pt idx="334">
                  <c:v>111.0</c:v>
                </c:pt>
                <c:pt idx="335">
                  <c:v>112.0</c:v>
                </c:pt>
                <c:pt idx="336">
                  <c:v>112.0</c:v>
                </c:pt>
                <c:pt idx="337">
                  <c:v>113.0</c:v>
                </c:pt>
                <c:pt idx="338">
                  <c:v>114.0</c:v>
                </c:pt>
                <c:pt idx="339">
                  <c:v>115.0</c:v>
                </c:pt>
                <c:pt idx="340">
                  <c:v>116.0</c:v>
                </c:pt>
                <c:pt idx="341">
                  <c:v>116.0</c:v>
                </c:pt>
                <c:pt idx="342">
                  <c:v>116.0</c:v>
                </c:pt>
                <c:pt idx="343">
                  <c:v>117.0</c:v>
                </c:pt>
                <c:pt idx="344">
                  <c:v>118.0</c:v>
                </c:pt>
                <c:pt idx="345">
                  <c:v>119.0</c:v>
                </c:pt>
                <c:pt idx="346">
                  <c:v>120.0</c:v>
                </c:pt>
                <c:pt idx="347">
                  <c:v>121.0</c:v>
                </c:pt>
                <c:pt idx="348">
                  <c:v>121.0</c:v>
                </c:pt>
                <c:pt idx="349">
                  <c:v>122.0</c:v>
                </c:pt>
                <c:pt idx="350">
                  <c:v>122.0</c:v>
                </c:pt>
                <c:pt idx="351">
                  <c:v>122.0</c:v>
                </c:pt>
                <c:pt idx="352">
                  <c:v>123.0</c:v>
                </c:pt>
                <c:pt idx="353">
                  <c:v>124.0</c:v>
                </c:pt>
                <c:pt idx="354">
                  <c:v>125.0</c:v>
                </c:pt>
                <c:pt idx="355">
                  <c:v>126.0</c:v>
                </c:pt>
                <c:pt idx="356">
                  <c:v>127.0</c:v>
                </c:pt>
                <c:pt idx="357">
                  <c:v>128.0</c:v>
                </c:pt>
                <c:pt idx="358">
                  <c:v>129.0</c:v>
                </c:pt>
                <c:pt idx="359">
                  <c:v>130.0</c:v>
                </c:pt>
                <c:pt idx="360">
                  <c:v>131.0</c:v>
                </c:pt>
                <c:pt idx="361">
                  <c:v>132.0</c:v>
                </c:pt>
                <c:pt idx="362">
                  <c:v>133.0</c:v>
                </c:pt>
                <c:pt idx="363">
                  <c:v>134.0</c:v>
                </c:pt>
                <c:pt idx="364">
                  <c:v>135.0</c:v>
                </c:pt>
                <c:pt idx="365">
                  <c:v>136.0</c:v>
                </c:pt>
                <c:pt idx="366">
                  <c:v>137.0</c:v>
                </c:pt>
                <c:pt idx="367">
                  <c:v>137.0</c:v>
                </c:pt>
                <c:pt idx="368">
                  <c:v>138.0</c:v>
                </c:pt>
                <c:pt idx="369">
                  <c:v>139.0</c:v>
                </c:pt>
                <c:pt idx="370">
                  <c:v>140.0</c:v>
                </c:pt>
                <c:pt idx="371">
                  <c:v>141.0</c:v>
                </c:pt>
                <c:pt idx="372">
                  <c:v>141.0</c:v>
                </c:pt>
                <c:pt idx="373">
                  <c:v>142.0</c:v>
                </c:pt>
                <c:pt idx="374">
                  <c:v>143.0</c:v>
                </c:pt>
                <c:pt idx="375">
                  <c:v>144.0</c:v>
                </c:pt>
                <c:pt idx="376">
                  <c:v>145.0</c:v>
                </c:pt>
                <c:pt idx="377">
                  <c:v>145.0</c:v>
                </c:pt>
                <c:pt idx="378">
                  <c:v>146.0</c:v>
                </c:pt>
                <c:pt idx="379">
                  <c:v>146.0</c:v>
                </c:pt>
                <c:pt idx="380">
                  <c:v>146.0</c:v>
                </c:pt>
                <c:pt idx="381">
                  <c:v>147.0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163528"/>
        <c:axId val="2100166536"/>
      </c:scatterChart>
      <c:valAx>
        <c:axId val="2100163528"/>
        <c:scaling>
          <c:orientation val="minMax"/>
          <c:max val="2015.0"/>
          <c:min val="1995.0"/>
        </c:scaling>
        <c:delete val="0"/>
        <c:axPos val="b"/>
        <c:numFmt formatCode="General" sourceLinked="0"/>
        <c:majorTickMark val="out"/>
        <c:minorTickMark val="none"/>
        <c:tickLblPos val="nextTo"/>
        <c:crossAx val="2100166536"/>
        <c:crosses val="autoZero"/>
        <c:crossBetween val="midCat"/>
      </c:valAx>
      <c:valAx>
        <c:axId val="2100166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163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2.0</c:v>
                </c:pt>
                <c:pt idx="30">
                  <c:v>3.0</c:v>
                </c:pt>
                <c:pt idx="31">
                  <c:v>3.0</c:v>
                </c:pt>
                <c:pt idx="32">
                  <c:v>4.0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9.0</c:v>
                </c:pt>
                <c:pt idx="53">
                  <c:v>10.0</c:v>
                </c:pt>
                <c:pt idx="54">
                  <c:v>11.0</c:v>
                </c:pt>
                <c:pt idx="55">
                  <c:v>12.0</c:v>
                </c:pt>
                <c:pt idx="56">
                  <c:v>13.0</c:v>
                </c:pt>
                <c:pt idx="57">
                  <c:v>14.0</c:v>
                </c:pt>
                <c:pt idx="58">
                  <c:v>14.0</c:v>
                </c:pt>
                <c:pt idx="59">
                  <c:v>15.0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18.0</c:v>
                </c:pt>
                <c:pt idx="64">
                  <c:v>19.0</c:v>
                </c:pt>
                <c:pt idx="65">
                  <c:v>20.0</c:v>
                </c:pt>
                <c:pt idx="66">
                  <c:v>21.0</c:v>
                </c:pt>
                <c:pt idx="67">
                  <c:v>22.0</c:v>
                </c:pt>
                <c:pt idx="68">
                  <c:v>22.0</c:v>
                </c:pt>
                <c:pt idx="69">
                  <c:v>23.0</c:v>
                </c:pt>
                <c:pt idx="70">
                  <c:v>24.0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28.0</c:v>
                </c:pt>
                <c:pt idx="77">
                  <c:v>29.0</c:v>
                </c:pt>
                <c:pt idx="78">
                  <c:v>29.0</c:v>
                </c:pt>
                <c:pt idx="79">
                  <c:v>30.0</c:v>
                </c:pt>
                <c:pt idx="80">
                  <c:v>31.0</c:v>
                </c:pt>
                <c:pt idx="81">
                  <c:v>31.0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33.0</c:v>
                </c:pt>
                <c:pt idx="86">
                  <c:v>34.0</c:v>
                </c:pt>
                <c:pt idx="87">
                  <c:v>35.0</c:v>
                </c:pt>
                <c:pt idx="88">
                  <c:v>36.0</c:v>
                </c:pt>
                <c:pt idx="89">
                  <c:v>36.0</c:v>
                </c:pt>
                <c:pt idx="90">
                  <c:v>37.0</c:v>
                </c:pt>
                <c:pt idx="91">
                  <c:v>37.0</c:v>
                </c:pt>
                <c:pt idx="92">
                  <c:v>38.0</c:v>
                </c:pt>
                <c:pt idx="93">
                  <c:v>38.0</c:v>
                </c:pt>
                <c:pt idx="94">
                  <c:v>38.0</c:v>
                </c:pt>
                <c:pt idx="95">
                  <c:v>38.0</c:v>
                </c:pt>
                <c:pt idx="96">
                  <c:v>39.0</c:v>
                </c:pt>
                <c:pt idx="97">
                  <c:v>39.0</c:v>
                </c:pt>
                <c:pt idx="98">
                  <c:v>39.0</c:v>
                </c:pt>
                <c:pt idx="99">
                  <c:v>40.0</c:v>
                </c:pt>
                <c:pt idx="100">
                  <c:v>40.0</c:v>
                </c:pt>
                <c:pt idx="101">
                  <c:v>41.0</c:v>
                </c:pt>
                <c:pt idx="102">
                  <c:v>42.0</c:v>
                </c:pt>
                <c:pt idx="103">
                  <c:v>42.0</c:v>
                </c:pt>
                <c:pt idx="104">
                  <c:v>42.0</c:v>
                </c:pt>
                <c:pt idx="105">
                  <c:v>43.0</c:v>
                </c:pt>
                <c:pt idx="106">
                  <c:v>44.0</c:v>
                </c:pt>
                <c:pt idx="107">
                  <c:v>45.0</c:v>
                </c:pt>
                <c:pt idx="108">
                  <c:v>46.0</c:v>
                </c:pt>
                <c:pt idx="109">
                  <c:v>47.0</c:v>
                </c:pt>
                <c:pt idx="110">
                  <c:v>48.0</c:v>
                </c:pt>
                <c:pt idx="111">
                  <c:v>49.0</c:v>
                </c:pt>
                <c:pt idx="112">
                  <c:v>50.0</c:v>
                </c:pt>
                <c:pt idx="113">
                  <c:v>51.0</c:v>
                </c:pt>
                <c:pt idx="114">
                  <c:v>51.0</c:v>
                </c:pt>
                <c:pt idx="115">
                  <c:v>52.0</c:v>
                </c:pt>
                <c:pt idx="116">
                  <c:v>53.0</c:v>
                </c:pt>
                <c:pt idx="117">
                  <c:v>54.0</c:v>
                </c:pt>
                <c:pt idx="118">
                  <c:v>55.0</c:v>
                </c:pt>
                <c:pt idx="119">
                  <c:v>56.0</c:v>
                </c:pt>
                <c:pt idx="120">
                  <c:v>57.0</c:v>
                </c:pt>
                <c:pt idx="121">
                  <c:v>58.0</c:v>
                </c:pt>
                <c:pt idx="122">
                  <c:v>59.0</c:v>
                </c:pt>
                <c:pt idx="123">
                  <c:v>60.0</c:v>
                </c:pt>
                <c:pt idx="124">
                  <c:v>61.0</c:v>
                </c:pt>
                <c:pt idx="125">
                  <c:v>62.0</c:v>
                </c:pt>
                <c:pt idx="126">
                  <c:v>63.0</c:v>
                </c:pt>
                <c:pt idx="127">
                  <c:v>64.0</c:v>
                </c:pt>
                <c:pt idx="128">
                  <c:v>64.0</c:v>
                </c:pt>
                <c:pt idx="129">
                  <c:v>64.0</c:v>
                </c:pt>
                <c:pt idx="130">
                  <c:v>65.0</c:v>
                </c:pt>
                <c:pt idx="131">
                  <c:v>66.0</c:v>
                </c:pt>
                <c:pt idx="132">
                  <c:v>67.0</c:v>
                </c:pt>
                <c:pt idx="133">
                  <c:v>68.0</c:v>
                </c:pt>
                <c:pt idx="134">
                  <c:v>68.0</c:v>
                </c:pt>
                <c:pt idx="135">
                  <c:v>69.0</c:v>
                </c:pt>
                <c:pt idx="136">
                  <c:v>69.0</c:v>
                </c:pt>
                <c:pt idx="137">
                  <c:v>69.0</c:v>
                </c:pt>
                <c:pt idx="138">
                  <c:v>70.0</c:v>
                </c:pt>
                <c:pt idx="139">
                  <c:v>70.0</c:v>
                </c:pt>
                <c:pt idx="140">
                  <c:v>71.0</c:v>
                </c:pt>
                <c:pt idx="141">
                  <c:v>72.0</c:v>
                </c:pt>
                <c:pt idx="142">
                  <c:v>73.0</c:v>
                </c:pt>
                <c:pt idx="143">
                  <c:v>74.0</c:v>
                </c:pt>
                <c:pt idx="144">
                  <c:v>74.0</c:v>
                </c:pt>
                <c:pt idx="145">
                  <c:v>75.0</c:v>
                </c:pt>
                <c:pt idx="146">
                  <c:v>76.0</c:v>
                </c:pt>
                <c:pt idx="147">
                  <c:v>77.0</c:v>
                </c:pt>
                <c:pt idx="148">
                  <c:v>77.0</c:v>
                </c:pt>
                <c:pt idx="149">
                  <c:v>78.0</c:v>
                </c:pt>
                <c:pt idx="150">
                  <c:v>79.0</c:v>
                </c:pt>
                <c:pt idx="151">
                  <c:v>79.0</c:v>
                </c:pt>
                <c:pt idx="152">
                  <c:v>80.0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83.0</c:v>
                </c:pt>
                <c:pt idx="158">
                  <c:v>84.0</c:v>
                </c:pt>
                <c:pt idx="159">
                  <c:v>85.0</c:v>
                </c:pt>
                <c:pt idx="160">
                  <c:v>86.0</c:v>
                </c:pt>
                <c:pt idx="161">
                  <c:v>86.0</c:v>
                </c:pt>
                <c:pt idx="162">
                  <c:v>87.0</c:v>
                </c:pt>
                <c:pt idx="163">
                  <c:v>87.0</c:v>
                </c:pt>
                <c:pt idx="164">
                  <c:v>88.0</c:v>
                </c:pt>
                <c:pt idx="165">
                  <c:v>89.0</c:v>
                </c:pt>
                <c:pt idx="166">
                  <c:v>90.0</c:v>
                </c:pt>
                <c:pt idx="167">
                  <c:v>91.0</c:v>
                </c:pt>
                <c:pt idx="168">
                  <c:v>91.0</c:v>
                </c:pt>
                <c:pt idx="169">
                  <c:v>92.0</c:v>
                </c:pt>
                <c:pt idx="170">
                  <c:v>93.0</c:v>
                </c:pt>
                <c:pt idx="171">
                  <c:v>94.0</c:v>
                </c:pt>
                <c:pt idx="172">
                  <c:v>95.0</c:v>
                </c:pt>
                <c:pt idx="173">
                  <c:v>95.0</c:v>
                </c:pt>
                <c:pt idx="174">
                  <c:v>96.0</c:v>
                </c:pt>
                <c:pt idx="175">
                  <c:v>97.0</c:v>
                </c:pt>
                <c:pt idx="176">
                  <c:v>98.0</c:v>
                </c:pt>
                <c:pt idx="177">
                  <c:v>99.0</c:v>
                </c:pt>
                <c:pt idx="178">
                  <c:v>100.0</c:v>
                </c:pt>
                <c:pt idx="179">
                  <c:v>100.0</c:v>
                </c:pt>
                <c:pt idx="180">
                  <c:v>101.0</c:v>
                </c:pt>
                <c:pt idx="181">
                  <c:v>102.0</c:v>
                </c:pt>
                <c:pt idx="182">
                  <c:v>103.0</c:v>
                </c:pt>
                <c:pt idx="183">
                  <c:v>103.0</c:v>
                </c:pt>
                <c:pt idx="184">
                  <c:v>103.0</c:v>
                </c:pt>
                <c:pt idx="185">
                  <c:v>104.0</c:v>
                </c:pt>
                <c:pt idx="186">
                  <c:v>104.0</c:v>
                </c:pt>
                <c:pt idx="187">
                  <c:v>104.0</c:v>
                </c:pt>
                <c:pt idx="188">
                  <c:v>105.0</c:v>
                </c:pt>
                <c:pt idx="189">
                  <c:v>106.0</c:v>
                </c:pt>
                <c:pt idx="190">
                  <c:v>107.0</c:v>
                </c:pt>
                <c:pt idx="191">
                  <c:v>108.0</c:v>
                </c:pt>
                <c:pt idx="192">
                  <c:v>108.0</c:v>
                </c:pt>
                <c:pt idx="193">
                  <c:v>109.0</c:v>
                </c:pt>
                <c:pt idx="194">
                  <c:v>110.0</c:v>
                </c:pt>
                <c:pt idx="195">
                  <c:v>111.0</c:v>
                </c:pt>
                <c:pt idx="196">
                  <c:v>112.0</c:v>
                </c:pt>
                <c:pt idx="197">
                  <c:v>113.0</c:v>
                </c:pt>
                <c:pt idx="198">
                  <c:v>114.0</c:v>
                </c:pt>
                <c:pt idx="199">
                  <c:v>115.0</c:v>
                </c:pt>
                <c:pt idx="200">
                  <c:v>115.0</c:v>
                </c:pt>
                <c:pt idx="201">
                  <c:v>115.0</c:v>
                </c:pt>
                <c:pt idx="202">
                  <c:v>116.0</c:v>
                </c:pt>
                <c:pt idx="203">
                  <c:v>117.0</c:v>
                </c:pt>
                <c:pt idx="204">
                  <c:v>118.0</c:v>
                </c:pt>
                <c:pt idx="205">
                  <c:v>118.0</c:v>
                </c:pt>
                <c:pt idx="206">
                  <c:v>118.0</c:v>
                </c:pt>
                <c:pt idx="207">
                  <c:v>118.0</c:v>
                </c:pt>
                <c:pt idx="208">
                  <c:v>118.0</c:v>
                </c:pt>
                <c:pt idx="209">
                  <c:v>119.0</c:v>
                </c:pt>
                <c:pt idx="210">
                  <c:v>120.0</c:v>
                </c:pt>
                <c:pt idx="211">
                  <c:v>120.0</c:v>
                </c:pt>
                <c:pt idx="212">
                  <c:v>120.0</c:v>
                </c:pt>
                <c:pt idx="213">
                  <c:v>120.0</c:v>
                </c:pt>
                <c:pt idx="214">
                  <c:v>120.0</c:v>
                </c:pt>
                <c:pt idx="215">
                  <c:v>121.0</c:v>
                </c:pt>
                <c:pt idx="216">
                  <c:v>121.0</c:v>
                </c:pt>
                <c:pt idx="217">
                  <c:v>121.0</c:v>
                </c:pt>
                <c:pt idx="218">
                  <c:v>121.0</c:v>
                </c:pt>
                <c:pt idx="219">
                  <c:v>121.0</c:v>
                </c:pt>
                <c:pt idx="220">
                  <c:v>121.0</c:v>
                </c:pt>
                <c:pt idx="221">
                  <c:v>121.0</c:v>
                </c:pt>
                <c:pt idx="222">
                  <c:v>121.0</c:v>
                </c:pt>
                <c:pt idx="223">
                  <c:v>122.0</c:v>
                </c:pt>
                <c:pt idx="224">
                  <c:v>122.0</c:v>
                </c:pt>
                <c:pt idx="225">
                  <c:v>122.0</c:v>
                </c:pt>
                <c:pt idx="226">
                  <c:v>122.0</c:v>
                </c:pt>
                <c:pt idx="227">
                  <c:v>123.0</c:v>
                </c:pt>
                <c:pt idx="228">
                  <c:v>124.0</c:v>
                </c:pt>
                <c:pt idx="229">
                  <c:v>124.0</c:v>
                </c:pt>
                <c:pt idx="230">
                  <c:v>124.0</c:v>
                </c:pt>
                <c:pt idx="231">
                  <c:v>124.0</c:v>
                </c:pt>
                <c:pt idx="232">
                  <c:v>125.0</c:v>
                </c:pt>
                <c:pt idx="233">
                  <c:v>125.0</c:v>
                </c:pt>
                <c:pt idx="234">
                  <c:v>125.0</c:v>
                </c:pt>
                <c:pt idx="235">
                  <c:v>126.0</c:v>
                </c:pt>
                <c:pt idx="236">
                  <c:v>127.0</c:v>
                </c:pt>
                <c:pt idx="237">
                  <c:v>127.0</c:v>
                </c:pt>
                <c:pt idx="238">
                  <c:v>128.0</c:v>
                </c:pt>
                <c:pt idx="239">
                  <c:v>128.0</c:v>
                </c:pt>
                <c:pt idx="240">
                  <c:v>128.0</c:v>
                </c:pt>
                <c:pt idx="241">
                  <c:v>128.0</c:v>
                </c:pt>
                <c:pt idx="242">
                  <c:v>128.0</c:v>
                </c:pt>
                <c:pt idx="243">
                  <c:v>129.0</c:v>
                </c:pt>
                <c:pt idx="244">
                  <c:v>129.0</c:v>
                </c:pt>
                <c:pt idx="245">
                  <c:v>129.0</c:v>
                </c:pt>
                <c:pt idx="246">
                  <c:v>129.0</c:v>
                </c:pt>
                <c:pt idx="247">
                  <c:v>129.0</c:v>
                </c:pt>
                <c:pt idx="248">
                  <c:v>129.0</c:v>
                </c:pt>
                <c:pt idx="249">
                  <c:v>129.0</c:v>
                </c:pt>
                <c:pt idx="250">
                  <c:v>129.0</c:v>
                </c:pt>
                <c:pt idx="251">
                  <c:v>129.0</c:v>
                </c:pt>
                <c:pt idx="252">
                  <c:v>129.0</c:v>
                </c:pt>
                <c:pt idx="253">
                  <c:v>129.0</c:v>
                </c:pt>
                <c:pt idx="254">
                  <c:v>130.0</c:v>
                </c:pt>
                <c:pt idx="255">
                  <c:v>130.0</c:v>
                </c:pt>
                <c:pt idx="256">
                  <c:v>130.0</c:v>
                </c:pt>
                <c:pt idx="257">
                  <c:v>130.0</c:v>
                </c:pt>
                <c:pt idx="258">
                  <c:v>130.0</c:v>
                </c:pt>
                <c:pt idx="259">
                  <c:v>130.0</c:v>
                </c:pt>
                <c:pt idx="260">
                  <c:v>130.0</c:v>
                </c:pt>
                <c:pt idx="261">
                  <c:v>130.0</c:v>
                </c:pt>
                <c:pt idx="262">
                  <c:v>130.0</c:v>
                </c:pt>
                <c:pt idx="263">
                  <c:v>130.0</c:v>
                </c:pt>
                <c:pt idx="264">
                  <c:v>130.0</c:v>
                </c:pt>
                <c:pt idx="265">
                  <c:v>130.0</c:v>
                </c:pt>
                <c:pt idx="266">
                  <c:v>130.0</c:v>
                </c:pt>
                <c:pt idx="267">
                  <c:v>130.0</c:v>
                </c:pt>
                <c:pt idx="268">
                  <c:v>130.0</c:v>
                </c:pt>
                <c:pt idx="269">
                  <c:v>130.0</c:v>
                </c:pt>
                <c:pt idx="270">
                  <c:v>130.0</c:v>
                </c:pt>
                <c:pt idx="271">
                  <c:v>131.0</c:v>
                </c:pt>
                <c:pt idx="272">
                  <c:v>131.0</c:v>
                </c:pt>
                <c:pt idx="273">
                  <c:v>132.0</c:v>
                </c:pt>
                <c:pt idx="274">
                  <c:v>132.0</c:v>
                </c:pt>
                <c:pt idx="275">
                  <c:v>132.0</c:v>
                </c:pt>
                <c:pt idx="276">
                  <c:v>133.0</c:v>
                </c:pt>
                <c:pt idx="277">
                  <c:v>133.0</c:v>
                </c:pt>
                <c:pt idx="278">
                  <c:v>134.0</c:v>
                </c:pt>
                <c:pt idx="279">
                  <c:v>134.0</c:v>
                </c:pt>
                <c:pt idx="280">
                  <c:v>135.0</c:v>
                </c:pt>
                <c:pt idx="281">
                  <c:v>135.0</c:v>
                </c:pt>
                <c:pt idx="282">
                  <c:v>135.0</c:v>
                </c:pt>
                <c:pt idx="283">
                  <c:v>135.0</c:v>
                </c:pt>
                <c:pt idx="284">
                  <c:v>135.0</c:v>
                </c:pt>
                <c:pt idx="285">
                  <c:v>135.0</c:v>
                </c:pt>
                <c:pt idx="286">
                  <c:v>135.0</c:v>
                </c:pt>
                <c:pt idx="287">
                  <c:v>135.0</c:v>
                </c:pt>
                <c:pt idx="288">
                  <c:v>136.0</c:v>
                </c:pt>
                <c:pt idx="289">
                  <c:v>137.0</c:v>
                </c:pt>
                <c:pt idx="290">
                  <c:v>137.0</c:v>
                </c:pt>
                <c:pt idx="291">
                  <c:v>137.0</c:v>
                </c:pt>
                <c:pt idx="292">
                  <c:v>137.0</c:v>
                </c:pt>
                <c:pt idx="293">
                  <c:v>137.0</c:v>
                </c:pt>
                <c:pt idx="294">
                  <c:v>137.0</c:v>
                </c:pt>
                <c:pt idx="295">
                  <c:v>138.0</c:v>
                </c:pt>
                <c:pt idx="296">
                  <c:v>138.0</c:v>
                </c:pt>
                <c:pt idx="297">
                  <c:v>138.0</c:v>
                </c:pt>
                <c:pt idx="298">
                  <c:v>138.0</c:v>
                </c:pt>
                <c:pt idx="299">
                  <c:v>138.0</c:v>
                </c:pt>
                <c:pt idx="300">
                  <c:v>138.0</c:v>
                </c:pt>
                <c:pt idx="301">
                  <c:v>138.0</c:v>
                </c:pt>
                <c:pt idx="302">
                  <c:v>138.0</c:v>
                </c:pt>
                <c:pt idx="303">
                  <c:v>138.0</c:v>
                </c:pt>
                <c:pt idx="304">
                  <c:v>139.0</c:v>
                </c:pt>
                <c:pt idx="305">
                  <c:v>140.0</c:v>
                </c:pt>
                <c:pt idx="306">
                  <c:v>140.0</c:v>
                </c:pt>
                <c:pt idx="307">
                  <c:v>140.0</c:v>
                </c:pt>
                <c:pt idx="308">
                  <c:v>140.0</c:v>
                </c:pt>
                <c:pt idx="309">
                  <c:v>140.0</c:v>
                </c:pt>
                <c:pt idx="310">
                  <c:v>140.0</c:v>
                </c:pt>
                <c:pt idx="311">
                  <c:v>140.0</c:v>
                </c:pt>
                <c:pt idx="312">
                  <c:v>140.0</c:v>
                </c:pt>
                <c:pt idx="313">
                  <c:v>140.0</c:v>
                </c:pt>
                <c:pt idx="314">
                  <c:v>140.0</c:v>
                </c:pt>
                <c:pt idx="315">
                  <c:v>140.0</c:v>
                </c:pt>
                <c:pt idx="316">
                  <c:v>140.0</c:v>
                </c:pt>
                <c:pt idx="317">
                  <c:v>141.0</c:v>
                </c:pt>
                <c:pt idx="318">
                  <c:v>141.0</c:v>
                </c:pt>
                <c:pt idx="319">
                  <c:v>141.0</c:v>
                </c:pt>
                <c:pt idx="320">
                  <c:v>141.0</c:v>
                </c:pt>
                <c:pt idx="321">
                  <c:v>141.0</c:v>
                </c:pt>
                <c:pt idx="322">
                  <c:v>141.0</c:v>
                </c:pt>
                <c:pt idx="323">
                  <c:v>141.0</c:v>
                </c:pt>
                <c:pt idx="324">
                  <c:v>141.0</c:v>
                </c:pt>
                <c:pt idx="325">
                  <c:v>142.0</c:v>
                </c:pt>
                <c:pt idx="326">
                  <c:v>143.0</c:v>
                </c:pt>
                <c:pt idx="327">
                  <c:v>144.0</c:v>
                </c:pt>
                <c:pt idx="328">
                  <c:v>144.0</c:v>
                </c:pt>
                <c:pt idx="329">
                  <c:v>144.0</c:v>
                </c:pt>
                <c:pt idx="330">
                  <c:v>144.0</c:v>
                </c:pt>
                <c:pt idx="331">
                  <c:v>144.0</c:v>
                </c:pt>
                <c:pt idx="332">
                  <c:v>144.0</c:v>
                </c:pt>
                <c:pt idx="333">
                  <c:v>144.0</c:v>
                </c:pt>
                <c:pt idx="334">
                  <c:v>144.0</c:v>
                </c:pt>
                <c:pt idx="335">
                  <c:v>144.0</c:v>
                </c:pt>
                <c:pt idx="336">
                  <c:v>145.0</c:v>
                </c:pt>
                <c:pt idx="337">
                  <c:v>145.0</c:v>
                </c:pt>
                <c:pt idx="338">
                  <c:v>145.0</c:v>
                </c:pt>
                <c:pt idx="339">
                  <c:v>145.0</c:v>
                </c:pt>
                <c:pt idx="340">
                  <c:v>145.0</c:v>
                </c:pt>
                <c:pt idx="341">
                  <c:v>146.0</c:v>
                </c:pt>
                <c:pt idx="342">
                  <c:v>147.0</c:v>
                </c:pt>
                <c:pt idx="343">
                  <c:v>147.0</c:v>
                </c:pt>
                <c:pt idx="344">
                  <c:v>147.0</c:v>
                </c:pt>
                <c:pt idx="345">
                  <c:v>147.0</c:v>
                </c:pt>
                <c:pt idx="346">
                  <c:v>147.0</c:v>
                </c:pt>
                <c:pt idx="347">
                  <c:v>147.0</c:v>
                </c:pt>
                <c:pt idx="348">
                  <c:v>148.0</c:v>
                </c:pt>
                <c:pt idx="349">
                  <c:v>148.0</c:v>
                </c:pt>
                <c:pt idx="350">
                  <c:v>149.0</c:v>
                </c:pt>
                <c:pt idx="351">
                  <c:v>150.0</c:v>
                </c:pt>
                <c:pt idx="352">
                  <c:v>150.0</c:v>
                </c:pt>
                <c:pt idx="353">
                  <c:v>150.0</c:v>
                </c:pt>
                <c:pt idx="354">
                  <c:v>150.0</c:v>
                </c:pt>
                <c:pt idx="355">
                  <c:v>150.0</c:v>
                </c:pt>
                <c:pt idx="356">
                  <c:v>150.0</c:v>
                </c:pt>
                <c:pt idx="357">
                  <c:v>150.0</c:v>
                </c:pt>
                <c:pt idx="358">
                  <c:v>150.0</c:v>
                </c:pt>
                <c:pt idx="359">
                  <c:v>150.0</c:v>
                </c:pt>
                <c:pt idx="360">
                  <c:v>150.0</c:v>
                </c:pt>
                <c:pt idx="361">
                  <c:v>150.0</c:v>
                </c:pt>
                <c:pt idx="362">
                  <c:v>150.0</c:v>
                </c:pt>
                <c:pt idx="363">
                  <c:v>150.0</c:v>
                </c:pt>
                <c:pt idx="364">
                  <c:v>150.0</c:v>
                </c:pt>
                <c:pt idx="365">
                  <c:v>150.0</c:v>
                </c:pt>
                <c:pt idx="366">
                  <c:v>150.0</c:v>
                </c:pt>
                <c:pt idx="367">
                  <c:v>151.0</c:v>
                </c:pt>
                <c:pt idx="368">
                  <c:v>151.0</c:v>
                </c:pt>
                <c:pt idx="369">
                  <c:v>151.0</c:v>
                </c:pt>
                <c:pt idx="370">
                  <c:v>151.0</c:v>
                </c:pt>
                <c:pt idx="371">
                  <c:v>151.0</c:v>
                </c:pt>
                <c:pt idx="372">
                  <c:v>152.0</c:v>
                </c:pt>
                <c:pt idx="373">
                  <c:v>152.0</c:v>
                </c:pt>
                <c:pt idx="374">
                  <c:v>152.0</c:v>
                </c:pt>
                <c:pt idx="375">
                  <c:v>152.0</c:v>
                </c:pt>
                <c:pt idx="376">
                  <c:v>152.0</c:v>
                </c:pt>
                <c:pt idx="377">
                  <c:v>153.0</c:v>
                </c:pt>
                <c:pt idx="378">
                  <c:v>153.0</c:v>
                </c:pt>
                <c:pt idx="379">
                  <c:v>154.0</c:v>
                </c:pt>
                <c:pt idx="380">
                  <c:v>154.0</c:v>
                </c:pt>
                <c:pt idx="381">
                  <c:v>154.0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210232"/>
        <c:axId val="2100213192"/>
      </c:scatterChart>
      <c:valAx>
        <c:axId val="2100210232"/>
        <c:scaling>
          <c:orientation val="minMax"/>
          <c:max val="2015.0"/>
          <c:min val="1910.0"/>
        </c:scaling>
        <c:delete val="0"/>
        <c:axPos val="b"/>
        <c:numFmt formatCode="General" sourceLinked="0"/>
        <c:majorTickMark val="out"/>
        <c:minorTickMark val="none"/>
        <c:tickLblPos val="nextTo"/>
        <c:crossAx val="2100213192"/>
        <c:crosses val="autoZero"/>
        <c:crossBetween val="midCat"/>
      </c:valAx>
      <c:valAx>
        <c:axId val="2100213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210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3.0</c:v>
                </c:pt>
                <c:pt idx="25">
                  <c:v>4.0</c:v>
                </c:pt>
                <c:pt idx="26">
                  <c:v>4.0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6.0</c:v>
                </c:pt>
                <c:pt idx="32">
                  <c:v>6.0</c:v>
                </c:pt>
                <c:pt idx="33">
                  <c:v>6.0</c:v>
                </c:pt>
                <c:pt idx="34">
                  <c:v>7.0</c:v>
                </c:pt>
                <c:pt idx="35">
                  <c:v>7.0</c:v>
                </c:pt>
                <c:pt idx="36">
                  <c:v>7.0</c:v>
                </c:pt>
                <c:pt idx="37">
                  <c:v>8.0</c:v>
                </c:pt>
                <c:pt idx="38">
                  <c:v>9.0</c:v>
                </c:pt>
                <c:pt idx="39">
                  <c:v>10.0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10.0</c:v>
                </c:pt>
                <c:pt idx="45">
                  <c:v>11.0</c:v>
                </c:pt>
                <c:pt idx="46">
                  <c:v>12.0</c:v>
                </c:pt>
                <c:pt idx="47">
                  <c:v>12.0</c:v>
                </c:pt>
                <c:pt idx="48">
                  <c:v>13.0</c:v>
                </c:pt>
                <c:pt idx="49">
                  <c:v>14.0</c:v>
                </c:pt>
                <c:pt idx="50">
                  <c:v>14.0</c:v>
                </c:pt>
                <c:pt idx="51">
                  <c:v>15.0</c:v>
                </c:pt>
                <c:pt idx="52">
                  <c:v>15.0</c:v>
                </c:pt>
                <c:pt idx="53">
                  <c:v>15.0</c:v>
                </c:pt>
                <c:pt idx="54">
                  <c:v>15.0</c:v>
                </c:pt>
                <c:pt idx="55">
                  <c:v>15.0</c:v>
                </c:pt>
                <c:pt idx="56">
                  <c:v>15.0</c:v>
                </c:pt>
                <c:pt idx="57">
                  <c:v>15.0</c:v>
                </c:pt>
                <c:pt idx="58">
                  <c:v>16.0</c:v>
                </c:pt>
                <c:pt idx="59">
                  <c:v>16.0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18.0</c:v>
                </c:pt>
                <c:pt idx="69">
                  <c:v>18.0</c:v>
                </c:pt>
                <c:pt idx="70">
                  <c:v>18.0</c:v>
                </c:pt>
                <c:pt idx="71">
                  <c:v>18.0</c:v>
                </c:pt>
                <c:pt idx="72">
                  <c:v>19.0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21.0</c:v>
                </c:pt>
                <c:pt idx="79">
                  <c:v>21.0</c:v>
                </c:pt>
                <c:pt idx="80">
                  <c:v>21.0</c:v>
                </c:pt>
                <c:pt idx="81">
                  <c:v>22.0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24.0</c:v>
                </c:pt>
                <c:pt idx="86">
                  <c:v>24.0</c:v>
                </c:pt>
                <c:pt idx="87">
                  <c:v>24.0</c:v>
                </c:pt>
                <c:pt idx="88">
                  <c:v>24.0</c:v>
                </c:pt>
                <c:pt idx="89">
                  <c:v>25.0</c:v>
                </c:pt>
                <c:pt idx="90">
                  <c:v>25.0</c:v>
                </c:pt>
                <c:pt idx="91">
                  <c:v>26.0</c:v>
                </c:pt>
                <c:pt idx="92">
                  <c:v>26.0</c:v>
                </c:pt>
                <c:pt idx="93">
                  <c:v>27.0</c:v>
                </c:pt>
                <c:pt idx="94">
                  <c:v>28.0</c:v>
                </c:pt>
                <c:pt idx="95">
                  <c:v>29.0</c:v>
                </c:pt>
                <c:pt idx="96">
                  <c:v>29.0</c:v>
                </c:pt>
                <c:pt idx="97">
                  <c:v>30.0</c:v>
                </c:pt>
                <c:pt idx="98">
                  <c:v>30.0</c:v>
                </c:pt>
                <c:pt idx="99">
                  <c:v>30.0</c:v>
                </c:pt>
                <c:pt idx="100">
                  <c:v>31.0</c:v>
                </c:pt>
                <c:pt idx="101">
                  <c:v>31.0</c:v>
                </c:pt>
                <c:pt idx="102">
                  <c:v>31.0</c:v>
                </c:pt>
                <c:pt idx="103">
                  <c:v>32.0</c:v>
                </c:pt>
                <c:pt idx="104">
                  <c:v>33.0</c:v>
                </c:pt>
                <c:pt idx="105">
                  <c:v>33.0</c:v>
                </c:pt>
                <c:pt idx="106">
                  <c:v>33.0</c:v>
                </c:pt>
                <c:pt idx="107">
                  <c:v>33.0</c:v>
                </c:pt>
                <c:pt idx="108">
                  <c:v>33.0</c:v>
                </c:pt>
                <c:pt idx="109">
                  <c:v>33.0</c:v>
                </c:pt>
                <c:pt idx="110">
                  <c:v>33.0</c:v>
                </c:pt>
                <c:pt idx="111">
                  <c:v>33.0</c:v>
                </c:pt>
                <c:pt idx="112">
                  <c:v>33.0</c:v>
                </c:pt>
                <c:pt idx="113">
                  <c:v>33.0</c:v>
                </c:pt>
                <c:pt idx="114">
                  <c:v>34.0</c:v>
                </c:pt>
                <c:pt idx="115">
                  <c:v>34.0</c:v>
                </c:pt>
                <c:pt idx="116">
                  <c:v>34.0</c:v>
                </c:pt>
                <c:pt idx="117">
                  <c:v>34.0</c:v>
                </c:pt>
                <c:pt idx="118">
                  <c:v>34.0</c:v>
                </c:pt>
                <c:pt idx="119">
                  <c:v>34.0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34.0</c:v>
                </c:pt>
                <c:pt idx="125">
                  <c:v>34.0</c:v>
                </c:pt>
                <c:pt idx="126">
                  <c:v>34.0</c:v>
                </c:pt>
                <c:pt idx="127">
                  <c:v>34.0</c:v>
                </c:pt>
                <c:pt idx="128">
                  <c:v>35.0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37.0</c:v>
                </c:pt>
                <c:pt idx="135">
                  <c:v>37.0</c:v>
                </c:pt>
                <c:pt idx="136">
                  <c:v>38.0</c:v>
                </c:pt>
                <c:pt idx="137">
                  <c:v>39.0</c:v>
                </c:pt>
                <c:pt idx="138">
                  <c:v>39.0</c:v>
                </c:pt>
                <c:pt idx="139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42.0</c:v>
                </c:pt>
                <c:pt idx="158">
                  <c:v>42.0</c:v>
                </c:pt>
                <c:pt idx="159">
                  <c:v>42.0</c:v>
                </c:pt>
                <c:pt idx="160">
                  <c:v>42.0</c:v>
                </c:pt>
                <c:pt idx="161">
                  <c:v>43.0</c:v>
                </c:pt>
                <c:pt idx="162">
                  <c:v>43.0</c:v>
                </c:pt>
                <c:pt idx="163">
                  <c:v>43.0</c:v>
                </c:pt>
                <c:pt idx="164">
                  <c:v>43.0</c:v>
                </c:pt>
                <c:pt idx="165">
                  <c:v>43.0</c:v>
                </c:pt>
                <c:pt idx="166">
                  <c:v>43.0</c:v>
                </c:pt>
                <c:pt idx="167">
                  <c:v>43.0</c:v>
                </c:pt>
                <c:pt idx="168">
                  <c:v>43.0</c:v>
                </c:pt>
                <c:pt idx="169">
                  <c:v>43.0</c:v>
                </c:pt>
                <c:pt idx="170">
                  <c:v>43.0</c:v>
                </c:pt>
                <c:pt idx="171">
                  <c:v>43.0</c:v>
                </c:pt>
                <c:pt idx="172">
                  <c:v>43.0</c:v>
                </c:pt>
                <c:pt idx="173">
                  <c:v>44.0</c:v>
                </c:pt>
                <c:pt idx="174">
                  <c:v>44.0</c:v>
                </c:pt>
                <c:pt idx="175">
                  <c:v>44.0</c:v>
                </c:pt>
                <c:pt idx="176">
                  <c:v>44.0</c:v>
                </c:pt>
                <c:pt idx="177">
                  <c:v>44.0</c:v>
                </c:pt>
                <c:pt idx="178">
                  <c:v>44.0</c:v>
                </c:pt>
                <c:pt idx="179">
                  <c:v>44.0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46.0</c:v>
                </c:pt>
                <c:pt idx="188">
                  <c:v>46.0</c:v>
                </c:pt>
                <c:pt idx="189">
                  <c:v>46.0</c:v>
                </c:pt>
                <c:pt idx="190">
                  <c:v>46.0</c:v>
                </c:pt>
                <c:pt idx="191">
                  <c:v>46.0</c:v>
                </c:pt>
                <c:pt idx="192">
                  <c:v>47.0</c:v>
                </c:pt>
                <c:pt idx="193">
                  <c:v>47.0</c:v>
                </c:pt>
                <c:pt idx="194">
                  <c:v>47.0</c:v>
                </c:pt>
                <c:pt idx="195">
                  <c:v>47.0</c:v>
                </c:pt>
                <c:pt idx="196">
                  <c:v>47.0</c:v>
                </c:pt>
                <c:pt idx="197">
                  <c:v>47.0</c:v>
                </c:pt>
                <c:pt idx="198">
                  <c:v>47.0</c:v>
                </c:pt>
                <c:pt idx="199">
                  <c:v>47.0</c:v>
                </c:pt>
                <c:pt idx="200">
                  <c:v>47.0</c:v>
                </c:pt>
                <c:pt idx="201">
                  <c:v>47.0</c:v>
                </c:pt>
                <c:pt idx="202">
                  <c:v>47.0</c:v>
                </c:pt>
                <c:pt idx="203">
                  <c:v>47.0</c:v>
                </c:pt>
                <c:pt idx="204">
                  <c:v>47.0</c:v>
                </c:pt>
                <c:pt idx="205">
                  <c:v>47.0</c:v>
                </c:pt>
                <c:pt idx="206">
                  <c:v>47.0</c:v>
                </c:pt>
                <c:pt idx="207">
                  <c:v>47.0</c:v>
                </c:pt>
                <c:pt idx="208">
                  <c:v>47.0</c:v>
                </c:pt>
                <c:pt idx="209">
                  <c:v>47.0</c:v>
                </c:pt>
                <c:pt idx="210">
                  <c:v>47.0</c:v>
                </c:pt>
                <c:pt idx="211">
                  <c:v>47.0</c:v>
                </c:pt>
                <c:pt idx="212">
                  <c:v>47.0</c:v>
                </c:pt>
                <c:pt idx="213">
                  <c:v>47.0</c:v>
                </c:pt>
                <c:pt idx="214">
                  <c:v>47.0</c:v>
                </c:pt>
                <c:pt idx="215">
                  <c:v>47.0</c:v>
                </c:pt>
                <c:pt idx="216">
                  <c:v>47.0</c:v>
                </c:pt>
                <c:pt idx="217">
                  <c:v>47.0</c:v>
                </c:pt>
                <c:pt idx="218">
                  <c:v>47.0</c:v>
                </c:pt>
                <c:pt idx="219">
                  <c:v>47.0</c:v>
                </c:pt>
                <c:pt idx="220">
                  <c:v>47.0</c:v>
                </c:pt>
                <c:pt idx="221">
                  <c:v>47.0</c:v>
                </c:pt>
                <c:pt idx="222">
                  <c:v>47.0</c:v>
                </c:pt>
                <c:pt idx="223">
                  <c:v>47.0</c:v>
                </c:pt>
                <c:pt idx="224">
                  <c:v>47.0</c:v>
                </c:pt>
                <c:pt idx="225">
                  <c:v>47.0</c:v>
                </c:pt>
                <c:pt idx="226">
                  <c:v>47.0</c:v>
                </c:pt>
                <c:pt idx="227">
                  <c:v>47.0</c:v>
                </c:pt>
                <c:pt idx="228">
                  <c:v>47.0</c:v>
                </c:pt>
                <c:pt idx="229">
                  <c:v>47.0</c:v>
                </c:pt>
                <c:pt idx="230">
                  <c:v>47.0</c:v>
                </c:pt>
                <c:pt idx="231">
                  <c:v>47.0</c:v>
                </c:pt>
                <c:pt idx="232">
                  <c:v>47.0</c:v>
                </c:pt>
                <c:pt idx="233">
                  <c:v>47.0</c:v>
                </c:pt>
                <c:pt idx="234">
                  <c:v>47.0</c:v>
                </c:pt>
                <c:pt idx="235">
                  <c:v>47.0</c:v>
                </c:pt>
                <c:pt idx="236">
                  <c:v>47.0</c:v>
                </c:pt>
                <c:pt idx="237">
                  <c:v>47.0</c:v>
                </c:pt>
                <c:pt idx="238">
                  <c:v>47.0</c:v>
                </c:pt>
                <c:pt idx="239">
                  <c:v>47.0</c:v>
                </c:pt>
                <c:pt idx="240">
                  <c:v>47.0</c:v>
                </c:pt>
                <c:pt idx="241">
                  <c:v>47.0</c:v>
                </c:pt>
                <c:pt idx="242">
                  <c:v>47.0</c:v>
                </c:pt>
                <c:pt idx="243">
                  <c:v>47.0</c:v>
                </c:pt>
                <c:pt idx="244">
                  <c:v>47.0</c:v>
                </c:pt>
                <c:pt idx="245">
                  <c:v>47.0</c:v>
                </c:pt>
                <c:pt idx="246">
                  <c:v>47.0</c:v>
                </c:pt>
                <c:pt idx="247">
                  <c:v>47.0</c:v>
                </c:pt>
                <c:pt idx="248">
                  <c:v>47.0</c:v>
                </c:pt>
                <c:pt idx="249">
                  <c:v>47.0</c:v>
                </c:pt>
                <c:pt idx="250">
                  <c:v>47.0</c:v>
                </c:pt>
                <c:pt idx="251">
                  <c:v>47.0</c:v>
                </c:pt>
                <c:pt idx="252">
                  <c:v>47.0</c:v>
                </c:pt>
                <c:pt idx="253">
                  <c:v>47.0</c:v>
                </c:pt>
                <c:pt idx="254">
                  <c:v>47.0</c:v>
                </c:pt>
                <c:pt idx="255">
                  <c:v>47.0</c:v>
                </c:pt>
                <c:pt idx="256">
                  <c:v>47.0</c:v>
                </c:pt>
                <c:pt idx="257">
                  <c:v>47.0</c:v>
                </c:pt>
                <c:pt idx="258">
                  <c:v>47.0</c:v>
                </c:pt>
                <c:pt idx="259">
                  <c:v>47.0</c:v>
                </c:pt>
                <c:pt idx="260">
                  <c:v>47.0</c:v>
                </c:pt>
                <c:pt idx="261">
                  <c:v>47.0</c:v>
                </c:pt>
                <c:pt idx="262">
                  <c:v>47.0</c:v>
                </c:pt>
                <c:pt idx="263">
                  <c:v>47.0</c:v>
                </c:pt>
                <c:pt idx="264">
                  <c:v>47.0</c:v>
                </c:pt>
                <c:pt idx="265">
                  <c:v>47.0</c:v>
                </c:pt>
                <c:pt idx="266">
                  <c:v>47.0</c:v>
                </c:pt>
                <c:pt idx="267">
                  <c:v>47.0</c:v>
                </c:pt>
                <c:pt idx="268">
                  <c:v>47.0</c:v>
                </c:pt>
                <c:pt idx="269">
                  <c:v>47.0</c:v>
                </c:pt>
                <c:pt idx="270">
                  <c:v>47.0</c:v>
                </c:pt>
                <c:pt idx="271">
                  <c:v>47.0</c:v>
                </c:pt>
                <c:pt idx="272">
                  <c:v>47.0</c:v>
                </c:pt>
                <c:pt idx="273">
                  <c:v>47.0</c:v>
                </c:pt>
                <c:pt idx="274">
                  <c:v>47.0</c:v>
                </c:pt>
                <c:pt idx="275">
                  <c:v>47.0</c:v>
                </c:pt>
                <c:pt idx="276">
                  <c:v>47.0</c:v>
                </c:pt>
                <c:pt idx="277">
                  <c:v>47.0</c:v>
                </c:pt>
                <c:pt idx="278">
                  <c:v>47.0</c:v>
                </c:pt>
                <c:pt idx="279">
                  <c:v>47.0</c:v>
                </c:pt>
                <c:pt idx="280">
                  <c:v>47.0</c:v>
                </c:pt>
                <c:pt idx="281">
                  <c:v>47.0</c:v>
                </c:pt>
                <c:pt idx="282">
                  <c:v>47.0</c:v>
                </c:pt>
                <c:pt idx="283">
                  <c:v>47.0</c:v>
                </c:pt>
                <c:pt idx="284">
                  <c:v>47.0</c:v>
                </c:pt>
                <c:pt idx="285">
                  <c:v>47.0</c:v>
                </c:pt>
                <c:pt idx="286">
                  <c:v>47.0</c:v>
                </c:pt>
                <c:pt idx="287">
                  <c:v>47.0</c:v>
                </c:pt>
                <c:pt idx="288">
                  <c:v>47.0</c:v>
                </c:pt>
                <c:pt idx="289">
                  <c:v>47.0</c:v>
                </c:pt>
                <c:pt idx="290">
                  <c:v>47.0</c:v>
                </c:pt>
                <c:pt idx="291">
                  <c:v>47.0</c:v>
                </c:pt>
                <c:pt idx="292">
                  <c:v>47.0</c:v>
                </c:pt>
                <c:pt idx="293">
                  <c:v>47.0</c:v>
                </c:pt>
                <c:pt idx="294">
                  <c:v>47.0</c:v>
                </c:pt>
                <c:pt idx="295">
                  <c:v>47.0</c:v>
                </c:pt>
                <c:pt idx="296">
                  <c:v>47.0</c:v>
                </c:pt>
                <c:pt idx="297">
                  <c:v>47.0</c:v>
                </c:pt>
                <c:pt idx="298">
                  <c:v>47.0</c:v>
                </c:pt>
                <c:pt idx="299">
                  <c:v>47.0</c:v>
                </c:pt>
                <c:pt idx="300">
                  <c:v>47.0</c:v>
                </c:pt>
                <c:pt idx="301">
                  <c:v>47.0</c:v>
                </c:pt>
                <c:pt idx="302">
                  <c:v>47.0</c:v>
                </c:pt>
                <c:pt idx="303">
                  <c:v>47.0</c:v>
                </c:pt>
                <c:pt idx="304">
                  <c:v>47.0</c:v>
                </c:pt>
                <c:pt idx="305">
                  <c:v>47.0</c:v>
                </c:pt>
                <c:pt idx="306">
                  <c:v>47.0</c:v>
                </c:pt>
                <c:pt idx="307">
                  <c:v>47.0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48.0</c:v>
                </c:pt>
                <c:pt idx="367">
                  <c:v>48.0</c:v>
                </c:pt>
                <c:pt idx="368">
                  <c:v>48.0</c:v>
                </c:pt>
                <c:pt idx="369">
                  <c:v>48.0</c:v>
                </c:pt>
                <c:pt idx="370">
                  <c:v>48.0</c:v>
                </c:pt>
                <c:pt idx="371">
                  <c:v>48.0</c:v>
                </c:pt>
                <c:pt idx="372">
                  <c:v>48.0</c:v>
                </c:pt>
                <c:pt idx="373">
                  <c:v>48.0</c:v>
                </c:pt>
                <c:pt idx="374">
                  <c:v>48.0</c:v>
                </c:pt>
                <c:pt idx="375">
                  <c:v>48.0</c:v>
                </c:pt>
                <c:pt idx="376">
                  <c:v>48.0</c:v>
                </c:pt>
                <c:pt idx="377">
                  <c:v>48.0</c:v>
                </c:pt>
                <c:pt idx="378">
                  <c:v>48.0</c:v>
                </c:pt>
                <c:pt idx="379">
                  <c:v>48.0</c:v>
                </c:pt>
                <c:pt idx="380">
                  <c:v>49.0</c:v>
                </c:pt>
                <c:pt idx="381">
                  <c:v>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235608"/>
        <c:axId val="2100238568"/>
      </c:scatterChart>
      <c:valAx>
        <c:axId val="2100235608"/>
        <c:scaling>
          <c:orientation val="minMax"/>
          <c:max val="2015.0"/>
          <c:min val="1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00238568"/>
        <c:crosses val="autoZero"/>
        <c:crossBetween val="midCat"/>
      </c:valAx>
      <c:valAx>
        <c:axId val="2100238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235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5.0</c:v>
                </c:pt>
                <c:pt idx="14">
                  <c:v>6.0</c:v>
                </c:pt>
                <c:pt idx="15">
                  <c:v>7.0</c:v>
                </c:pt>
                <c:pt idx="16">
                  <c:v>8.0</c:v>
                </c:pt>
                <c:pt idx="17">
                  <c:v>9.0</c:v>
                </c:pt>
                <c:pt idx="18">
                  <c:v>9.0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11.0</c:v>
                </c:pt>
                <c:pt idx="24">
                  <c:v>12.0</c:v>
                </c:pt>
                <c:pt idx="25">
                  <c:v>12.0</c:v>
                </c:pt>
                <c:pt idx="26">
                  <c:v>12.0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13.0</c:v>
                </c:pt>
                <c:pt idx="31">
                  <c:v>13.0</c:v>
                </c:pt>
                <c:pt idx="32">
                  <c:v>13.0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13.0</c:v>
                </c:pt>
                <c:pt idx="37">
                  <c:v>13.0</c:v>
                </c:pt>
                <c:pt idx="38">
                  <c:v>13.0</c:v>
                </c:pt>
                <c:pt idx="39">
                  <c:v>13.0</c:v>
                </c:pt>
                <c:pt idx="40">
                  <c:v>14.0</c:v>
                </c:pt>
                <c:pt idx="41">
                  <c:v>15.0</c:v>
                </c:pt>
                <c:pt idx="42">
                  <c:v>16.0</c:v>
                </c:pt>
                <c:pt idx="43">
                  <c:v>16.0</c:v>
                </c:pt>
                <c:pt idx="44">
                  <c:v>16.0</c:v>
                </c:pt>
                <c:pt idx="45">
                  <c:v>16.0</c:v>
                </c:pt>
                <c:pt idx="46">
                  <c:v>16.0</c:v>
                </c:pt>
                <c:pt idx="47">
                  <c:v>16.0</c:v>
                </c:pt>
                <c:pt idx="48">
                  <c:v>16.0</c:v>
                </c:pt>
                <c:pt idx="49">
                  <c:v>16.0</c:v>
                </c:pt>
                <c:pt idx="50">
                  <c:v>16.0</c:v>
                </c:pt>
                <c:pt idx="51">
                  <c:v>16.0</c:v>
                </c:pt>
                <c:pt idx="52">
                  <c:v>16.0</c:v>
                </c:pt>
                <c:pt idx="53">
                  <c:v>16.0</c:v>
                </c:pt>
                <c:pt idx="54">
                  <c:v>16.0</c:v>
                </c:pt>
                <c:pt idx="55">
                  <c:v>16.0</c:v>
                </c:pt>
                <c:pt idx="56">
                  <c:v>16.0</c:v>
                </c:pt>
                <c:pt idx="57">
                  <c:v>16.0</c:v>
                </c:pt>
                <c:pt idx="58">
                  <c:v>16.0</c:v>
                </c:pt>
                <c:pt idx="59">
                  <c:v>16.0</c:v>
                </c:pt>
                <c:pt idx="60">
                  <c:v>16.0</c:v>
                </c:pt>
                <c:pt idx="61">
                  <c:v>16.0</c:v>
                </c:pt>
                <c:pt idx="62">
                  <c:v>16.0</c:v>
                </c:pt>
                <c:pt idx="63">
                  <c:v>16.0</c:v>
                </c:pt>
                <c:pt idx="64">
                  <c:v>16.0</c:v>
                </c:pt>
                <c:pt idx="65">
                  <c:v>16.0</c:v>
                </c:pt>
                <c:pt idx="66">
                  <c:v>16.0</c:v>
                </c:pt>
                <c:pt idx="67">
                  <c:v>16.0</c:v>
                </c:pt>
                <c:pt idx="68">
                  <c:v>16.0</c:v>
                </c:pt>
                <c:pt idx="69">
                  <c:v>16.0</c:v>
                </c:pt>
                <c:pt idx="70">
                  <c:v>16.0</c:v>
                </c:pt>
                <c:pt idx="71">
                  <c:v>16.0</c:v>
                </c:pt>
                <c:pt idx="72">
                  <c:v>16.0</c:v>
                </c:pt>
                <c:pt idx="73">
                  <c:v>16.0</c:v>
                </c:pt>
                <c:pt idx="74">
                  <c:v>16.0</c:v>
                </c:pt>
                <c:pt idx="75">
                  <c:v>16.0</c:v>
                </c:pt>
                <c:pt idx="76">
                  <c:v>16.0</c:v>
                </c:pt>
                <c:pt idx="77">
                  <c:v>16.0</c:v>
                </c:pt>
                <c:pt idx="78">
                  <c:v>16.0</c:v>
                </c:pt>
                <c:pt idx="79">
                  <c:v>16.0</c:v>
                </c:pt>
                <c:pt idx="80">
                  <c:v>16.0</c:v>
                </c:pt>
                <c:pt idx="81">
                  <c:v>16.0</c:v>
                </c:pt>
                <c:pt idx="82">
                  <c:v>16.0</c:v>
                </c:pt>
                <c:pt idx="83">
                  <c:v>16.0</c:v>
                </c:pt>
                <c:pt idx="84">
                  <c:v>16.0</c:v>
                </c:pt>
                <c:pt idx="85">
                  <c:v>16.0</c:v>
                </c:pt>
                <c:pt idx="86">
                  <c:v>16.0</c:v>
                </c:pt>
                <c:pt idx="87">
                  <c:v>16.0</c:v>
                </c:pt>
                <c:pt idx="88">
                  <c:v>16.0</c:v>
                </c:pt>
                <c:pt idx="89">
                  <c:v>16.0</c:v>
                </c:pt>
                <c:pt idx="90">
                  <c:v>16.0</c:v>
                </c:pt>
                <c:pt idx="91">
                  <c:v>16.0</c:v>
                </c:pt>
                <c:pt idx="92">
                  <c:v>16.0</c:v>
                </c:pt>
                <c:pt idx="93">
                  <c:v>16.0</c:v>
                </c:pt>
                <c:pt idx="94">
                  <c:v>16.0</c:v>
                </c:pt>
                <c:pt idx="95">
                  <c:v>16.0</c:v>
                </c:pt>
                <c:pt idx="96">
                  <c:v>16.0</c:v>
                </c:pt>
                <c:pt idx="97">
                  <c:v>16.0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18.0</c:v>
                </c:pt>
                <c:pt idx="149">
                  <c:v>18.0</c:v>
                </c:pt>
                <c:pt idx="150">
                  <c:v>18.0</c:v>
                </c:pt>
                <c:pt idx="151">
                  <c:v>18.0</c:v>
                </c:pt>
                <c:pt idx="152">
                  <c:v>18.0</c:v>
                </c:pt>
                <c:pt idx="153">
                  <c:v>18.0</c:v>
                </c:pt>
                <c:pt idx="154">
                  <c:v>18.0</c:v>
                </c:pt>
                <c:pt idx="155">
                  <c:v>18.0</c:v>
                </c:pt>
                <c:pt idx="156">
                  <c:v>18.0</c:v>
                </c:pt>
                <c:pt idx="157">
                  <c:v>18.0</c:v>
                </c:pt>
                <c:pt idx="158">
                  <c:v>18.0</c:v>
                </c:pt>
                <c:pt idx="159">
                  <c:v>18.0</c:v>
                </c:pt>
                <c:pt idx="160">
                  <c:v>18.0</c:v>
                </c:pt>
                <c:pt idx="161">
                  <c:v>18.0</c:v>
                </c:pt>
                <c:pt idx="162">
                  <c:v>18.0</c:v>
                </c:pt>
                <c:pt idx="163">
                  <c:v>18.0</c:v>
                </c:pt>
                <c:pt idx="164">
                  <c:v>18.0</c:v>
                </c:pt>
                <c:pt idx="165">
                  <c:v>18.0</c:v>
                </c:pt>
                <c:pt idx="166">
                  <c:v>18.0</c:v>
                </c:pt>
                <c:pt idx="167">
                  <c:v>18.0</c:v>
                </c:pt>
                <c:pt idx="168">
                  <c:v>18.0</c:v>
                </c:pt>
                <c:pt idx="169">
                  <c:v>18.0</c:v>
                </c:pt>
                <c:pt idx="170">
                  <c:v>18.0</c:v>
                </c:pt>
                <c:pt idx="171">
                  <c:v>18.0</c:v>
                </c:pt>
                <c:pt idx="172">
                  <c:v>18.0</c:v>
                </c:pt>
                <c:pt idx="173">
                  <c:v>18.0</c:v>
                </c:pt>
                <c:pt idx="174">
                  <c:v>18.0</c:v>
                </c:pt>
                <c:pt idx="175">
                  <c:v>18.0</c:v>
                </c:pt>
                <c:pt idx="176">
                  <c:v>18.0</c:v>
                </c:pt>
                <c:pt idx="177">
                  <c:v>18.0</c:v>
                </c:pt>
                <c:pt idx="178">
                  <c:v>18.0</c:v>
                </c:pt>
                <c:pt idx="179">
                  <c:v>18.0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18.0</c:v>
                </c:pt>
                <c:pt idx="193">
                  <c:v>18.0</c:v>
                </c:pt>
                <c:pt idx="194">
                  <c:v>18.0</c:v>
                </c:pt>
                <c:pt idx="195">
                  <c:v>18.0</c:v>
                </c:pt>
                <c:pt idx="196">
                  <c:v>18.0</c:v>
                </c:pt>
                <c:pt idx="197">
                  <c:v>18.0</c:v>
                </c:pt>
                <c:pt idx="198">
                  <c:v>18.0</c:v>
                </c:pt>
                <c:pt idx="199">
                  <c:v>18.0</c:v>
                </c:pt>
                <c:pt idx="200">
                  <c:v>18.0</c:v>
                </c:pt>
                <c:pt idx="201">
                  <c:v>18.0</c:v>
                </c:pt>
                <c:pt idx="202">
                  <c:v>18.0</c:v>
                </c:pt>
                <c:pt idx="203">
                  <c:v>18.0</c:v>
                </c:pt>
                <c:pt idx="204">
                  <c:v>18.0</c:v>
                </c:pt>
                <c:pt idx="205">
                  <c:v>18.0</c:v>
                </c:pt>
                <c:pt idx="206">
                  <c:v>18.0</c:v>
                </c:pt>
                <c:pt idx="207">
                  <c:v>18.0</c:v>
                </c:pt>
                <c:pt idx="208">
                  <c:v>18.0</c:v>
                </c:pt>
                <c:pt idx="209">
                  <c:v>18.0</c:v>
                </c:pt>
                <c:pt idx="210">
                  <c:v>18.0</c:v>
                </c:pt>
                <c:pt idx="211">
                  <c:v>18.0</c:v>
                </c:pt>
                <c:pt idx="212">
                  <c:v>18.0</c:v>
                </c:pt>
                <c:pt idx="213">
                  <c:v>18.0</c:v>
                </c:pt>
                <c:pt idx="214">
                  <c:v>18.0</c:v>
                </c:pt>
                <c:pt idx="215">
                  <c:v>18.0</c:v>
                </c:pt>
                <c:pt idx="216">
                  <c:v>18.0</c:v>
                </c:pt>
                <c:pt idx="217">
                  <c:v>18.0</c:v>
                </c:pt>
                <c:pt idx="218">
                  <c:v>18.0</c:v>
                </c:pt>
                <c:pt idx="219">
                  <c:v>18.0</c:v>
                </c:pt>
                <c:pt idx="220">
                  <c:v>18.0</c:v>
                </c:pt>
                <c:pt idx="221">
                  <c:v>18.0</c:v>
                </c:pt>
                <c:pt idx="222">
                  <c:v>18.0</c:v>
                </c:pt>
                <c:pt idx="223">
                  <c:v>18.0</c:v>
                </c:pt>
                <c:pt idx="224">
                  <c:v>18.0</c:v>
                </c:pt>
                <c:pt idx="225">
                  <c:v>18.0</c:v>
                </c:pt>
                <c:pt idx="226">
                  <c:v>18.0</c:v>
                </c:pt>
                <c:pt idx="227">
                  <c:v>18.0</c:v>
                </c:pt>
                <c:pt idx="228">
                  <c:v>18.0</c:v>
                </c:pt>
                <c:pt idx="229">
                  <c:v>18.0</c:v>
                </c:pt>
                <c:pt idx="230">
                  <c:v>18.0</c:v>
                </c:pt>
                <c:pt idx="231">
                  <c:v>18.0</c:v>
                </c:pt>
                <c:pt idx="232">
                  <c:v>18.0</c:v>
                </c:pt>
                <c:pt idx="233">
                  <c:v>18.0</c:v>
                </c:pt>
                <c:pt idx="234">
                  <c:v>18.0</c:v>
                </c:pt>
                <c:pt idx="235">
                  <c:v>18.0</c:v>
                </c:pt>
                <c:pt idx="236">
                  <c:v>18.0</c:v>
                </c:pt>
                <c:pt idx="237">
                  <c:v>18.0</c:v>
                </c:pt>
                <c:pt idx="238">
                  <c:v>18.0</c:v>
                </c:pt>
                <c:pt idx="239">
                  <c:v>18.0</c:v>
                </c:pt>
                <c:pt idx="240">
                  <c:v>18.0</c:v>
                </c:pt>
                <c:pt idx="241">
                  <c:v>18.0</c:v>
                </c:pt>
                <c:pt idx="242">
                  <c:v>18.0</c:v>
                </c:pt>
                <c:pt idx="243">
                  <c:v>18.0</c:v>
                </c:pt>
                <c:pt idx="244">
                  <c:v>18.0</c:v>
                </c:pt>
                <c:pt idx="245">
                  <c:v>18.0</c:v>
                </c:pt>
                <c:pt idx="246">
                  <c:v>18.0</c:v>
                </c:pt>
                <c:pt idx="247">
                  <c:v>18.0</c:v>
                </c:pt>
                <c:pt idx="248">
                  <c:v>18.0</c:v>
                </c:pt>
                <c:pt idx="249">
                  <c:v>18.0</c:v>
                </c:pt>
                <c:pt idx="250">
                  <c:v>18.0</c:v>
                </c:pt>
                <c:pt idx="251">
                  <c:v>18.0</c:v>
                </c:pt>
                <c:pt idx="252">
                  <c:v>18.0</c:v>
                </c:pt>
                <c:pt idx="253">
                  <c:v>18.0</c:v>
                </c:pt>
                <c:pt idx="254">
                  <c:v>18.0</c:v>
                </c:pt>
                <c:pt idx="255">
                  <c:v>18.0</c:v>
                </c:pt>
                <c:pt idx="256">
                  <c:v>18.0</c:v>
                </c:pt>
                <c:pt idx="257">
                  <c:v>18.0</c:v>
                </c:pt>
                <c:pt idx="258">
                  <c:v>18.0</c:v>
                </c:pt>
                <c:pt idx="259">
                  <c:v>18.0</c:v>
                </c:pt>
                <c:pt idx="260">
                  <c:v>18.0</c:v>
                </c:pt>
                <c:pt idx="261">
                  <c:v>18.0</c:v>
                </c:pt>
                <c:pt idx="262">
                  <c:v>18.0</c:v>
                </c:pt>
                <c:pt idx="263">
                  <c:v>18.0</c:v>
                </c:pt>
                <c:pt idx="264">
                  <c:v>18.0</c:v>
                </c:pt>
                <c:pt idx="265">
                  <c:v>18.0</c:v>
                </c:pt>
                <c:pt idx="266">
                  <c:v>18.0</c:v>
                </c:pt>
                <c:pt idx="267">
                  <c:v>18.0</c:v>
                </c:pt>
                <c:pt idx="268">
                  <c:v>18.0</c:v>
                </c:pt>
                <c:pt idx="269">
                  <c:v>18.0</c:v>
                </c:pt>
                <c:pt idx="270">
                  <c:v>18.0</c:v>
                </c:pt>
                <c:pt idx="271">
                  <c:v>18.0</c:v>
                </c:pt>
                <c:pt idx="272">
                  <c:v>18.0</c:v>
                </c:pt>
                <c:pt idx="273">
                  <c:v>18.0</c:v>
                </c:pt>
                <c:pt idx="274">
                  <c:v>18.0</c:v>
                </c:pt>
                <c:pt idx="275">
                  <c:v>18.0</c:v>
                </c:pt>
                <c:pt idx="276">
                  <c:v>18.0</c:v>
                </c:pt>
                <c:pt idx="277">
                  <c:v>18.0</c:v>
                </c:pt>
                <c:pt idx="278">
                  <c:v>18.0</c:v>
                </c:pt>
                <c:pt idx="279">
                  <c:v>18.0</c:v>
                </c:pt>
                <c:pt idx="280">
                  <c:v>18.0</c:v>
                </c:pt>
                <c:pt idx="281">
                  <c:v>18.0</c:v>
                </c:pt>
                <c:pt idx="282">
                  <c:v>18.0</c:v>
                </c:pt>
                <c:pt idx="283">
                  <c:v>18.0</c:v>
                </c:pt>
                <c:pt idx="284">
                  <c:v>18.0</c:v>
                </c:pt>
                <c:pt idx="285">
                  <c:v>18.0</c:v>
                </c:pt>
                <c:pt idx="286">
                  <c:v>18.0</c:v>
                </c:pt>
                <c:pt idx="287">
                  <c:v>18.0</c:v>
                </c:pt>
                <c:pt idx="288">
                  <c:v>18.0</c:v>
                </c:pt>
                <c:pt idx="289">
                  <c:v>18.0</c:v>
                </c:pt>
                <c:pt idx="290">
                  <c:v>18.0</c:v>
                </c:pt>
                <c:pt idx="291">
                  <c:v>18.0</c:v>
                </c:pt>
                <c:pt idx="292">
                  <c:v>18.0</c:v>
                </c:pt>
                <c:pt idx="293">
                  <c:v>18.0</c:v>
                </c:pt>
                <c:pt idx="294">
                  <c:v>18.0</c:v>
                </c:pt>
                <c:pt idx="295">
                  <c:v>18.0</c:v>
                </c:pt>
                <c:pt idx="296">
                  <c:v>18.0</c:v>
                </c:pt>
                <c:pt idx="297">
                  <c:v>18.0</c:v>
                </c:pt>
                <c:pt idx="298">
                  <c:v>18.0</c:v>
                </c:pt>
                <c:pt idx="299">
                  <c:v>18.0</c:v>
                </c:pt>
                <c:pt idx="300">
                  <c:v>18.0</c:v>
                </c:pt>
                <c:pt idx="301">
                  <c:v>18.0</c:v>
                </c:pt>
                <c:pt idx="302">
                  <c:v>18.0</c:v>
                </c:pt>
                <c:pt idx="303">
                  <c:v>18.0</c:v>
                </c:pt>
                <c:pt idx="304">
                  <c:v>18.0</c:v>
                </c:pt>
                <c:pt idx="305">
                  <c:v>18.0</c:v>
                </c:pt>
                <c:pt idx="306">
                  <c:v>18.0</c:v>
                </c:pt>
                <c:pt idx="307">
                  <c:v>18.0</c:v>
                </c:pt>
                <c:pt idx="308">
                  <c:v>18.0</c:v>
                </c:pt>
                <c:pt idx="309">
                  <c:v>18.0</c:v>
                </c:pt>
                <c:pt idx="310">
                  <c:v>18.0</c:v>
                </c:pt>
                <c:pt idx="311">
                  <c:v>18.0</c:v>
                </c:pt>
                <c:pt idx="312">
                  <c:v>18.0</c:v>
                </c:pt>
                <c:pt idx="313">
                  <c:v>18.0</c:v>
                </c:pt>
                <c:pt idx="314">
                  <c:v>18.0</c:v>
                </c:pt>
                <c:pt idx="315">
                  <c:v>18.0</c:v>
                </c:pt>
                <c:pt idx="316">
                  <c:v>18.0</c:v>
                </c:pt>
                <c:pt idx="317">
                  <c:v>18.0</c:v>
                </c:pt>
                <c:pt idx="318">
                  <c:v>18.0</c:v>
                </c:pt>
                <c:pt idx="319">
                  <c:v>18.0</c:v>
                </c:pt>
                <c:pt idx="320">
                  <c:v>18.0</c:v>
                </c:pt>
                <c:pt idx="321">
                  <c:v>18.0</c:v>
                </c:pt>
                <c:pt idx="322">
                  <c:v>18.0</c:v>
                </c:pt>
                <c:pt idx="323">
                  <c:v>18.0</c:v>
                </c:pt>
                <c:pt idx="324">
                  <c:v>18.0</c:v>
                </c:pt>
                <c:pt idx="325">
                  <c:v>18.0</c:v>
                </c:pt>
                <c:pt idx="326">
                  <c:v>18.0</c:v>
                </c:pt>
                <c:pt idx="327">
                  <c:v>18.0</c:v>
                </c:pt>
                <c:pt idx="328">
                  <c:v>18.0</c:v>
                </c:pt>
                <c:pt idx="329">
                  <c:v>18.0</c:v>
                </c:pt>
                <c:pt idx="330">
                  <c:v>18.0</c:v>
                </c:pt>
                <c:pt idx="331">
                  <c:v>18.0</c:v>
                </c:pt>
                <c:pt idx="332">
                  <c:v>18.0</c:v>
                </c:pt>
                <c:pt idx="333">
                  <c:v>18.0</c:v>
                </c:pt>
                <c:pt idx="334">
                  <c:v>18.0</c:v>
                </c:pt>
                <c:pt idx="335">
                  <c:v>18.0</c:v>
                </c:pt>
                <c:pt idx="336">
                  <c:v>18.0</c:v>
                </c:pt>
                <c:pt idx="337">
                  <c:v>18.0</c:v>
                </c:pt>
                <c:pt idx="338">
                  <c:v>18.0</c:v>
                </c:pt>
                <c:pt idx="339">
                  <c:v>18.0</c:v>
                </c:pt>
                <c:pt idx="340">
                  <c:v>18.0</c:v>
                </c:pt>
                <c:pt idx="341">
                  <c:v>18.0</c:v>
                </c:pt>
                <c:pt idx="342">
                  <c:v>18.0</c:v>
                </c:pt>
                <c:pt idx="343">
                  <c:v>18.0</c:v>
                </c:pt>
                <c:pt idx="344">
                  <c:v>18.0</c:v>
                </c:pt>
                <c:pt idx="345">
                  <c:v>18.0</c:v>
                </c:pt>
                <c:pt idx="346">
                  <c:v>18.0</c:v>
                </c:pt>
                <c:pt idx="347">
                  <c:v>18.0</c:v>
                </c:pt>
                <c:pt idx="348">
                  <c:v>18.0</c:v>
                </c:pt>
                <c:pt idx="349">
                  <c:v>18.0</c:v>
                </c:pt>
                <c:pt idx="350">
                  <c:v>18.0</c:v>
                </c:pt>
                <c:pt idx="351">
                  <c:v>18.0</c:v>
                </c:pt>
                <c:pt idx="352">
                  <c:v>18.0</c:v>
                </c:pt>
                <c:pt idx="353">
                  <c:v>18.0</c:v>
                </c:pt>
                <c:pt idx="354">
                  <c:v>18.0</c:v>
                </c:pt>
                <c:pt idx="355">
                  <c:v>18.0</c:v>
                </c:pt>
                <c:pt idx="356">
                  <c:v>18.0</c:v>
                </c:pt>
                <c:pt idx="357">
                  <c:v>18.0</c:v>
                </c:pt>
                <c:pt idx="358">
                  <c:v>18.0</c:v>
                </c:pt>
                <c:pt idx="359">
                  <c:v>18.0</c:v>
                </c:pt>
                <c:pt idx="360">
                  <c:v>18.0</c:v>
                </c:pt>
                <c:pt idx="361">
                  <c:v>18.0</c:v>
                </c:pt>
                <c:pt idx="362">
                  <c:v>18.0</c:v>
                </c:pt>
                <c:pt idx="363">
                  <c:v>18.0</c:v>
                </c:pt>
                <c:pt idx="364">
                  <c:v>18.0</c:v>
                </c:pt>
                <c:pt idx="365">
                  <c:v>18.0</c:v>
                </c:pt>
                <c:pt idx="366">
                  <c:v>18.0</c:v>
                </c:pt>
                <c:pt idx="367">
                  <c:v>18.0</c:v>
                </c:pt>
                <c:pt idx="368">
                  <c:v>18.0</c:v>
                </c:pt>
                <c:pt idx="369">
                  <c:v>18.0</c:v>
                </c:pt>
                <c:pt idx="370">
                  <c:v>18.0</c:v>
                </c:pt>
                <c:pt idx="371">
                  <c:v>18.0</c:v>
                </c:pt>
                <c:pt idx="372">
                  <c:v>18.0</c:v>
                </c:pt>
                <c:pt idx="373">
                  <c:v>18.0</c:v>
                </c:pt>
                <c:pt idx="374">
                  <c:v>18.0</c:v>
                </c:pt>
                <c:pt idx="375">
                  <c:v>18.0</c:v>
                </c:pt>
                <c:pt idx="376">
                  <c:v>18.0</c:v>
                </c:pt>
                <c:pt idx="377">
                  <c:v>18.0</c:v>
                </c:pt>
                <c:pt idx="378">
                  <c:v>18.0</c:v>
                </c:pt>
                <c:pt idx="379">
                  <c:v>18.0</c:v>
                </c:pt>
                <c:pt idx="380">
                  <c:v>18.0</c:v>
                </c:pt>
                <c:pt idx="381">
                  <c:v>18.0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260760"/>
        <c:axId val="2100263720"/>
      </c:scatterChart>
      <c:valAx>
        <c:axId val="2100260760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00263720"/>
        <c:crosses val="autoZero"/>
        <c:crossBetween val="midCat"/>
      </c:valAx>
      <c:valAx>
        <c:axId val="210026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260760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0.0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2.0</c:v>
                </c:pt>
                <c:pt idx="840">
                  <c:v>2.0</c:v>
                </c:pt>
                <c:pt idx="841">
                  <c:v>2.0</c:v>
                </c:pt>
                <c:pt idx="842">
                  <c:v>3.0</c:v>
                </c:pt>
                <c:pt idx="843">
                  <c:v>3.0</c:v>
                </c:pt>
                <c:pt idx="844">
                  <c:v>3.0</c:v>
                </c:pt>
                <c:pt idx="845">
                  <c:v>3.0</c:v>
                </c:pt>
                <c:pt idx="846">
                  <c:v>3.0</c:v>
                </c:pt>
                <c:pt idx="847">
                  <c:v>3.0</c:v>
                </c:pt>
                <c:pt idx="848">
                  <c:v>3.0</c:v>
                </c:pt>
                <c:pt idx="849">
                  <c:v>3.0</c:v>
                </c:pt>
                <c:pt idx="850">
                  <c:v>3.0</c:v>
                </c:pt>
                <c:pt idx="851">
                  <c:v>3.0</c:v>
                </c:pt>
                <c:pt idx="852">
                  <c:v>3.0</c:v>
                </c:pt>
                <c:pt idx="853">
                  <c:v>3.0</c:v>
                </c:pt>
                <c:pt idx="854">
                  <c:v>3.0</c:v>
                </c:pt>
                <c:pt idx="855">
                  <c:v>3.0</c:v>
                </c:pt>
                <c:pt idx="856">
                  <c:v>3.0</c:v>
                </c:pt>
                <c:pt idx="857">
                  <c:v>3.0</c:v>
                </c:pt>
                <c:pt idx="858">
                  <c:v>3.0</c:v>
                </c:pt>
                <c:pt idx="859">
                  <c:v>3.0</c:v>
                </c:pt>
                <c:pt idx="860">
                  <c:v>3.0</c:v>
                </c:pt>
                <c:pt idx="861">
                  <c:v>3.0</c:v>
                </c:pt>
                <c:pt idx="862">
                  <c:v>3.0</c:v>
                </c:pt>
                <c:pt idx="863">
                  <c:v>3.0</c:v>
                </c:pt>
                <c:pt idx="864">
                  <c:v>3.0</c:v>
                </c:pt>
                <c:pt idx="865">
                  <c:v>3.0</c:v>
                </c:pt>
                <c:pt idx="866">
                  <c:v>3.0</c:v>
                </c:pt>
                <c:pt idx="867">
                  <c:v>3.0</c:v>
                </c:pt>
                <c:pt idx="868">
                  <c:v>3.0</c:v>
                </c:pt>
                <c:pt idx="869">
                  <c:v>3.0</c:v>
                </c:pt>
                <c:pt idx="870">
                  <c:v>3.0</c:v>
                </c:pt>
                <c:pt idx="871">
                  <c:v>3.0</c:v>
                </c:pt>
                <c:pt idx="872">
                  <c:v>3.0</c:v>
                </c:pt>
                <c:pt idx="873">
                  <c:v>3.0</c:v>
                </c:pt>
                <c:pt idx="874">
                  <c:v>3.0</c:v>
                </c:pt>
                <c:pt idx="875">
                  <c:v>3.0</c:v>
                </c:pt>
                <c:pt idx="876">
                  <c:v>3.0</c:v>
                </c:pt>
                <c:pt idx="877">
                  <c:v>3.0</c:v>
                </c:pt>
                <c:pt idx="878">
                  <c:v>3.0</c:v>
                </c:pt>
                <c:pt idx="879">
                  <c:v>3.0</c:v>
                </c:pt>
                <c:pt idx="880">
                  <c:v>3.0</c:v>
                </c:pt>
                <c:pt idx="881">
                  <c:v>3.0</c:v>
                </c:pt>
                <c:pt idx="882">
                  <c:v>3.0</c:v>
                </c:pt>
                <c:pt idx="883">
                  <c:v>3.0</c:v>
                </c:pt>
                <c:pt idx="884">
                  <c:v>3.0</c:v>
                </c:pt>
                <c:pt idx="885">
                  <c:v>3.0</c:v>
                </c:pt>
                <c:pt idx="886">
                  <c:v>3.0</c:v>
                </c:pt>
                <c:pt idx="887">
                  <c:v>3.0</c:v>
                </c:pt>
                <c:pt idx="888">
                  <c:v>3.0</c:v>
                </c:pt>
                <c:pt idx="889">
                  <c:v>3.0</c:v>
                </c:pt>
                <c:pt idx="890">
                  <c:v>3.0</c:v>
                </c:pt>
                <c:pt idx="891">
                  <c:v>3.0</c:v>
                </c:pt>
                <c:pt idx="892">
                  <c:v>3.0</c:v>
                </c:pt>
                <c:pt idx="893">
                  <c:v>3.0</c:v>
                </c:pt>
                <c:pt idx="894">
                  <c:v>3.0</c:v>
                </c:pt>
                <c:pt idx="895">
                  <c:v>3.0</c:v>
                </c:pt>
                <c:pt idx="896">
                  <c:v>3.0</c:v>
                </c:pt>
                <c:pt idx="897">
                  <c:v>3.0</c:v>
                </c:pt>
                <c:pt idx="898">
                  <c:v>3.0</c:v>
                </c:pt>
                <c:pt idx="899">
                  <c:v>3.0</c:v>
                </c:pt>
                <c:pt idx="900">
                  <c:v>3.0</c:v>
                </c:pt>
                <c:pt idx="901">
                  <c:v>3.0</c:v>
                </c:pt>
                <c:pt idx="902">
                  <c:v>3.0</c:v>
                </c:pt>
                <c:pt idx="903">
                  <c:v>3.0</c:v>
                </c:pt>
                <c:pt idx="904">
                  <c:v>3.0</c:v>
                </c:pt>
                <c:pt idx="905">
                  <c:v>3.0</c:v>
                </c:pt>
                <c:pt idx="906">
                  <c:v>3.0</c:v>
                </c:pt>
                <c:pt idx="907">
                  <c:v>3.0</c:v>
                </c:pt>
                <c:pt idx="908">
                  <c:v>3.0</c:v>
                </c:pt>
                <c:pt idx="909">
                  <c:v>3.0</c:v>
                </c:pt>
                <c:pt idx="910">
                  <c:v>3.0</c:v>
                </c:pt>
                <c:pt idx="911">
                  <c:v>3.0</c:v>
                </c:pt>
                <c:pt idx="912">
                  <c:v>3.0</c:v>
                </c:pt>
                <c:pt idx="913">
                  <c:v>3.0</c:v>
                </c:pt>
                <c:pt idx="914">
                  <c:v>3.0</c:v>
                </c:pt>
                <c:pt idx="915">
                  <c:v>3.0</c:v>
                </c:pt>
                <c:pt idx="916">
                  <c:v>3.0</c:v>
                </c:pt>
                <c:pt idx="917">
                  <c:v>3.0</c:v>
                </c:pt>
                <c:pt idx="918">
                  <c:v>3.0</c:v>
                </c:pt>
                <c:pt idx="919">
                  <c:v>3.0</c:v>
                </c:pt>
                <c:pt idx="920">
                  <c:v>3.0</c:v>
                </c:pt>
                <c:pt idx="921">
                  <c:v>3.0</c:v>
                </c:pt>
                <c:pt idx="922">
                  <c:v>3.0</c:v>
                </c:pt>
                <c:pt idx="923">
                  <c:v>3.0</c:v>
                </c:pt>
                <c:pt idx="924">
                  <c:v>3.0</c:v>
                </c:pt>
                <c:pt idx="925">
                  <c:v>3.0</c:v>
                </c:pt>
                <c:pt idx="926">
                  <c:v>3.0</c:v>
                </c:pt>
                <c:pt idx="927">
                  <c:v>3.0</c:v>
                </c:pt>
                <c:pt idx="928">
                  <c:v>3.0</c:v>
                </c:pt>
                <c:pt idx="929">
                  <c:v>3.0</c:v>
                </c:pt>
                <c:pt idx="930">
                  <c:v>3.0</c:v>
                </c:pt>
                <c:pt idx="931">
                  <c:v>3.0</c:v>
                </c:pt>
                <c:pt idx="932">
                  <c:v>3.0</c:v>
                </c:pt>
                <c:pt idx="933">
                  <c:v>3.0</c:v>
                </c:pt>
                <c:pt idx="934">
                  <c:v>3.0</c:v>
                </c:pt>
                <c:pt idx="935">
                  <c:v>3.0</c:v>
                </c:pt>
                <c:pt idx="936">
                  <c:v>3.0</c:v>
                </c:pt>
                <c:pt idx="937">
                  <c:v>3.0</c:v>
                </c:pt>
                <c:pt idx="938">
                  <c:v>3.0</c:v>
                </c:pt>
                <c:pt idx="939">
                  <c:v>3.0</c:v>
                </c:pt>
                <c:pt idx="940">
                  <c:v>3.0</c:v>
                </c:pt>
                <c:pt idx="941">
                  <c:v>3.0</c:v>
                </c:pt>
                <c:pt idx="942">
                  <c:v>3.0</c:v>
                </c:pt>
                <c:pt idx="943">
                  <c:v>3.0</c:v>
                </c:pt>
                <c:pt idx="944">
                  <c:v>3.0</c:v>
                </c:pt>
                <c:pt idx="945">
                  <c:v>4.0</c:v>
                </c:pt>
                <c:pt idx="946">
                  <c:v>4.0</c:v>
                </c:pt>
                <c:pt idx="947">
                  <c:v>4.0</c:v>
                </c:pt>
                <c:pt idx="948">
                  <c:v>4.0</c:v>
                </c:pt>
                <c:pt idx="949">
                  <c:v>4.0</c:v>
                </c:pt>
                <c:pt idx="950">
                  <c:v>4.0</c:v>
                </c:pt>
                <c:pt idx="951">
                  <c:v>4.0</c:v>
                </c:pt>
                <c:pt idx="952">
                  <c:v>4.0</c:v>
                </c:pt>
                <c:pt idx="953">
                  <c:v>4.0</c:v>
                </c:pt>
                <c:pt idx="954">
                  <c:v>4.0</c:v>
                </c:pt>
                <c:pt idx="955">
                  <c:v>4.0</c:v>
                </c:pt>
                <c:pt idx="956">
                  <c:v>4.0</c:v>
                </c:pt>
                <c:pt idx="957">
                  <c:v>4.0</c:v>
                </c:pt>
                <c:pt idx="958">
                  <c:v>4.0</c:v>
                </c:pt>
                <c:pt idx="959">
                  <c:v>4.0</c:v>
                </c:pt>
                <c:pt idx="960">
                  <c:v>4.0</c:v>
                </c:pt>
                <c:pt idx="961">
                  <c:v>4.0</c:v>
                </c:pt>
                <c:pt idx="962">
                  <c:v>4.0</c:v>
                </c:pt>
                <c:pt idx="963">
                  <c:v>4.0</c:v>
                </c:pt>
                <c:pt idx="964">
                  <c:v>4.0</c:v>
                </c:pt>
                <c:pt idx="965">
                  <c:v>4.0</c:v>
                </c:pt>
                <c:pt idx="966">
                  <c:v>4.0</c:v>
                </c:pt>
                <c:pt idx="967">
                  <c:v>4.0</c:v>
                </c:pt>
                <c:pt idx="968">
                  <c:v>4.0</c:v>
                </c:pt>
                <c:pt idx="969">
                  <c:v>4.0</c:v>
                </c:pt>
                <c:pt idx="970">
                  <c:v>4.0</c:v>
                </c:pt>
                <c:pt idx="971">
                  <c:v>4.0</c:v>
                </c:pt>
                <c:pt idx="972">
                  <c:v>4.0</c:v>
                </c:pt>
                <c:pt idx="973">
                  <c:v>4.0</c:v>
                </c:pt>
                <c:pt idx="974">
                  <c:v>4.0</c:v>
                </c:pt>
                <c:pt idx="975">
                  <c:v>4.0</c:v>
                </c:pt>
                <c:pt idx="976">
                  <c:v>4.0</c:v>
                </c:pt>
                <c:pt idx="977">
                  <c:v>4.0</c:v>
                </c:pt>
                <c:pt idx="978">
                  <c:v>4.0</c:v>
                </c:pt>
                <c:pt idx="979">
                  <c:v>4.0</c:v>
                </c:pt>
                <c:pt idx="980">
                  <c:v>4.0</c:v>
                </c:pt>
                <c:pt idx="981">
                  <c:v>4.0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4.0</c:v>
                </c:pt>
                <c:pt idx="986">
                  <c:v>4.0</c:v>
                </c:pt>
                <c:pt idx="987">
                  <c:v>4.0</c:v>
                </c:pt>
                <c:pt idx="988">
                  <c:v>4.0</c:v>
                </c:pt>
                <c:pt idx="989">
                  <c:v>4.0</c:v>
                </c:pt>
                <c:pt idx="990">
                  <c:v>4.0</c:v>
                </c:pt>
                <c:pt idx="991">
                  <c:v>4.0</c:v>
                </c:pt>
                <c:pt idx="992">
                  <c:v>4.0</c:v>
                </c:pt>
                <c:pt idx="993">
                  <c:v>4.0</c:v>
                </c:pt>
                <c:pt idx="994">
                  <c:v>5.0</c:v>
                </c:pt>
                <c:pt idx="995">
                  <c:v>6.0</c:v>
                </c:pt>
                <c:pt idx="996">
                  <c:v>6.0</c:v>
                </c:pt>
                <c:pt idx="997">
                  <c:v>6.0</c:v>
                </c:pt>
                <c:pt idx="998">
                  <c:v>6.0</c:v>
                </c:pt>
                <c:pt idx="999">
                  <c:v>6.0</c:v>
                </c:pt>
                <c:pt idx="1000">
                  <c:v>6.0</c:v>
                </c:pt>
                <c:pt idx="1001">
                  <c:v>6.0</c:v>
                </c:pt>
                <c:pt idx="1002">
                  <c:v>7.0</c:v>
                </c:pt>
                <c:pt idx="1003">
                  <c:v>7.0</c:v>
                </c:pt>
                <c:pt idx="1004">
                  <c:v>7.0</c:v>
                </c:pt>
                <c:pt idx="1005">
                  <c:v>7.0</c:v>
                </c:pt>
                <c:pt idx="1006">
                  <c:v>7.0</c:v>
                </c:pt>
                <c:pt idx="1007">
                  <c:v>7.0</c:v>
                </c:pt>
                <c:pt idx="1008">
                  <c:v>7.0</c:v>
                </c:pt>
                <c:pt idx="1009">
                  <c:v>7.0</c:v>
                </c:pt>
                <c:pt idx="1010">
                  <c:v>7.0</c:v>
                </c:pt>
                <c:pt idx="1011">
                  <c:v>7.0</c:v>
                </c:pt>
                <c:pt idx="1012">
                  <c:v>7.0</c:v>
                </c:pt>
                <c:pt idx="1013">
                  <c:v>8.0</c:v>
                </c:pt>
                <c:pt idx="1014">
                  <c:v>9.0</c:v>
                </c:pt>
                <c:pt idx="1015">
                  <c:v>10.0</c:v>
                </c:pt>
                <c:pt idx="1016">
                  <c:v>10.0</c:v>
                </c:pt>
                <c:pt idx="1017">
                  <c:v>10.0</c:v>
                </c:pt>
                <c:pt idx="1018">
                  <c:v>10.0</c:v>
                </c:pt>
                <c:pt idx="1019">
                  <c:v>10.0</c:v>
                </c:pt>
                <c:pt idx="1020">
                  <c:v>10.0</c:v>
                </c:pt>
                <c:pt idx="1021">
                  <c:v>10.0</c:v>
                </c:pt>
                <c:pt idx="1022">
                  <c:v>11.0</c:v>
                </c:pt>
                <c:pt idx="1023">
                  <c:v>11.0</c:v>
                </c:pt>
                <c:pt idx="1024">
                  <c:v>12.0</c:v>
                </c:pt>
                <c:pt idx="1025">
                  <c:v>12.0</c:v>
                </c:pt>
                <c:pt idx="1026">
                  <c:v>12.0</c:v>
                </c:pt>
                <c:pt idx="1027">
                  <c:v>13.0</c:v>
                </c:pt>
                <c:pt idx="1028">
                  <c:v>14.0</c:v>
                </c:pt>
                <c:pt idx="1029">
                  <c:v>15.0</c:v>
                </c:pt>
                <c:pt idx="1030">
                  <c:v>15.0</c:v>
                </c:pt>
                <c:pt idx="1031">
                  <c:v>15.0</c:v>
                </c:pt>
                <c:pt idx="1032">
                  <c:v>15.0</c:v>
                </c:pt>
                <c:pt idx="1033">
                  <c:v>15.0</c:v>
                </c:pt>
                <c:pt idx="1034">
                  <c:v>16.0</c:v>
                </c:pt>
                <c:pt idx="1035">
                  <c:v>17.0</c:v>
                </c:pt>
                <c:pt idx="1036">
                  <c:v>17.0</c:v>
                </c:pt>
                <c:pt idx="1037">
                  <c:v>18.0</c:v>
                </c:pt>
                <c:pt idx="1038">
                  <c:v>19.0</c:v>
                </c:pt>
                <c:pt idx="1039">
                  <c:v>19.0</c:v>
                </c:pt>
                <c:pt idx="1040">
                  <c:v>19.0</c:v>
                </c:pt>
                <c:pt idx="1041">
                  <c:v>20.0</c:v>
                </c:pt>
                <c:pt idx="1042">
                  <c:v>21.0</c:v>
                </c:pt>
                <c:pt idx="1043">
                  <c:v>21.0</c:v>
                </c:pt>
                <c:pt idx="1044">
                  <c:v>22.0</c:v>
                </c:pt>
                <c:pt idx="1045">
                  <c:v>22.0</c:v>
                </c:pt>
                <c:pt idx="1046">
                  <c:v>22.0</c:v>
                </c:pt>
                <c:pt idx="1047">
                  <c:v>23.0</c:v>
                </c:pt>
                <c:pt idx="1048">
                  <c:v>23.0</c:v>
                </c:pt>
                <c:pt idx="1049">
                  <c:v>23.0</c:v>
                </c:pt>
                <c:pt idx="1050">
                  <c:v>23.0</c:v>
                </c:pt>
                <c:pt idx="1051">
                  <c:v>24.0</c:v>
                </c:pt>
                <c:pt idx="1052">
                  <c:v>24.0</c:v>
                </c:pt>
                <c:pt idx="1053">
                  <c:v>24.0</c:v>
                </c:pt>
                <c:pt idx="1054">
                  <c:v>24.0</c:v>
                </c:pt>
                <c:pt idx="1055">
                  <c:v>24.0</c:v>
                </c:pt>
                <c:pt idx="1056">
                  <c:v>24.0</c:v>
                </c:pt>
                <c:pt idx="1057">
                  <c:v>25.0</c:v>
                </c:pt>
                <c:pt idx="1058">
                  <c:v>25.0</c:v>
                </c:pt>
                <c:pt idx="1059">
                  <c:v>25.0</c:v>
                </c:pt>
                <c:pt idx="1060">
                  <c:v>25.0</c:v>
                </c:pt>
                <c:pt idx="1061">
                  <c:v>25.0</c:v>
                </c:pt>
                <c:pt idx="1062">
                  <c:v>26.0</c:v>
                </c:pt>
                <c:pt idx="1063">
                  <c:v>26.0</c:v>
                </c:pt>
                <c:pt idx="1064">
                  <c:v>26.0</c:v>
                </c:pt>
                <c:pt idx="1065">
                  <c:v>26.0</c:v>
                </c:pt>
                <c:pt idx="1066">
                  <c:v>26.0</c:v>
                </c:pt>
                <c:pt idx="1067">
                  <c:v>26.0</c:v>
                </c:pt>
                <c:pt idx="1068">
                  <c:v>26.0</c:v>
                </c:pt>
                <c:pt idx="1069">
                  <c:v>26.0</c:v>
                </c:pt>
                <c:pt idx="1070">
                  <c:v>26.0</c:v>
                </c:pt>
                <c:pt idx="1071">
                  <c:v>26.0</c:v>
                </c:pt>
                <c:pt idx="1072">
                  <c:v>26.0</c:v>
                </c:pt>
                <c:pt idx="1073">
                  <c:v>26.0</c:v>
                </c:pt>
                <c:pt idx="1074">
                  <c:v>27.0</c:v>
                </c:pt>
                <c:pt idx="1075">
                  <c:v>27.0</c:v>
                </c:pt>
                <c:pt idx="1076">
                  <c:v>27.0</c:v>
                </c:pt>
                <c:pt idx="1077">
                  <c:v>28.0</c:v>
                </c:pt>
                <c:pt idx="1078">
                  <c:v>28.0</c:v>
                </c:pt>
                <c:pt idx="1079">
                  <c:v>28.0</c:v>
                </c:pt>
                <c:pt idx="1080">
                  <c:v>28.0</c:v>
                </c:pt>
                <c:pt idx="1081">
                  <c:v>28.0</c:v>
                </c:pt>
                <c:pt idx="1082">
                  <c:v>28.0</c:v>
                </c:pt>
                <c:pt idx="1083">
                  <c:v>29.0</c:v>
                </c:pt>
                <c:pt idx="1084">
                  <c:v>30.0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30.0</c:v>
                </c:pt>
                <c:pt idx="1089">
                  <c:v>30.0</c:v>
                </c:pt>
                <c:pt idx="1090">
                  <c:v>30.0</c:v>
                </c:pt>
                <c:pt idx="1091">
                  <c:v>30.0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31.0</c:v>
                </c:pt>
                <c:pt idx="1096">
                  <c:v>31.0</c:v>
                </c:pt>
                <c:pt idx="1097">
                  <c:v>31.0</c:v>
                </c:pt>
                <c:pt idx="1098">
                  <c:v>31.0</c:v>
                </c:pt>
                <c:pt idx="1099">
                  <c:v>31.0</c:v>
                </c:pt>
                <c:pt idx="1100">
                  <c:v>31.0</c:v>
                </c:pt>
                <c:pt idx="1101">
                  <c:v>32.0</c:v>
                </c:pt>
                <c:pt idx="1102">
                  <c:v>33.0</c:v>
                </c:pt>
                <c:pt idx="1103">
                  <c:v>33.0</c:v>
                </c:pt>
                <c:pt idx="1104">
                  <c:v>34.0</c:v>
                </c:pt>
                <c:pt idx="1105">
                  <c:v>35.0</c:v>
                </c:pt>
                <c:pt idx="1106">
                  <c:v>35.0</c:v>
                </c:pt>
                <c:pt idx="1107">
                  <c:v>35.0</c:v>
                </c:pt>
                <c:pt idx="1108">
                  <c:v>35.0</c:v>
                </c:pt>
                <c:pt idx="1109">
                  <c:v>35.0</c:v>
                </c:pt>
                <c:pt idx="1110">
                  <c:v>35.0</c:v>
                </c:pt>
                <c:pt idx="1111">
                  <c:v>35.0</c:v>
                </c:pt>
                <c:pt idx="1112">
                  <c:v>36.0</c:v>
                </c:pt>
                <c:pt idx="1113">
                  <c:v>36.0</c:v>
                </c:pt>
                <c:pt idx="1114">
                  <c:v>36.0</c:v>
                </c:pt>
                <c:pt idx="1115">
                  <c:v>37.0</c:v>
                </c:pt>
                <c:pt idx="1116">
                  <c:v>38.0</c:v>
                </c:pt>
                <c:pt idx="1117">
                  <c:v>39.0</c:v>
                </c:pt>
                <c:pt idx="1118">
                  <c:v>40.0</c:v>
                </c:pt>
                <c:pt idx="1119">
                  <c:v>41.0</c:v>
                </c:pt>
                <c:pt idx="1120">
                  <c:v>41.0</c:v>
                </c:pt>
                <c:pt idx="1121">
                  <c:v>41.0</c:v>
                </c:pt>
                <c:pt idx="1122">
                  <c:v>41.0</c:v>
                </c:pt>
                <c:pt idx="1123">
                  <c:v>41.0</c:v>
                </c:pt>
                <c:pt idx="1124">
                  <c:v>41.0</c:v>
                </c:pt>
                <c:pt idx="1125">
                  <c:v>41.0</c:v>
                </c:pt>
                <c:pt idx="1126">
                  <c:v>41.0</c:v>
                </c:pt>
                <c:pt idx="1127">
                  <c:v>41.0</c:v>
                </c:pt>
                <c:pt idx="1128">
                  <c:v>41.0</c:v>
                </c:pt>
                <c:pt idx="1129">
                  <c:v>42.0</c:v>
                </c:pt>
                <c:pt idx="1130">
                  <c:v>42.0</c:v>
                </c:pt>
                <c:pt idx="1131">
                  <c:v>42.0</c:v>
                </c:pt>
                <c:pt idx="1132">
                  <c:v>42.0</c:v>
                </c:pt>
                <c:pt idx="1133">
                  <c:v>42.0</c:v>
                </c:pt>
                <c:pt idx="1134">
                  <c:v>43.0</c:v>
                </c:pt>
                <c:pt idx="1135">
                  <c:v>43.0</c:v>
                </c:pt>
                <c:pt idx="1136">
                  <c:v>43.0</c:v>
                </c:pt>
                <c:pt idx="1137">
                  <c:v>44.0</c:v>
                </c:pt>
                <c:pt idx="1138">
                  <c:v>45.0</c:v>
                </c:pt>
                <c:pt idx="1139">
                  <c:v>46.0</c:v>
                </c:pt>
                <c:pt idx="1140">
                  <c:v>46.0</c:v>
                </c:pt>
                <c:pt idx="1141">
                  <c:v>46.0</c:v>
                </c:pt>
                <c:pt idx="1142">
                  <c:v>46.0</c:v>
                </c:pt>
                <c:pt idx="1143">
                  <c:v>46.0</c:v>
                </c:pt>
                <c:pt idx="1144">
                  <c:v>46.0</c:v>
                </c:pt>
                <c:pt idx="1145">
                  <c:v>46.0</c:v>
                </c:pt>
                <c:pt idx="1146">
                  <c:v>46.0</c:v>
                </c:pt>
                <c:pt idx="1147">
                  <c:v>46.0</c:v>
                </c:pt>
                <c:pt idx="1148">
                  <c:v>46.0</c:v>
                </c:pt>
                <c:pt idx="1149">
                  <c:v>47.0</c:v>
                </c:pt>
                <c:pt idx="1150">
                  <c:v>48.0</c:v>
                </c:pt>
                <c:pt idx="1151">
                  <c:v>48.0</c:v>
                </c:pt>
                <c:pt idx="1152">
                  <c:v>49.0</c:v>
                </c:pt>
                <c:pt idx="1153">
                  <c:v>49.0</c:v>
                </c:pt>
                <c:pt idx="1154">
                  <c:v>49.0</c:v>
                </c:pt>
                <c:pt idx="1155">
                  <c:v>49.0</c:v>
                </c:pt>
                <c:pt idx="1156">
                  <c:v>49.0</c:v>
                </c:pt>
                <c:pt idx="1157">
                  <c:v>49.0</c:v>
                </c:pt>
                <c:pt idx="1158">
                  <c:v>50.0</c:v>
                </c:pt>
                <c:pt idx="1159">
                  <c:v>50.0</c:v>
                </c:pt>
                <c:pt idx="1160">
                  <c:v>50.0</c:v>
                </c:pt>
                <c:pt idx="1161">
                  <c:v>50.0</c:v>
                </c:pt>
                <c:pt idx="1162">
                  <c:v>50.0</c:v>
                </c:pt>
                <c:pt idx="1163">
                  <c:v>50.0</c:v>
                </c:pt>
                <c:pt idx="1164">
                  <c:v>50.0</c:v>
                </c:pt>
                <c:pt idx="1165">
                  <c:v>50.0</c:v>
                </c:pt>
                <c:pt idx="1166">
                  <c:v>50.0</c:v>
                </c:pt>
                <c:pt idx="1167">
                  <c:v>50.0</c:v>
                </c:pt>
                <c:pt idx="1168">
                  <c:v>50.0</c:v>
                </c:pt>
                <c:pt idx="1169">
                  <c:v>50.0</c:v>
                </c:pt>
                <c:pt idx="1170">
                  <c:v>50.0</c:v>
                </c:pt>
                <c:pt idx="1171">
                  <c:v>50.0</c:v>
                </c:pt>
                <c:pt idx="1172">
                  <c:v>50.0</c:v>
                </c:pt>
                <c:pt idx="1173">
                  <c:v>50.0</c:v>
                </c:pt>
                <c:pt idx="1174">
                  <c:v>50.0</c:v>
                </c:pt>
                <c:pt idx="1175">
                  <c:v>50.0</c:v>
                </c:pt>
                <c:pt idx="1176">
                  <c:v>50.0</c:v>
                </c:pt>
                <c:pt idx="1177">
                  <c:v>50.0</c:v>
                </c:pt>
                <c:pt idx="1178">
                  <c:v>50.0</c:v>
                </c:pt>
                <c:pt idx="1179">
                  <c:v>50.0</c:v>
                </c:pt>
                <c:pt idx="1180">
                  <c:v>50.0</c:v>
                </c:pt>
                <c:pt idx="1181">
                  <c:v>50.0</c:v>
                </c:pt>
                <c:pt idx="1182">
                  <c:v>50.0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52.0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54.0</c:v>
                </c:pt>
                <c:pt idx="1209">
                  <c:v>55.0</c:v>
                </c:pt>
                <c:pt idx="1210">
                  <c:v>55.0</c:v>
                </c:pt>
                <c:pt idx="1211">
                  <c:v>55.0</c:v>
                </c:pt>
                <c:pt idx="1212">
                  <c:v>55.0</c:v>
                </c:pt>
                <c:pt idx="1213">
                  <c:v>56.0</c:v>
                </c:pt>
                <c:pt idx="1214">
                  <c:v>57.0</c:v>
                </c:pt>
                <c:pt idx="1215">
                  <c:v>58.0</c:v>
                </c:pt>
                <c:pt idx="1216">
                  <c:v>58.0</c:v>
                </c:pt>
                <c:pt idx="1217">
                  <c:v>58.0</c:v>
                </c:pt>
                <c:pt idx="1218">
                  <c:v>58.0</c:v>
                </c:pt>
                <c:pt idx="1219">
                  <c:v>58.0</c:v>
                </c:pt>
                <c:pt idx="1220">
                  <c:v>58.0</c:v>
                </c:pt>
                <c:pt idx="1221">
                  <c:v>59.0</c:v>
                </c:pt>
                <c:pt idx="1222">
                  <c:v>59.0</c:v>
                </c:pt>
                <c:pt idx="1223">
                  <c:v>60.0</c:v>
                </c:pt>
                <c:pt idx="1224">
                  <c:v>60.0</c:v>
                </c:pt>
                <c:pt idx="1225">
                  <c:v>61.0</c:v>
                </c:pt>
                <c:pt idx="1226">
                  <c:v>61.0</c:v>
                </c:pt>
                <c:pt idx="1227">
                  <c:v>61.0</c:v>
                </c:pt>
                <c:pt idx="1228">
                  <c:v>61.0</c:v>
                </c:pt>
                <c:pt idx="1229">
                  <c:v>62.0</c:v>
                </c:pt>
                <c:pt idx="1230">
                  <c:v>63.0</c:v>
                </c:pt>
                <c:pt idx="1231">
                  <c:v>63.0</c:v>
                </c:pt>
                <c:pt idx="1232">
                  <c:v>63.0</c:v>
                </c:pt>
                <c:pt idx="1233">
                  <c:v>63.0</c:v>
                </c:pt>
                <c:pt idx="1234">
                  <c:v>64.0</c:v>
                </c:pt>
                <c:pt idx="1235">
                  <c:v>64.0</c:v>
                </c:pt>
                <c:pt idx="1236">
                  <c:v>64.0</c:v>
                </c:pt>
                <c:pt idx="1237">
                  <c:v>65.0</c:v>
                </c:pt>
                <c:pt idx="1238">
                  <c:v>65.0</c:v>
                </c:pt>
                <c:pt idx="1239">
                  <c:v>65.0</c:v>
                </c:pt>
                <c:pt idx="1240">
                  <c:v>65.0</c:v>
                </c:pt>
                <c:pt idx="1241">
                  <c:v>65.0</c:v>
                </c:pt>
                <c:pt idx="1242">
                  <c:v>65.0</c:v>
                </c:pt>
                <c:pt idx="1243">
                  <c:v>65.0</c:v>
                </c:pt>
                <c:pt idx="1244">
                  <c:v>66.0</c:v>
                </c:pt>
                <c:pt idx="1245">
                  <c:v>66.0</c:v>
                </c:pt>
                <c:pt idx="1246">
                  <c:v>66.0</c:v>
                </c:pt>
                <c:pt idx="1247">
                  <c:v>67.0</c:v>
                </c:pt>
                <c:pt idx="1248">
                  <c:v>67.0</c:v>
                </c:pt>
                <c:pt idx="1249">
                  <c:v>67.0</c:v>
                </c:pt>
                <c:pt idx="1250">
                  <c:v>68.0</c:v>
                </c:pt>
                <c:pt idx="1251">
                  <c:v>68.0</c:v>
                </c:pt>
                <c:pt idx="1252">
                  <c:v>68.0</c:v>
                </c:pt>
                <c:pt idx="1253">
                  <c:v>68.0</c:v>
                </c:pt>
                <c:pt idx="1254">
                  <c:v>69.0</c:v>
                </c:pt>
                <c:pt idx="1255">
                  <c:v>69.0</c:v>
                </c:pt>
                <c:pt idx="1256">
                  <c:v>70.0</c:v>
                </c:pt>
                <c:pt idx="1257">
                  <c:v>71.0</c:v>
                </c:pt>
                <c:pt idx="1258">
                  <c:v>71.0</c:v>
                </c:pt>
                <c:pt idx="1259">
                  <c:v>71.0</c:v>
                </c:pt>
                <c:pt idx="1260">
                  <c:v>71.0</c:v>
                </c:pt>
                <c:pt idx="1261">
                  <c:v>72.0</c:v>
                </c:pt>
                <c:pt idx="1262">
                  <c:v>72.0</c:v>
                </c:pt>
                <c:pt idx="1263">
                  <c:v>72.0</c:v>
                </c:pt>
                <c:pt idx="1264">
                  <c:v>72.0</c:v>
                </c:pt>
                <c:pt idx="1265">
                  <c:v>72.0</c:v>
                </c:pt>
                <c:pt idx="1266">
                  <c:v>72.0</c:v>
                </c:pt>
                <c:pt idx="1267">
                  <c:v>72.0</c:v>
                </c:pt>
                <c:pt idx="1268">
                  <c:v>72.0</c:v>
                </c:pt>
                <c:pt idx="1269">
                  <c:v>72.0</c:v>
                </c:pt>
                <c:pt idx="1270">
                  <c:v>72.0</c:v>
                </c:pt>
                <c:pt idx="1271">
                  <c:v>73.0</c:v>
                </c:pt>
                <c:pt idx="1272">
                  <c:v>73.0</c:v>
                </c:pt>
                <c:pt idx="1273">
                  <c:v>73.0</c:v>
                </c:pt>
                <c:pt idx="1274">
                  <c:v>73.0</c:v>
                </c:pt>
                <c:pt idx="1275">
                  <c:v>74.0</c:v>
                </c:pt>
                <c:pt idx="1276">
                  <c:v>75.0</c:v>
                </c:pt>
                <c:pt idx="1277">
                  <c:v>75.0</c:v>
                </c:pt>
                <c:pt idx="1278">
                  <c:v>75.0</c:v>
                </c:pt>
                <c:pt idx="1279">
                  <c:v>75.0</c:v>
                </c:pt>
                <c:pt idx="1280">
                  <c:v>75.0</c:v>
                </c:pt>
                <c:pt idx="1281">
                  <c:v>75.0</c:v>
                </c:pt>
                <c:pt idx="1282">
                  <c:v>75.0</c:v>
                </c:pt>
                <c:pt idx="1283">
                  <c:v>76.0</c:v>
                </c:pt>
                <c:pt idx="1284">
                  <c:v>76.0</c:v>
                </c:pt>
                <c:pt idx="1285">
                  <c:v>76.0</c:v>
                </c:pt>
                <c:pt idx="1286">
                  <c:v>76.0</c:v>
                </c:pt>
                <c:pt idx="1287">
                  <c:v>76.0</c:v>
                </c:pt>
                <c:pt idx="1288">
                  <c:v>76.0</c:v>
                </c:pt>
                <c:pt idx="1289">
                  <c:v>76.0</c:v>
                </c:pt>
                <c:pt idx="1290">
                  <c:v>76.0</c:v>
                </c:pt>
                <c:pt idx="1291">
                  <c:v>76.0</c:v>
                </c:pt>
                <c:pt idx="1292">
                  <c:v>76.0</c:v>
                </c:pt>
                <c:pt idx="1293">
                  <c:v>76.0</c:v>
                </c:pt>
                <c:pt idx="1294">
                  <c:v>76.0</c:v>
                </c:pt>
                <c:pt idx="1295">
                  <c:v>76.0</c:v>
                </c:pt>
                <c:pt idx="1296">
                  <c:v>76.0</c:v>
                </c:pt>
                <c:pt idx="1297">
                  <c:v>76.0</c:v>
                </c:pt>
                <c:pt idx="1298">
                  <c:v>76.0</c:v>
                </c:pt>
                <c:pt idx="1299">
                  <c:v>76.0</c:v>
                </c:pt>
                <c:pt idx="1300">
                  <c:v>77.0</c:v>
                </c:pt>
                <c:pt idx="1301">
                  <c:v>77.0</c:v>
                </c:pt>
                <c:pt idx="1302">
                  <c:v>77.0</c:v>
                </c:pt>
                <c:pt idx="1303">
                  <c:v>77.0</c:v>
                </c:pt>
                <c:pt idx="1304">
                  <c:v>78.0</c:v>
                </c:pt>
                <c:pt idx="1305">
                  <c:v>78.0</c:v>
                </c:pt>
                <c:pt idx="1306">
                  <c:v>78.0</c:v>
                </c:pt>
                <c:pt idx="1307">
                  <c:v>79.0</c:v>
                </c:pt>
                <c:pt idx="1308">
                  <c:v>79.0</c:v>
                </c:pt>
                <c:pt idx="1309">
                  <c:v>79.0</c:v>
                </c:pt>
                <c:pt idx="1310">
                  <c:v>79.0</c:v>
                </c:pt>
                <c:pt idx="1311">
                  <c:v>79.0</c:v>
                </c:pt>
                <c:pt idx="1312">
                  <c:v>79.0</c:v>
                </c:pt>
                <c:pt idx="1313">
                  <c:v>79.0</c:v>
                </c:pt>
                <c:pt idx="1314">
                  <c:v>80.0</c:v>
                </c:pt>
                <c:pt idx="1315">
                  <c:v>80.0</c:v>
                </c:pt>
                <c:pt idx="1316">
                  <c:v>80.0</c:v>
                </c:pt>
                <c:pt idx="1317">
                  <c:v>80.0</c:v>
                </c:pt>
                <c:pt idx="1318">
                  <c:v>80.0</c:v>
                </c:pt>
                <c:pt idx="1319">
                  <c:v>80.0</c:v>
                </c:pt>
                <c:pt idx="1320">
                  <c:v>80.0</c:v>
                </c:pt>
                <c:pt idx="1321">
                  <c:v>80.0</c:v>
                </c:pt>
                <c:pt idx="1322">
                  <c:v>80.0</c:v>
                </c:pt>
                <c:pt idx="1323">
                  <c:v>80.0</c:v>
                </c:pt>
                <c:pt idx="1324">
                  <c:v>80.0</c:v>
                </c:pt>
                <c:pt idx="1325">
                  <c:v>80.0</c:v>
                </c:pt>
                <c:pt idx="1326">
                  <c:v>80.0</c:v>
                </c:pt>
                <c:pt idx="1327">
                  <c:v>80.0</c:v>
                </c:pt>
                <c:pt idx="1328">
                  <c:v>80.0</c:v>
                </c:pt>
                <c:pt idx="1329">
                  <c:v>80.0</c:v>
                </c:pt>
                <c:pt idx="1330">
                  <c:v>80.0</c:v>
                </c:pt>
                <c:pt idx="1331">
                  <c:v>80.0</c:v>
                </c:pt>
                <c:pt idx="1332">
                  <c:v>81.0</c:v>
                </c:pt>
                <c:pt idx="1333">
                  <c:v>81.0</c:v>
                </c:pt>
                <c:pt idx="1334">
                  <c:v>81.0</c:v>
                </c:pt>
                <c:pt idx="1335">
                  <c:v>81.0</c:v>
                </c:pt>
                <c:pt idx="1336">
                  <c:v>81.0</c:v>
                </c:pt>
                <c:pt idx="1337">
                  <c:v>81.0</c:v>
                </c:pt>
                <c:pt idx="1338">
                  <c:v>82.0</c:v>
                </c:pt>
                <c:pt idx="1339">
                  <c:v>82.0</c:v>
                </c:pt>
                <c:pt idx="1340">
                  <c:v>82.0</c:v>
                </c:pt>
                <c:pt idx="1341">
                  <c:v>82.0</c:v>
                </c:pt>
                <c:pt idx="1342">
                  <c:v>83.0</c:v>
                </c:pt>
                <c:pt idx="1343">
                  <c:v>83.0</c:v>
                </c:pt>
                <c:pt idx="1344">
                  <c:v>84.0</c:v>
                </c:pt>
                <c:pt idx="1345">
                  <c:v>84.0</c:v>
                </c:pt>
                <c:pt idx="1346">
                  <c:v>84.0</c:v>
                </c:pt>
                <c:pt idx="1347">
                  <c:v>84.0</c:v>
                </c:pt>
                <c:pt idx="1348">
                  <c:v>84.0</c:v>
                </c:pt>
                <c:pt idx="1349">
                  <c:v>84.0</c:v>
                </c:pt>
                <c:pt idx="1350">
                  <c:v>84.0</c:v>
                </c:pt>
                <c:pt idx="1351">
                  <c:v>84.0</c:v>
                </c:pt>
                <c:pt idx="1352">
                  <c:v>84.0</c:v>
                </c:pt>
                <c:pt idx="1353">
                  <c:v>84.0</c:v>
                </c:pt>
                <c:pt idx="1354">
                  <c:v>84.0</c:v>
                </c:pt>
                <c:pt idx="1355">
                  <c:v>85.0</c:v>
                </c:pt>
                <c:pt idx="1356">
                  <c:v>85.0</c:v>
                </c:pt>
                <c:pt idx="1357">
                  <c:v>85.0</c:v>
                </c:pt>
                <c:pt idx="1358">
                  <c:v>85.0</c:v>
                </c:pt>
                <c:pt idx="1359">
                  <c:v>85.0</c:v>
                </c:pt>
                <c:pt idx="1360">
                  <c:v>85.0</c:v>
                </c:pt>
                <c:pt idx="1361">
                  <c:v>85.0</c:v>
                </c:pt>
                <c:pt idx="1362">
                  <c:v>85.0</c:v>
                </c:pt>
                <c:pt idx="1363">
                  <c:v>85.0</c:v>
                </c:pt>
                <c:pt idx="1364">
                  <c:v>86.0</c:v>
                </c:pt>
                <c:pt idx="1365">
                  <c:v>86.0</c:v>
                </c:pt>
                <c:pt idx="1366">
                  <c:v>86.0</c:v>
                </c:pt>
                <c:pt idx="1367">
                  <c:v>87.0</c:v>
                </c:pt>
                <c:pt idx="1368">
                  <c:v>88.0</c:v>
                </c:pt>
                <c:pt idx="1369">
                  <c:v>88.0</c:v>
                </c:pt>
                <c:pt idx="1370">
                  <c:v>89.0</c:v>
                </c:pt>
                <c:pt idx="1371">
                  <c:v>90.0</c:v>
                </c:pt>
                <c:pt idx="1372">
                  <c:v>91.0</c:v>
                </c:pt>
                <c:pt idx="1373">
                  <c:v>92.0</c:v>
                </c:pt>
                <c:pt idx="1374">
                  <c:v>93.0</c:v>
                </c:pt>
                <c:pt idx="1375">
                  <c:v>94.0</c:v>
                </c:pt>
                <c:pt idx="1376">
                  <c:v>94.0</c:v>
                </c:pt>
                <c:pt idx="1377">
                  <c:v>95.0</c:v>
                </c:pt>
                <c:pt idx="1378">
                  <c:v>96.0</c:v>
                </c:pt>
                <c:pt idx="1379">
                  <c:v>97.0</c:v>
                </c:pt>
                <c:pt idx="1380">
                  <c:v>98.0</c:v>
                </c:pt>
                <c:pt idx="1381">
                  <c:v>99.0</c:v>
                </c:pt>
                <c:pt idx="1382">
                  <c:v>99.0</c:v>
                </c:pt>
                <c:pt idx="1383">
                  <c:v>100.0</c:v>
                </c:pt>
                <c:pt idx="1384">
                  <c:v>100.0</c:v>
                </c:pt>
                <c:pt idx="1385">
                  <c:v>101.0</c:v>
                </c:pt>
                <c:pt idx="1386">
                  <c:v>101.0</c:v>
                </c:pt>
                <c:pt idx="1387">
                  <c:v>101.0</c:v>
                </c:pt>
                <c:pt idx="1388">
                  <c:v>102.0</c:v>
                </c:pt>
                <c:pt idx="1389">
                  <c:v>103.0</c:v>
                </c:pt>
                <c:pt idx="1390">
                  <c:v>104.0</c:v>
                </c:pt>
                <c:pt idx="1391">
                  <c:v>104.0</c:v>
                </c:pt>
                <c:pt idx="1392">
                  <c:v>104.0</c:v>
                </c:pt>
                <c:pt idx="1393">
                  <c:v>104.0</c:v>
                </c:pt>
                <c:pt idx="1394">
                  <c:v>105.0</c:v>
                </c:pt>
                <c:pt idx="1395">
                  <c:v>105.0</c:v>
                </c:pt>
                <c:pt idx="1396">
                  <c:v>105.0</c:v>
                </c:pt>
                <c:pt idx="1397">
                  <c:v>106.0</c:v>
                </c:pt>
                <c:pt idx="1398">
                  <c:v>107.0</c:v>
                </c:pt>
                <c:pt idx="1399">
                  <c:v>107.0</c:v>
                </c:pt>
                <c:pt idx="1400">
                  <c:v>107.0</c:v>
                </c:pt>
                <c:pt idx="1401">
                  <c:v>107.0</c:v>
                </c:pt>
                <c:pt idx="1402">
                  <c:v>108.0</c:v>
                </c:pt>
                <c:pt idx="1403">
                  <c:v>109.0</c:v>
                </c:pt>
                <c:pt idx="1404">
                  <c:v>109.0</c:v>
                </c:pt>
                <c:pt idx="1405">
                  <c:v>109.0</c:v>
                </c:pt>
                <c:pt idx="1406">
                  <c:v>110.0</c:v>
                </c:pt>
                <c:pt idx="1407">
                  <c:v>111.0</c:v>
                </c:pt>
                <c:pt idx="1408">
                  <c:v>111.0</c:v>
                </c:pt>
                <c:pt idx="1409">
                  <c:v>111.0</c:v>
                </c:pt>
                <c:pt idx="1410">
                  <c:v>112.0</c:v>
                </c:pt>
                <c:pt idx="1411">
                  <c:v>112.0</c:v>
                </c:pt>
                <c:pt idx="1412">
                  <c:v>113.0</c:v>
                </c:pt>
                <c:pt idx="1413">
                  <c:v>113.0</c:v>
                </c:pt>
                <c:pt idx="1414">
                  <c:v>113.0</c:v>
                </c:pt>
                <c:pt idx="1415">
                  <c:v>113.0</c:v>
                </c:pt>
                <c:pt idx="1416">
                  <c:v>113.0</c:v>
                </c:pt>
                <c:pt idx="1417">
                  <c:v>114.0</c:v>
                </c:pt>
                <c:pt idx="1418">
                  <c:v>114.0</c:v>
                </c:pt>
                <c:pt idx="1419">
                  <c:v>114.0</c:v>
                </c:pt>
                <c:pt idx="1420">
                  <c:v>115.0</c:v>
                </c:pt>
                <c:pt idx="1421">
                  <c:v>115.0</c:v>
                </c:pt>
                <c:pt idx="1422">
                  <c:v>115.0</c:v>
                </c:pt>
                <c:pt idx="1423">
                  <c:v>116.0</c:v>
                </c:pt>
                <c:pt idx="1424">
                  <c:v>117.0</c:v>
                </c:pt>
                <c:pt idx="1425">
                  <c:v>118.0</c:v>
                </c:pt>
                <c:pt idx="1426">
                  <c:v>118.0</c:v>
                </c:pt>
                <c:pt idx="1427">
                  <c:v>118.0</c:v>
                </c:pt>
                <c:pt idx="1428">
                  <c:v>119.0</c:v>
                </c:pt>
                <c:pt idx="1429">
                  <c:v>119.0</c:v>
                </c:pt>
                <c:pt idx="1430">
                  <c:v>120.0</c:v>
                </c:pt>
                <c:pt idx="1431">
                  <c:v>120.0</c:v>
                </c:pt>
                <c:pt idx="1432">
                  <c:v>120.0</c:v>
                </c:pt>
                <c:pt idx="1433">
                  <c:v>121.0</c:v>
                </c:pt>
                <c:pt idx="1434">
                  <c:v>122.0</c:v>
                </c:pt>
                <c:pt idx="1435">
                  <c:v>123.0</c:v>
                </c:pt>
                <c:pt idx="1436">
                  <c:v>124.0</c:v>
                </c:pt>
                <c:pt idx="1437">
                  <c:v>124.0</c:v>
                </c:pt>
                <c:pt idx="1438">
                  <c:v>125.0</c:v>
                </c:pt>
                <c:pt idx="1439">
                  <c:v>126.0</c:v>
                </c:pt>
                <c:pt idx="1440">
                  <c:v>126.0</c:v>
                </c:pt>
                <c:pt idx="1441">
                  <c:v>126.0</c:v>
                </c:pt>
                <c:pt idx="1442">
                  <c:v>126.0</c:v>
                </c:pt>
                <c:pt idx="1443">
                  <c:v>126.0</c:v>
                </c:pt>
                <c:pt idx="1444">
                  <c:v>126.0</c:v>
                </c:pt>
                <c:pt idx="1445">
                  <c:v>126.0</c:v>
                </c:pt>
                <c:pt idx="1446">
                  <c:v>127.0</c:v>
                </c:pt>
                <c:pt idx="1447">
                  <c:v>128.0</c:v>
                </c:pt>
                <c:pt idx="1448">
                  <c:v>128.0</c:v>
                </c:pt>
                <c:pt idx="1449">
                  <c:v>129.0</c:v>
                </c:pt>
                <c:pt idx="1450">
                  <c:v>129.0</c:v>
                </c:pt>
                <c:pt idx="1451">
                  <c:v>130.0</c:v>
                </c:pt>
                <c:pt idx="1452">
                  <c:v>130.0</c:v>
                </c:pt>
                <c:pt idx="1453">
                  <c:v>130.0</c:v>
                </c:pt>
                <c:pt idx="1454">
                  <c:v>131.0</c:v>
                </c:pt>
                <c:pt idx="1455">
                  <c:v>131.0</c:v>
                </c:pt>
                <c:pt idx="1456">
                  <c:v>132.0</c:v>
                </c:pt>
                <c:pt idx="1457">
                  <c:v>132.0</c:v>
                </c:pt>
                <c:pt idx="1458">
                  <c:v>133.0</c:v>
                </c:pt>
                <c:pt idx="1459">
                  <c:v>134.0</c:v>
                </c:pt>
                <c:pt idx="1460">
                  <c:v>135.0</c:v>
                </c:pt>
                <c:pt idx="1461">
                  <c:v>136.0</c:v>
                </c:pt>
                <c:pt idx="1462">
                  <c:v>136.0</c:v>
                </c:pt>
                <c:pt idx="1463">
                  <c:v>137.0</c:v>
                </c:pt>
                <c:pt idx="1464">
                  <c:v>137.0</c:v>
                </c:pt>
                <c:pt idx="1465">
                  <c:v>138.0</c:v>
                </c:pt>
                <c:pt idx="1466">
                  <c:v>139.0</c:v>
                </c:pt>
                <c:pt idx="1467">
                  <c:v>139.0</c:v>
                </c:pt>
                <c:pt idx="1468">
                  <c:v>140.0</c:v>
                </c:pt>
                <c:pt idx="1469">
                  <c:v>140.0</c:v>
                </c:pt>
                <c:pt idx="1470">
                  <c:v>140.0</c:v>
                </c:pt>
                <c:pt idx="1471">
                  <c:v>141.0</c:v>
                </c:pt>
                <c:pt idx="1472">
                  <c:v>141.0</c:v>
                </c:pt>
                <c:pt idx="1473">
                  <c:v>141.0</c:v>
                </c:pt>
                <c:pt idx="1474">
                  <c:v>142.0</c:v>
                </c:pt>
                <c:pt idx="1475">
                  <c:v>142.0</c:v>
                </c:pt>
                <c:pt idx="1476">
                  <c:v>143.0</c:v>
                </c:pt>
                <c:pt idx="1477">
                  <c:v>144.0</c:v>
                </c:pt>
                <c:pt idx="1478">
                  <c:v>145.0</c:v>
                </c:pt>
                <c:pt idx="1479">
                  <c:v>146.0</c:v>
                </c:pt>
                <c:pt idx="1480">
                  <c:v>146.0</c:v>
                </c:pt>
                <c:pt idx="1481">
                  <c:v>147.0</c:v>
                </c:pt>
                <c:pt idx="1482">
                  <c:v>148.0</c:v>
                </c:pt>
                <c:pt idx="1483">
                  <c:v>149.0</c:v>
                </c:pt>
                <c:pt idx="1484">
                  <c:v>150.0</c:v>
                </c:pt>
                <c:pt idx="1485">
                  <c:v>151.0</c:v>
                </c:pt>
                <c:pt idx="1486">
                  <c:v>152.0</c:v>
                </c:pt>
                <c:pt idx="1487">
                  <c:v>152.0</c:v>
                </c:pt>
                <c:pt idx="1488">
                  <c:v>153.0</c:v>
                </c:pt>
                <c:pt idx="1489">
                  <c:v>154.0</c:v>
                </c:pt>
                <c:pt idx="1490">
                  <c:v>154.0</c:v>
                </c:pt>
                <c:pt idx="1491">
                  <c:v>154.0</c:v>
                </c:pt>
                <c:pt idx="1492">
                  <c:v>154.0</c:v>
                </c:pt>
                <c:pt idx="1493">
                  <c:v>154.0</c:v>
                </c:pt>
                <c:pt idx="1494">
                  <c:v>155.0</c:v>
                </c:pt>
                <c:pt idx="1495">
                  <c:v>155.0</c:v>
                </c:pt>
                <c:pt idx="1496">
                  <c:v>155.0</c:v>
                </c:pt>
                <c:pt idx="1497">
                  <c:v>156.0</c:v>
                </c:pt>
                <c:pt idx="1498">
                  <c:v>156.0</c:v>
                </c:pt>
                <c:pt idx="1499">
                  <c:v>156.0</c:v>
                </c:pt>
                <c:pt idx="1500">
                  <c:v>157.0</c:v>
                </c:pt>
                <c:pt idx="1501">
                  <c:v>158.0</c:v>
                </c:pt>
                <c:pt idx="1502">
                  <c:v>159.0</c:v>
                </c:pt>
                <c:pt idx="1503">
                  <c:v>160.0</c:v>
                </c:pt>
                <c:pt idx="1504">
                  <c:v>161.0</c:v>
                </c:pt>
                <c:pt idx="1505">
                  <c:v>161.0</c:v>
                </c:pt>
                <c:pt idx="1506">
                  <c:v>162.0</c:v>
                </c:pt>
                <c:pt idx="1507">
                  <c:v>163.0</c:v>
                </c:pt>
                <c:pt idx="1508">
                  <c:v>164.0</c:v>
                </c:pt>
                <c:pt idx="1509">
                  <c:v>165.0</c:v>
                </c:pt>
                <c:pt idx="1510">
                  <c:v>166.0</c:v>
                </c:pt>
                <c:pt idx="1511">
                  <c:v>166.0</c:v>
                </c:pt>
                <c:pt idx="1512">
                  <c:v>167.0</c:v>
                </c:pt>
                <c:pt idx="1513">
                  <c:v>167.0</c:v>
                </c:pt>
                <c:pt idx="1514">
                  <c:v>167.0</c:v>
                </c:pt>
                <c:pt idx="1515">
                  <c:v>167.0</c:v>
                </c:pt>
                <c:pt idx="1516">
                  <c:v>167.0</c:v>
                </c:pt>
                <c:pt idx="1517">
                  <c:v>167.0</c:v>
                </c:pt>
                <c:pt idx="1518">
                  <c:v>167.0</c:v>
                </c:pt>
                <c:pt idx="1519">
                  <c:v>168.0</c:v>
                </c:pt>
                <c:pt idx="1520">
                  <c:v>169.0</c:v>
                </c:pt>
                <c:pt idx="1521">
                  <c:v>169.0</c:v>
                </c:pt>
                <c:pt idx="1522">
                  <c:v>170.0</c:v>
                </c:pt>
                <c:pt idx="1523">
                  <c:v>171.0</c:v>
                </c:pt>
                <c:pt idx="1524">
                  <c:v>171.0</c:v>
                </c:pt>
                <c:pt idx="1525">
                  <c:v>171.0</c:v>
                </c:pt>
                <c:pt idx="1526">
                  <c:v>171.0</c:v>
                </c:pt>
                <c:pt idx="1527">
                  <c:v>172.0</c:v>
                </c:pt>
                <c:pt idx="1528">
                  <c:v>172.0</c:v>
                </c:pt>
                <c:pt idx="1529">
                  <c:v>173.0</c:v>
                </c:pt>
                <c:pt idx="1530">
                  <c:v>173.0</c:v>
                </c:pt>
                <c:pt idx="1531">
                  <c:v>173.0</c:v>
                </c:pt>
                <c:pt idx="1532">
                  <c:v>174.0</c:v>
                </c:pt>
                <c:pt idx="1533">
                  <c:v>175.0</c:v>
                </c:pt>
                <c:pt idx="1534">
                  <c:v>175.0</c:v>
                </c:pt>
                <c:pt idx="1535">
                  <c:v>176.0</c:v>
                </c:pt>
                <c:pt idx="1536">
                  <c:v>176.0</c:v>
                </c:pt>
                <c:pt idx="1537">
                  <c:v>177.0</c:v>
                </c:pt>
                <c:pt idx="1538">
                  <c:v>177.0</c:v>
                </c:pt>
                <c:pt idx="1539">
                  <c:v>178.0</c:v>
                </c:pt>
                <c:pt idx="1540">
                  <c:v>179.0</c:v>
                </c:pt>
                <c:pt idx="1541">
                  <c:v>179.0</c:v>
                </c:pt>
                <c:pt idx="1542">
                  <c:v>180.0</c:v>
                </c:pt>
                <c:pt idx="1543">
                  <c:v>181.0</c:v>
                </c:pt>
                <c:pt idx="1544">
                  <c:v>182.0</c:v>
                </c:pt>
                <c:pt idx="1545">
                  <c:v>183.0</c:v>
                </c:pt>
                <c:pt idx="1546">
                  <c:v>183.0</c:v>
                </c:pt>
                <c:pt idx="1547">
                  <c:v>184.0</c:v>
                </c:pt>
                <c:pt idx="1548">
                  <c:v>185.0</c:v>
                </c:pt>
                <c:pt idx="1549">
                  <c:v>186.0</c:v>
                </c:pt>
                <c:pt idx="1550">
                  <c:v>187.0</c:v>
                </c:pt>
                <c:pt idx="1551">
                  <c:v>188.0</c:v>
                </c:pt>
                <c:pt idx="1552">
                  <c:v>189.0</c:v>
                </c:pt>
                <c:pt idx="1553">
                  <c:v>189.0</c:v>
                </c:pt>
                <c:pt idx="1554">
                  <c:v>190.0</c:v>
                </c:pt>
                <c:pt idx="1555">
                  <c:v>191.0</c:v>
                </c:pt>
                <c:pt idx="1556">
                  <c:v>192.0</c:v>
                </c:pt>
                <c:pt idx="1557">
                  <c:v>193.0</c:v>
                </c:pt>
                <c:pt idx="1558">
                  <c:v>194.0</c:v>
                </c:pt>
                <c:pt idx="1559">
                  <c:v>195.0</c:v>
                </c:pt>
                <c:pt idx="1560">
                  <c:v>196.0</c:v>
                </c:pt>
                <c:pt idx="1561">
                  <c:v>196.0</c:v>
                </c:pt>
                <c:pt idx="1562">
                  <c:v>197.0</c:v>
                </c:pt>
                <c:pt idx="1563">
                  <c:v>197.0</c:v>
                </c:pt>
                <c:pt idx="1564">
                  <c:v>197.0</c:v>
                </c:pt>
                <c:pt idx="1565">
                  <c:v>198.0</c:v>
                </c:pt>
                <c:pt idx="1566">
                  <c:v>199.0</c:v>
                </c:pt>
                <c:pt idx="1567">
                  <c:v>199.0</c:v>
                </c:pt>
                <c:pt idx="1568">
                  <c:v>200.0</c:v>
                </c:pt>
                <c:pt idx="1569">
                  <c:v>201.0</c:v>
                </c:pt>
                <c:pt idx="1570">
                  <c:v>201.0</c:v>
                </c:pt>
                <c:pt idx="1571">
                  <c:v>201.0</c:v>
                </c:pt>
                <c:pt idx="1572">
                  <c:v>202.0</c:v>
                </c:pt>
                <c:pt idx="1573">
                  <c:v>203.0</c:v>
                </c:pt>
                <c:pt idx="1574">
                  <c:v>204.0</c:v>
                </c:pt>
                <c:pt idx="1575">
                  <c:v>205.0</c:v>
                </c:pt>
                <c:pt idx="1576">
                  <c:v>205.0</c:v>
                </c:pt>
                <c:pt idx="1577">
                  <c:v>205.0</c:v>
                </c:pt>
                <c:pt idx="1578">
                  <c:v>206.0</c:v>
                </c:pt>
                <c:pt idx="1579">
                  <c:v>206.0</c:v>
                </c:pt>
                <c:pt idx="1580">
                  <c:v>206.0</c:v>
                </c:pt>
                <c:pt idx="1581">
                  <c:v>206.0</c:v>
                </c:pt>
                <c:pt idx="1582">
                  <c:v>207.0</c:v>
                </c:pt>
                <c:pt idx="1583">
                  <c:v>208.0</c:v>
                </c:pt>
                <c:pt idx="1584">
                  <c:v>209.0</c:v>
                </c:pt>
                <c:pt idx="1585">
                  <c:v>210.0</c:v>
                </c:pt>
                <c:pt idx="1586">
                  <c:v>210.0</c:v>
                </c:pt>
                <c:pt idx="1587">
                  <c:v>211.0</c:v>
                </c:pt>
                <c:pt idx="1588">
                  <c:v>211.0</c:v>
                </c:pt>
                <c:pt idx="1589">
                  <c:v>212.0</c:v>
                </c:pt>
                <c:pt idx="1590">
                  <c:v>213.0</c:v>
                </c:pt>
                <c:pt idx="1591">
                  <c:v>213.0</c:v>
                </c:pt>
                <c:pt idx="1592">
                  <c:v>214.0</c:v>
                </c:pt>
                <c:pt idx="1593">
                  <c:v>214.0</c:v>
                </c:pt>
                <c:pt idx="1594">
                  <c:v>214.0</c:v>
                </c:pt>
                <c:pt idx="1595">
                  <c:v>215.0</c:v>
                </c:pt>
                <c:pt idx="1596">
                  <c:v>216.0</c:v>
                </c:pt>
                <c:pt idx="1597">
                  <c:v>217.0</c:v>
                </c:pt>
                <c:pt idx="1598">
                  <c:v>217.0</c:v>
                </c:pt>
                <c:pt idx="1599">
                  <c:v>217.0</c:v>
                </c:pt>
                <c:pt idx="1600">
                  <c:v>217.0</c:v>
                </c:pt>
                <c:pt idx="1601">
                  <c:v>217.0</c:v>
                </c:pt>
                <c:pt idx="1602">
                  <c:v>217.0</c:v>
                </c:pt>
                <c:pt idx="1603">
                  <c:v>217.0</c:v>
                </c:pt>
                <c:pt idx="1604">
                  <c:v>217.0</c:v>
                </c:pt>
                <c:pt idx="1605">
                  <c:v>218.0</c:v>
                </c:pt>
                <c:pt idx="1606">
                  <c:v>219.0</c:v>
                </c:pt>
                <c:pt idx="1607">
                  <c:v>220.0</c:v>
                </c:pt>
                <c:pt idx="1608">
                  <c:v>221.0</c:v>
                </c:pt>
                <c:pt idx="1609">
                  <c:v>221.0</c:v>
                </c:pt>
                <c:pt idx="1610">
                  <c:v>222.0</c:v>
                </c:pt>
                <c:pt idx="1611">
                  <c:v>223.0</c:v>
                </c:pt>
                <c:pt idx="1612">
                  <c:v>223.0</c:v>
                </c:pt>
                <c:pt idx="1613">
                  <c:v>223.0</c:v>
                </c:pt>
                <c:pt idx="1614">
                  <c:v>223.0</c:v>
                </c:pt>
                <c:pt idx="1615">
                  <c:v>223.0</c:v>
                </c:pt>
                <c:pt idx="1616">
                  <c:v>223.0</c:v>
                </c:pt>
                <c:pt idx="1617">
                  <c:v>224.0</c:v>
                </c:pt>
                <c:pt idx="1618">
                  <c:v>225.0</c:v>
                </c:pt>
                <c:pt idx="1619">
                  <c:v>226.0</c:v>
                </c:pt>
                <c:pt idx="1620">
                  <c:v>226.0</c:v>
                </c:pt>
                <c:pt idx="1621">
                  <c:v>227.0</c:v>
                </c:pt>
                <c:pt idx="1622">
                  <c:v>228.0</c:v>
                </c:pt>
                <c:pt idx="1623">
                  <c:v>229.0</c:v>
                </c:pt>
                <c:pt idx="1624">
                  <c:v>230.0</c:v>
                </c:pt>
                <c:pt idx="1625">
                  <c:v>230.0</c:v>
                </c:pt>
                <c:pt idx="1626">
                  <c:v>231.0</c:v>
                </c:pt>
                <c:pt idx="1627">
                  <c:v>231.0</c:v>
                </c:pt>
                <c:pt idx="1628">
                  <c:v>232.0</c:v>
                </c:pt>
                <c:pt idx="1629">
                  <c:v>233.0</c:v>
                </c:pt>
                <c:pt idx="1630">
                  <c:v>233.0</c:v>
                </c:pt>
                <c:pt idx="1631">
                  <c:v>234.0</c:v>
                </c:pt>
                <c:pt idx="1632">
                  <c:v>234.0</c:v>
                </c:pt>
                <c:pt idx="1633">
                  <c:v>235.0</c:v>
                </c:pt>
                <c:pt idx="1634">
                  <c:v>236.0</c:v>
                </c:pt>
                <c:pt idx="1635">
                  <c:v>237.0</c:v>
                </c:pt>
                <c:pt idx="1636">
                  <c:v>237.0</c:v>
                </c:pt>
                <c:pt idx="1637">
                  <c:v>238.0</c:v>
                </c:pt>
                <c:pt idx="1638">
                  <c:v>238.0</c:v>
                </c:pt>
                <c:pt idx="1639">
                  <c:v>239.0</c:v>
                </c:pt>
                <c:pt idx="1640">
                  <c:v>239.0</c:v>
                </c:pt>
                <c:pt idx="1641">
                  <c:v>239.0</c:v>
                </c:pt>
                <c:pt idx="1642">
                  <c:v>239.0</c:v>
                </c:pt>
                <c:pt idx="1643">
                  <c:v>240.0</c:v>
                </c:pt>
                <c:pt idx="1644">
                  <c:v>240.0</c:v>
                </c:pt>
                <c:pt idx="1645">
                  <c:v>241.0</c:v>
                </c:pt>
                <c:pt idx="1646">
                  <c:v>241.0</c:v>
                </c:pt>
                <c:pt idx="1647">
                  <c:v>242.0</c:v>
                </c:pt>
                <c:pt idx="1648">
                  <c:v>243.0</c:v>
                </c:pt>
                <c:pt idx="1649">
                  <c:v>244.0</c:v>
                </c:pt>
                <c:pt idx="1650">
                  <c:v>245.0</c:v>
                </c:pt>
                <c:pt idx="1651">
                  <c:v>245.0</c:v>
                </c:pt>
                <c:pt idx="1652">
                  <c:v>245.0</c:v>
                </c:pt>
                <c:pt idx="1653">
                  <c:v>245.0</c:v>
                </c:pt>
                <c:pt idx="1654">
                  <c:v>245.0</c:v>
                </c:pt>
                <c:pt idx="1655">
                  <c:v>246.0</c:v>
                </c:pt>
                <c:pt idx="1656">
                  <c:v>247.0</c:v>
                </c:pt>
                <c:pt idx="1657">
                  <c:v>248.0</c:v>
                </c:pt>
                <c:pt idx="1658">
                  <c:v>248.0</c:v>
                </c:pt>
                <c:pt idx="1659">
                  <c:v>248.0</c:v>
                </c:pt>
                <c:pt idx="1660">
                  <c:v>249.0</c:v>
                </c:pt>
                <c:pt idx="1661">
                  <c:v>250.0</c:v>
                </c:pt>
                <c:pt idx="1662">
                  <c:v>251.0</c:v>
                </c:pt>
                <c:pt idx="1663">
                  <c:v>251.0</c:v>
                </c:pt>
                <c:pt idx="1664">
                  <c:v>251.0</c:v>
                </c:pt>
                <c:pt idx="1665">
                  <c:v>251.0</c:v>
                </c:pt>
                <c:pt idx="1666">
                  <c:v>252.0</c:v>
                </c:pt>
                <c:pt idx="1667">
                  <c:v>253.0</c:v>
                </c:pt>
                <c:pt idx="1668">
                  <c:v>254.0</c:v>
                </c:pt>
                <c:pt idx="1669">
                  <c:v>255.0</c:v>
                </c:pt>
                <c:pt idx="1670">
                  <c:v>256.0</c:v>
                </c:pt>
                <c:pt idx="1671">
                  <c:v>256.0</c:v>
                </c:pt>
                <c:pt idx="1672">
                  <c:v>257.0</c:v>
                </c:pt>
                <c:pt idx="1673">
                  <c:v>257.0</c:v>
                </c:pt>
                <c:pt idx="1674">
                  <c:v>257.0</c:v>
                </c:pt>
                <c:pt idx="1675">
                  <c:v>257.0</c:v>
                </c:pt>
                <c:pt idx="1676">
                  <c:v>257.0</c:v>
                </c:pt>
                <c:pt idx="1677">
                  <c:v>258.0</c:v>
                </c:pt>
                <c:pt idx="1678">
                  <c:v>259.0</c:v>
                </c:pt>
                <c:pt idx="1679">
                  <c:v>259.0</c:v>
                </c:pt>
                <c:pt idx="1680">
                  <c:v>260.0</c:v>
                </c:pt>
                <c:pt idx="1681">
                  <c:v>261.0</c:v>
                </c:pt>
                <c:pt idx="1682">
                  <c:v>261.0</c:v>
                </c:pt>
                <c:pt idx="1683">
                  <c:v>262.0</c:v>
                </c:pt>
                <c:pt idx="1684">
                  <c:v>262.0</c:v>
                </c:pt>
                <c:pt idx="1685">
                  <c:v>263.0</c:v>
                </c:pt>
                <c:pt idx="1686">
                  <c:v>264.0</c:v>
                </c:pt>
                <c:pt idx="1687">
                  <c:v>264.0</c:v>
                </c:pt>
                <c:pt idx="1688">
                  <c:v>265.0</c:v>
                </c:pt>
                <c:pt idx="1689">
                  <c:v>266.0</c:v>
                </c:pt>
                <c:pt idx="1690">
                  <c:v>267.0</c:v>
                </c:pt>
                <c:pt idx="1691">
                  <c:v>268.0</c:v>
                </c:pt>
                <c:pt idx="1692">
                  <c:v>269.0</c:v>
                </c:pt>
                <c:pt idx="1693">
                  <c:v>269.0</c:v>
                </c:pt>
                <c:pt idx="1694">
                  <c:v>269.0</c:v>
                </c:pt>
                <c:pt idx="1695">
                  <c:v>270.0</c:v>
                </c:pt>
                <c:pt idx="1696">
                  <c:v>271.0</c:v>
                </c:pt>
                <c:pt idx="1697">
                  <c:v>272.0</c:v>
                </c:pt>
                <c:pt idx="1698">
                  <c:v>272.0</c:v>
                </c:pt>
                <c:pt idx="1699">
                  <c:v>273.0</c:v>
                </c:pt>
                <c:pt idx="1700">
                  <c:v>273.0</c:v>
                </c:pt>
                <c:pt idx="1701">
                  <c:v>274.0</c:v>
                </c:pt>
                <c:pt idx="1702">
                  <c:v>274.0</c:v>
                </c:pt>
                <c:pt idx="1703">
                  <c:v>274.0</c:v>
                </c:pt>
                <c:pt idx="1704">
                  <c:v>275.0</c:v>
                </c:pt>
                <c:pt idx="1705">
                  <c:v>276.0</c:v>
                </c:pt>
                <c:pt idx="1706">
                  <c:v>276.0</c:v>
                </c:pt>
                <c:pt idx="1707">
                  <c:v>277.0</c:v>
                </c:pt>
                <c:pt idx="1708">
                  <c:v>278.0</c:v>
                </c:pt>
                <c:pt idx="1709">
                  <c:v>278.0</c:v>
                </c:pt>
                <c:pt idx="1710">
                  <c:v>279.0</c:v>
                </c:pt>
                <c:pt idx="1711">
                  <c:v>279.0</c:v>
                </c:pt>
                <c:pt idx="1712">
                  <c:v>280.0</c:v>
                </c:pt>
                <c:pt idx="1713">
                  <c:v>281.0</c:v>
                </c:pt>
                <c:pt idx="1714">
                  <c:v>282.0</c:v>
                </c:pt>
                <c:pt idx="1715">
                  <c:v>283.0</c:v>
                </c:pt>
                <c:pt idx="1716">
                  <c:v>284.0</c:v>
                </c:pt>
                <c:pt idx="1717">
                  <c:v>285.0</c:v>
                </c:pt>
                <c:pt idx="1718">
                  <c:v>286.0</c:v>
                </c:pt>
                <c:pt idx="1719">
                  <c:v>287.0</c:v>
                </c:pt>
                <c:pt idx="1720">
                  <c:v>287.0</c:v>
                </c:pt>
                <c:pt idx="1721">
                  <c:v>288.0</c:v>
                </c:pt>
                <c:pt idx="1722">
                  <c:v>289.0</c:v>
                </c:pt>
                <c:pt idx="1723">
                  <c:v>289.0</c:v>
                </c:pt>
                <c:pt idx="1724">
                  <c:v>290.0</c:v>
                </c:pt>
                <c:pt idx="1725">
                  <c:v>291.0</c:v>
                </c:pt>
                <c:pt idx="1726">
                  <c:v>291.0</c:v>
                </c:pt>
                <c:pt idx="1727">
                  <c:v>292.0</c:v>
                </c:pt>
                <c:pt idx="1728">
                  <c:v>293.0</c:v>
                </c:pt>
                <c:pt idx="1729">
                  <c:v>293.0</c:v>
                </c:pt>
                <c:pt idx="1730">
                  <c:v>294.0</c:v>
                </c:pt>
                <c:pt idx="1731">
                  <c:v>294.0</c:v>
                </c:pt>
                <c:pt idx="1732">
                  <c:v>294.0</c:v>
                </c:pt>
                <c:pt idx="1733">
                  <c:v>294.0</c:v>
                </c:pt>
                <c:pt idx="1734">
                  <c:v>295.0</c:v>
                </c:pt>
                <c:pt idx="1735">
                  <c:v>296.0</c:v>
                </c:pt>
                <c:pt idx="1736">
                  <c:v>297.0</c:v>
                </c:pt>
                <c:pt idx="1737">
                  <c:v>298.0</c:v>
                </c:pt>
                <c:pt idx="1738">
                  <c:v>299.0</c:v>
                </c:pt>
                <c:pt idx="1739">
                  <c:v>299.0</c:v>
                </c:pt>
                <c:pt idx="1740">
                  <c:v>300.0</c:v>
                </c:pt>
                <c:pt idx="1741">
                  <c:v>301.0</c:v>
                </c:pt>
                <c:pt idx="1742">
                  <c:v>301.0</c:v>
                </c:pt>
                <c:pt idx="1743">
                  <c:v>302.0</c:v>
                </c:pt>
                <c:pt idx="1744">
                  <c:v>302.0</c:v>
                </c:pt>
                <c:pt idx="1745">
                  <c:v>303.0</c:v>
                </c:pt>
                <c:pt idx="1746">
                  <c:v>304.0</c:v>
                </c:pt>
                <c:pt idx="1747">
                  <c:v>305.0</c:v>
                </c:pt>
                <c:pt idx="1748">
                  <c:v>306.0</c:v>
                </c:pt>
                <c:pt idx="1749">
                  <c:v>307.0</c:v>
                </c:pt>
                <c:pt idx="1750">
                  <c:v>308.0</c:v>
                </c:pt>
                <c:pt idx="1751">
                  <c:v>309.0</c:v>
                </c:pt>
                <c:pt idx="1752">
                  <c:v>310.0</c:v>
                </c:pt>
                <c:pt idx="1753">
                  <c:v>311.0</c:v>
                </c:pt>
                <c:pt idx="1754">
                  <c:v>311.0</c:v>
                </c:pt>
                <c:pt idx="1755">
                  <c:v>311.0</c:v>
                </c:pt>
                <c:pt idx="1756">
                  <c:v>311.0</c:v>
                </c:pt>
                <c:pt idx="1757">
                  <c:v>311.0</c:v>
                </c:pt>
                <c:pt idx="1758">
                  <c:v>312.0</c:v>
                </c:pt>
                <c:pt idx="1759">
                  <c:v>312.0</c:v>
                </c:pt>
                <c:pt idx="1760">
                  <c:v>313.0</c:v>
                </c:pt>
                <c:pt idx="1761">
                  <c:v>314.0</c:v>
                </c:pt>
                <c:pt idx="1762">
                  <c:v>314.0</c:v>
                </c:pt>
                <c:pt idx="1763">
                  <c:v>315.0</c:v>
                </c:pt>
                <c:pt idx="1764">
                  <c:v>315.0</c:v>
                </c:pt>
                <c:pt idx="1765">
                  <c:v>316.0</c:v>
                </c:pt>
                <c:pt idx="1766">
                  <c:v>316.0</c:v>
                </c:pt>
                <c:pt idx="1767">
                  <c:v>316.0</c:v>
                </c:pt>
                <c:pt idx="1768">
                  <c:v>317.0</c:v>
                </c:pt>
                <c:pt idx="1769">
                  <c:v>318.0</c:v>
                </c:pt>
                <c:pt idx="1770">
                  <c:v>319.0</c:v>
                </c:pt>
                <c:pt idx="1771">
                  <c:v>320.0</c:v>
                </c:pt>
                <c:pt idx="1772">
                  <c:v>320.0</c:v>
                </c:pt>
                <c:pt idx="1773">
                  <c:v>320.0</c:v>
                </c:pt>
                <c:pt idx="1774">
                  <c:v>321.0</c:v>
                </c:pt>
                <c:pt idx="1775">
                  <c:v>322.0</c:v>
                </c:pt>
                <c:pt idx="1776">
                  <c:v>322.0</c:v>
                </c:pt>
                <c:pt idx="1777">
                  <c:v>323.0</c:v>
                </c:pt>
                <c:pt idx="1778">
                  <c:v>324.0</c:v>
                </c:pt>
                <c:pt idx="1779">
                  <c:v>325.0</c:v>
                </c:pt>
                <c:pt idx="1780">
                  <c:v>326.0</c:v>
                </c:pt>
                <c:pt idx="1781">
                  <c:v>327.0</c:v>
                </c:pt>
                <c:pt idx="1782">
                  <c:v>328.0</c:v>
                </c:pt>
                <c:pt idx="1783">
                  <c:v>329.0</c:v>
                </c:pt>
                <c:pt idx="1784">
                  <c:v>329.0</c:v>
                </c:pt>
                <c:pt idx="1785">
                  <c:v>330.0</c:v>
                </c:pt>
                <c:pt idx="1786">
                  <c:v>331.0</c:v>
                </c:pt>
                <c:pt idx="1787">
                  <c:v>332.0</c:v>
                </c:pt>
                <c:pt idx="1788">
                  <c:v>332.0</c:v>
                </c:pt>
                <c:pt idx="1789">
                  <c:v>333.0</c:v>
                </c:pt>
                <c:pt idx="1790">
                  <c:v>333.0</c:v>
                </c:pt>
                <c:pt idx="1791">
                  <c:v>333.0</c:v>
                </c:pt>
                <c:pt idx="1792">
                  <c:v>334.0</c:v>
                </c:pt>
                <c:pt idx="1793">
                  <c:v>334.0</c:v>
                </c:pt>
                <c:pt idx="1794">
                  <c:v>335.0</c:v>
                </c:pt>
                <c:pt idx="1795">
                  <c:v>336.0</c:v>
                </c:pt>
                <c:pt idx="1796">
                  <c:v>337.0</c:v>
                </c:pt>
                <c:pt idx="1797">
                  <c:v>338.0</c:v>
                </c:pt>
                <c:pt idx="1798">
                  <c:v>339.0</c:v>
                </c:pt>
                <c:pt idx="1799">
                  <c:v>340.0</c:v>
                </c:pt>
                <c:pt idx="1800">
                  <c:v>341.0</c:v>
                </c:pt>
                <c:pt idx="1801">
                  <c:v>341.0</c:v>
                </c:pt>
                <c:pt idx="1802">
                  <c:v>342.0</c:v>
                </c:pt>
                <c:pt idx="1803">
                  <c:v>343.0</c:v>
                </c:pt>
                <c:pt idx="1804">
                  <c:v>344.0</c:v>
                </c:pt>
                <c:pt idx="1805">
                  <c:v>344.0</c:v>
                </c:pt>
                <c:pt idx="1806">
                  <c:v>344.0</c:v>
                </c:pt>
                <c:pt idx="1807">
                  <c:v>344.0</c:v>
                </c:pt>
                <c:pt idx="1808">
                  <c:v>344.0</c:v>
                </c:pt>
                <c:pt idx="1809">
                  <c:v>344.0</c:v>
                </c:pt>
                <c:pt idx="1810">
                  <c:v>345.0</c:v>
                </c:pt>
                <c:pt idx="1811">
                  <c:v>346.0</c:v>
                </c:pt>
                <c:pt idx="1812">
                  <c:v>347.0</c:v>
                </c:pt>
                <c:pt idx="1813">
                  <c:v>348.0</c:v>
                </c:pt>
                <c:pt idx="1814">
                  <c:v>349.0</c:v>
                </c:pt>
                <c:pt idx="1815">
                  <c:v>350.0</c:v>
                </c:pt>
                <c:pt idx="1816">
                  <c:v>350.0</c:v>
                </c:pt>
                <c:pt idx="1817">
                  <c:v>350.0</c:v>
                </c:pt>
                <c:pt idx="1818">
                  <c:v>351.0</c:v>
                </c:pt>
                <c:pt idx="1819">
                  <c:v>352.0</c:v>
                </c:pt>
                <c:pt idx="1820">
                  <c:v>353.0</c:v>
                </c:pt>
                <c:pt idx="1821">
                  <c:v>353.0</c:v>
                </c:pt>
                <c:pt idx="1822">
                  <c:v>354.0</c:v>
                </c:pt>
                <c:pt idx="1823">
                  <c:v>355.0</c:v>
                </c:pt>
                <c:pt idx="1824">
                  <c:v>355.0</c:v>
                </c:pt>
                <c:pt idx="1825">
                  <c:v>356.0</c:v>
                </c:pt>
                <c:pt idx="1826">
                  <c:v>356.0</c:v>
                </c:pt>
                <c:pt idx="1827">
                  <c:v>357.0</c:v>
                </c:pt>
                <c:pt idx="1828">
                  <c:v>357.0</c:v>
                </c:pt>
                <c:pt idx="1829">
                  <c:v>357.0</c:v>
                </c:pt>
                <c:pt idx="1830">
                  <c:v>357.0</c:v>
                </c:pt>
                <c:pt idx="1831">
                  <c:v>357.0</c:v>
                </c:pt>
                <c:pt idx="1832">
                  <c:v>357.0</c:v>
                </c:pt>
                <c:pt idx="1833">
                  <c:v>357.0</c:v>
                </c:pt>
                <c:pt idx="1834">
                  <c:v>358.0</c:v>
                </c:pt>
                <c:pt idx="1835">
                  <c:v>358.0</c:v>
                </c:pt>
                <c:pt idx="1836">
                  <c:v>359.0</c:v>
                </c:pt>
                <c:pt idx="1837">
                  <c:v>359.0</c:v>
                </c:pt>
                <c:pt idx="1838">
                  <c:v>359.0</c:v>
                </c:pt>
                <c:pt idx="1839">
                  <c:v>360.0</c:v>
                </c:pt>
                <c:pt idx="1840">
                  <c:v>361.0</c:v>
                </c:pt>
                <c:pt idx="1841">
                  <c:v>361.0</c:v>
                </c:pt>
                <c:pt idx="1842">
                  <c:v>361.0</c:v>
                </c:pt>
                <c:pt idx="1843">
                  <c:v>361.0</c:v>
                </c:pt>
                <c:pt idx="1844">
                  <c:v>362.0</c:v>
                </c:pt>
                <c:pt idx="1845">
                  <c:v>362.0</c:v>
                </c:pt>
                <c:pt idx="1846">
                  <c:v>363.0</c:v>
                </c:pt>
                <c:pt idx="1847">
                  <c:v>364.0</c:v>
                </c:pt>
                <c:pt idx="1848">
                  <c:v>365.0</c:v>
                </c:pt>
                <c:pt idx="1849">
                  <c:v>365.0</c:v>
                </c:pt>
                <c:pt idx="1850">
                  <c:v>365.0</c:v>
                </c:pt>
                <c:pt idx="1851">
                  <c:v>366.0</c:v>
                </c:pt>
                <c:pt idx="1852">
                  <c:v>367.0</c:v>
                </c:pt>
                <c:pt idx="1853">
                  <c:v>368.0</c:v>
                </c:pt>
                <c:pt idx="1854">
                  <c:v>369.0</c:v>
                </c:pt>
                <c:pt idx="1855">
                  <c:v>369.0</c:v>
                </c:pt>
                <c:pt idx="1856">
                  <c:v>370.0</c:v>
                </c:pt>
                <c:pt idx="1857">
                  <c:v>370.0</c:v>
                </c:pt>
                <c:pt idx="1858">
                  <c:v>371.0</c:v>
                </c:pt>
                <c:pt idx="1859">
                  <c:v>372.0</c:v>
                </c:pt>
                <c:pt idx="1860">
                  <c:v>372.0</c:v>
                </c:pt>
                <c:pt idx="1861">
                  <c:v>373.0</c:v>
                </c:pt>
                <c:pt idx="1862">
                  <c:v>373.0</c:v>
                </c:pt>
                <c:pt idx="1863">
                  <c:v>373.0</c:v>
                </c:pt>
                <c:pt idx="1864">
                  <c:v>374.0</c:v>
                </c:pt>
                <c:pt idx="1865">
                  <c:v>374.0</c:v>
                </c:pt>
                <c:pt idx="1866">
                  <c:v>374.0</c:v>
                </c:pt>
                <c:pt idx="1867">
                  <c:v>375.0</c:v>
                </c:pt>
                <c:pt idx="1868">
                  <c:v>376.0</c:v>
                </c:pt>
                <c:pt idx="1869">
                  <c:v>377.0</c:v>
                </c:pt>
                <c:pt idx="1870">
                  <c:v>377.0</c:v>
                </c:pt>
                <c:pt idx="1871">
                  <c:v>378.0</c:v>
                </c:pt>
                <c:pt idx="1872">
                  <c:v>378.0</c:v>
                </c:pt>
                <c:pt idx="1873">
                  <c:v>378.0</c:v>
                </c:pt>
                <c:pt idx="1874">
                  <c:v>379.0</c:v>
                </c:pt>
                <c:pt idx="1875">
                  <c:v>379.0</c:v>
                </c:pt>
                <c:pt idx="1876">
                  <c:v>379.0</c:v>
                </c:pt>
                <c:pt idx="1877">
                  <c:v>380.0</c:v>
                </c:pt>
                <c:pt idx="1878">
                  <c:v>381.0</c:v>
                </c:pt>
                <c:pt idx="1879">
                  <c:v>382.0</c:v>
                </c:pt>
                <c:pt idx="1880">
                  <c:v>383.0</c:v>
                </c:pt>
                <c:pt idx="1881">
                  <c:v>383.0</c:v>
                </c:pt>
                <c:pt idx="1882">
                  <c:v>383.0</c:v>
                </c:pt>
                <c:pt idx="1883">
                  <c:v>384.0</c:v>
                </c:pt>
                <c:pt idx="1884">
                  <c:v>385.0</c:v>
                </c:pt>
                <c:pt idx="1885">
                  <c:v>386.0</c:v>
                </c:pt>
                <c:pt idx="1886">
                  <c:v>387.0</c:v>
                </c:pt>
                <c:pt idx="1887">
                  <c:v>388.0</c:v>
                </c:pt>
                <c:pt idx="1888">
                  <c:v>388.0</c:v>
                </c:pt>
                <c:pt idx="1889">
                  <c:v>389.0</c:v>
                </c:pt>
                <c:pt idx="1890">
                  <c:v>390.0</c:v>
                </c:pt>
                <c:pt idx="1891">
                  <c:v>391.0</c:v>
                </c:pt>
                <c:pt idx="1892">
                  <c:v>392.0</c:v>
                </c:pt>
                <c:pt idx="1893">
                  <c:v>392.0</c:v>
                </c:pt>
                <c:pt idx="1894">
                  <c:v>392.0</c:v>
                </c:pt>
                <c:pt idx="1895">
                  <c:v>393.0</c:v>
                </c:pt>
                <c:pt idx="1896">
                  <c:v>394.0</c:v>
                </c:pt>
                <c:pt idx="1897">
                  <c:v>394.0</c:v>
                </c:pt>
                <c:pt idx="1898">
                  <c:v>394.0</c:v>
                </c:pt>
                <c:pt idx="1899">
                  <c:v>395.0</c:v>
                </c:pt>
                <c:pt idx="1900">
                  <c:v>396.0</c:v>
                </c:pt>
                <c:pt idx="1901">
                  <c:v>397.0</c:v>
                </c:pt>
                <c:pt idx="1902">
                  <c:v>398.0</c:v>
                </c:pt>
                <c:pt idx="1903">
                  <c:v>399.0</c:v>
                </c:pt>
                <c:pt idx="1904">
                  <c:v>399.0</c:v>
                </c:pt>
                <c:pt idx="1905">
                  <c:v>400.0</c:v>
                </c:pt>
                <c:pt idx="1906">
                  <c:v>401.0</c:v>
                </c:pt>
                <c:pt idx="1907">
                  <c:v>402.0</c:v>
                </c:pt>
                <c:pt idx="1908">
                  <c:v>402.0</c:v>
                </c:pt>
                <c:pt idx="1909">
                  <c:v>403.0</c:v>
                </c:pt>
                <c:pt idx="1910">
                  <c:v>404.0</c:v>
                </c:pt>
                <c:pt idx="1911">
                  <c:v>405.0</c:v>
                </c:pt>
                <c:pt idx="1912">
                  <c:v>405.0</c:v>
                </c:pt>
                <c:pt idx="1913">
                  <c:v>406.0</c:v>
                </c:pt>
                <c:pt idx="1914">
                  <c:v>406.0</c:v>
                </c:pt>
                <c:pt idx="1915">
                  <c:v>406.0</c:v>
                </c:pt>
                <c:pt idx="1916">
                  <c:v>407.0</c:v>
                </c:pt>
                <c:pt idx="1917">
                  <c:v>408.0</c:v>
                </c:pt>
                <c:pt idx="1918">
                  <c:v>409.0</c:v>
                </c:pt>
                <c:pt idx="1919">
                  <c:v>410.0</c:v>
                </c:pt>
                <c:pt idx="1920">
                  <c:v>411.0</c:v>
                </c:pt>
                <c:pt idx="1921">
                  <c:v>411.0</c:v>
                </c:pt>
                <c:pt idx="1922">
                  <c:v>412.0</c:v>
                </c:pt>
                <c:pt idx="1923">
                  <c:v>412.0</c:v>
                </c:pt>
                <c:pt idx="1924">
                  <c:v>412.0</c:v>
                </c:pt>
                <c:pt idx="1925">
                  <c:v>413.0</c:v>
                </c:pt>
                <c:pt idx="1926">
                  <c:v>413.0</c:v>
                </c:pt>
                <c:pt idx="1927">
                  <c:v>414.0</c:v>
                </c:pt>
                <c:pt idx="1928">
                  <c:v>414.0</c:v>
                </c:pt>
                <c:pt idx="1929">
                  <c:v>414.0</c:v>
                </c:pt>
                <c:pt idx="1930">
                  <c:v>415.0</c:v>
                </c:pt>
                <c:pt idx="1931">
                  <c:v>416.0</c:v>
                </c:pt>
                <c:pt idx="1932">
                  <c:v>417.0</c:v>
                </c:pt>
                <c:pt idx="1933">
                  <c:v>418.0</c:v>
                </c:pt>
                <c:pt idx="1934">
                  <c:v>418.0</c:v>
                </c:pt>
                <c:pt idx="1935">
                  <c:v>419.0</c:v>
                </c:pt>
                <c:pt idx="1936">
                  <c:v>420.0</c:v>
                </c:pt>
                <c:pt idx="1937">
                  <c:v>421.0</c:v>
                </c:pt>
                <c:pt idx="1938">
                  <c:v>421.0</c:v>
                </c:pt>
                <c:pt idx="1939">
                  <c:v>422.0</c:v>
                </c:pt>
                <c:pt idx="1940">
                  <c:v>422.0</c:v>
                </c:pt>
                <c:pt idx="1941">
                  <c:v>423.0</c:v>
                </c:pt>
                <c:pt idx="1942">
                  <c:v>424.0</c:v>
                </c:pt>
                <c:pt idx="1943">
                  <c:v>425.0</c:v>
                </c:pt>
                <c:pt idx="1944">
                  <c:v>425.0</c:v>
                </c:pt>
                <c:pt idx="1945">
                  <c:v>425.0</c:v>
                </c:pt>
                <c:pt idx="1946">
                  <c:v>425.0</c:v>
                </c:pt>
                <c:pt idx="1947">
                  <c:v>425.0</c:v>
                </c:pt>
                <c:pt idx="1948">
                  <c:v>426.0</c:v>
                </c:pt>
                <c:pt idx="1949">
                  <c:v>427.0</c:v>
                </c:pt>
                <c:pt idx="1950">
                  <c:v>428.0</c:v>
                </c:pt>
                <c:pt idx="1951">
                  <c:v>428.0</c:v>
                </c:pt>
                <c:pt idx="1952">
                  <c:v>429.0</c:v>
                </c:pt>
                <c:pt idx="1953">
                  <c:v>430.0</c:v>
                </c:pt>
                <c:pt idx="1954">
                  <c:v>430.0</c:v>
                </c:pt>
                <c:pt idx="1955">
                  <c:v>431.0</c:v>
                </c:pt>
                <c:pt idx="1956">
                  <c:v>432.0</c:v>
                </c:pt>
                <c:pt idx="1957">
                  <c:v>432.0</c:v>
                </c:pt>
                <c:pt idx="1958">
                  <c:v>433.0</c:v>
                </c:pt>
                <c:pt idx="1959">
                  <c:v>433.0</c:v>
                </c:pt>
                <c:pt idx="1960">
                  <c:v>434.0</c:v>
                </c:pt>
                <c:pt idx="1961">
                  <c:v>434.0</c:v>
                </c:pt>
                <c:pt idx="1962">
                  <c:v>434.0</c:v>
                </c:pt>
                <c:pt idx="1963">
                  <c:v>434.0</c:v>
                </c:pt>
                <c:pt idx="1964">
                  <c:v>434.0</c:v>
                </c:pt>
                <c:pt idx="1965">
                  <c:v>434.0</c:v>
                </c:pt>
                <c:pt idx="1966">
                  <c:v>434.0</c:v>
                </c:pt>
                <c:pt idx="1967">
                  <c:v>435.0</c:v>
                </c:pt>
                <c:pt idx="1968">
                  <c:v>435.0</c:v>
                </c:pt>
                <c:pt idx="1969">
                  <c:v>435.0</c:v>
                </c:pt>
                <c:pt idx="1970">
                  <c:v>435.0</c:v>
                </c:pt>
                <c:pt idx="1971">
                  <c:v>436.0</c:v>
                </c:pt>
                <c:pt idx="1972">
                  <c:v>437.0</c:v>
                </c:pt>
                <c:pt idx="1973">
                  <c:v>438.0</c:v>
                </c:pt>
                <c:pt idx="1974">
                  <c:v>438.0</c:v>
                </c:pt>
                <c:pt idx="1975">
                  <c:v>438.0</c:v>
                </c:pt>
                <c:pt idx="1976">
                  <c:v>439.0</c:v>
                </c:pt>
                <c:pt idx="1977">
                  <c:v>440.0</c:v>
                </c:pt>
                <c:pt idx="1978">
                  <c:v>440.0</c:v>
                </c:pt>
                <c:pt idx="1979">
                  <c:v>440.0</c:v>
                </c:pt>
                <c:pt idx="1980">
                  <c:v>441.0</c:v>
                </c:pt>
                <c:pt idx="1981">
                  <c:v>442.0</c:v>
                </c:pt>
                <c:pt idx="1982">
                  <c:v>443.0</c:v>
                </c:pt>
                <c:pt idx="1983">
                  <c:v>444.0</c:v>
                </c:pt>
                <c:pt idx="1984">
                  <c:v>445.0</c:v>
                </c:pt>
                <c:pt idx="1985">
                  <c:v>445.0</c:v>
                </c:pt>
                <c:pt idx="1986">
                  <c:v>446.0</c:v>
                </c:pt>
                <c:pt idx="1987">
                  <c:v>447.0</c:v>
                </c:pt>
                <c:pt idx="1988">
                  <c:v>447.0</c:v>
                </c:pt>
                <c:pt idx="1989">
                  <c:v>448.0</c:v>
                </c:pt>
                <c:pt idx="1990">
                  <c:v>449.0</c:v>
                </c:pt>
                <c:pt idx="1991">
                  <c:v>449.0</c:v>
                </c:pt>
                <c:pt idx="1992">
                  <c:v>449.0</c:v>
                </c:pt>
                <c:pt idx="1993">
                  <c:v>449.0</c:v>
                </c:pt>
                <c:pt idx="1994">
                  <c:v>450.0</c:v>
                </c:pt>
                <c:pt idx="1995">
                  <c:v>450.0</c:v>
                </c:pt>
                <c:pt idx="1996">
                  <c:v>450.0</c:v>
                </c:pt>
                <c:pt idx="1997">
                  <c:v>450.0</c:v>
                </c:pt>
                <c:pt idx="1998">
                  <c:v>450.0</c:v>
                </c:pt>
                <c:pt idx="1999">
                  <c:v>451.0</c:v>
                </c:pt>
                <c:pt idx="2000">
                  <c:v>452.0</c:v>
                </c:pt>
                <c:pt idx="2001">
                  <c:v>453.0</c:v>
                </c:pt>
                <c:pt idx="2002">
                  <c:v>454.0</c:v>
                </c:pt>
                <c:pt idx="2003">
                  <c:v>455.0</c:v>
                </c:pt>
                <c:pt idx="2004">
                  <c:v>455.0</c:v>
                </c:pt>
                <c:pt idx="2005">
                  <c:v>455.0</c:v>
                </c:pt>
                <c:pt idx="2006">
                  <c:v>456.0</c:v>
                </c:pt>
                <c:pt idx="2007">
                  <c:v>456.0</c:v>
                </c:pt>
                <c:pt idx="2008">
                  <c:v>456.0</c:v>
                </c:pt>
                <c:pt idx="2009">
                  <c:v>456.0</c:v>
                </c:pt>
                <c:pt idx="2010">
                  <c:v>456.0</c:v>
                </c:pt>
                <c:pt idx="2011">
                  <c:v>457.0</c:v>
                </c:pt>
                <c:pt idx="2012">
                  <c:v>457.0</c:v>
                </c:pt>
                <c:pt idx="2013">
                  <c:v>458.0</c:v>
                </c:pt>
                <c:pt idx="2014">
                  <c:v>458.0</c:v>
                </c:pt>
                <c:pt idx="2015">
                  <c:v>459.0</c:v>
                </c:pt>
                <c:pt idx="2016">
                  <c:v>459.0</c:v>
                </c:pt>
                <c:pt idx="2017">
                  <c:v>459.0</c:v>
                </c:pt>
                <c:pt idx="2018">
                  <c:v>460.0</c:v>
                </c:pt>
                <c:pt idx="2019">
                  <c:v>460.0</c:v>
                </c:pt>
                <c:pt idx="2020">
                  <c:v>460.0</c:v>
                </c:pt>
                <c:pt idx="2021">
                  <c:v>460.0</c:v>
                </c:pt>
                <c:pt idx="2022">
                  <c:v>461.0</c:v>
                </c:pt>
                <c:pt idx="2023">
                  <c:v>462.0</c:v>
                </c:pt>
                <c:pt idx="2024">
                  <c:v>463.0</c:v>
                </c:pt>
                <c:pt idx="2025">
                  <c:v>464.0</c:v>
                </c:pt>
                <c:pt idx="2026">
                  <c:v>464.0</c:v>
                </c:pt>
                <c:pt idx="2027">
                  <c:v>465.0</c:v>
                </c:pt>
                <c:pt idx="2028">
                  <c:v>466.0</c:v>
                </c:pt>
                <c:pt idx="2029">
                  <c:v>467.0</c:v>
                </c:pt>
                <c:pt idx="2030">
                  <c:v>467.0</c:v>
                </c:pt>
                <c:pt idx="2031">
                  <c:v>468.0</c:v>
                </c:pt>
                <c:pt idx="2032">
                  <c:v>469.0</c:v>
                </c:pt>
                <c:pt idx="2033">
                  <c:v>469.0</c:v>
                </c:pt>
                <c:pt idx="2034">
                  <c:v>470.0</c:v>
                </c:pt>
                <c:pt idx="2035">
                  <c:v>471.0</c:v>
                </c:pt>
                <c:pt idx="2036">
                  <c:v>472.0</c:v>
                </c:pt>
                <c:pt idx="2037">
                  <c:v>473.0</c:v>
                </c:pt>
                <c:pt idx="2038">
                  <c:v>473.0</c:v>
                </c:pt>
                <c:pt idx="2039">
                  <c:v>474.0</c:v>
                </c:pt>
                <c:pt idx="2040">
                  <c:v>474.0</c:v>
                </c:pt>
                <c:pt idx="2041">
                  <c:v>475.0</c:v>
                </c:pt>
                <c:pt idx="2042">
                  <c:v>476.0</c:v>
                </c:pt>
                <c:pt idx="2043">
                  <c:v>476.0</c:v>
                </c:pt>
                <c:pt idx="2044">
                  <c:v>477.0</c:v>
                </c:pt>
                <c:pt idx="2045">
                  <c:v>478.0</c:v>
                </c:pt>
                <c:pt idx="2046">
                  <c:v>479.0</c:v>
                </c:pt>
                <c:pt idx="2047">
                  <c:v>480.0</c:v>
                </c:pt>
                <c:pt idx="2048">
                  <c:v>481.0</c:v>
                </c:pt>
                <c:pt idx="2049">
                  <c:v>482.0</c:v>
                </c:pt>
                <c:pt idx="2050">
                  <c:v>483.0</c:v>
                </c:pt>
                <c:pt idx="2051">
                  <c:v>484.0</c:v>
                </c:pt>
                <c:pt idx="2052">
                  <c:v>485.0</c:v>
                </c:pt>
                <c:pt idx="2053">
                  <c:v>485.0</c:v>
                </c:pt>
                <c:pt idx="2054">
                  <c:v>486.0</c:v>
                </c:pt>
                <c:pt idx="2055">
                  <c:v>486.0</c:v>
                </c:pt>
                <c:pt idx="2056">
                  <c:v>486.0</c:v>
                </c:pt>
                <c:pt idx="2057">
                  <c:v>487.0</c:v>
                </c:pt>
                <c:pt idx="2058">
                  <c:v>488.0</c:v>
                </c:pt>
                <c:pt idx="2059">
                  <c:v>489.0</c:v>
                </c:pt>
                <c:pt idx="2060">
                  <c:v>490.0</c:v>
                </c:pt>
                <c:pt idx="2061">
                  <c:v>491.0</c:v>
                </c:pt>
                <c:pt idx="2062">
                  <c:v>492.0</c:v>
                </c:pt>
                <c:pt idx="2063">
                  <c:v>492.0</c:v>
                </c:pt>
                <c:pt idx="2064">
                  <c:v>493.0</c:v>
                </c:pt>
                <c:pt idx="2065">
                  <c:v>493.0</c:v>
                </c:pt>
                <c:pt idx="2066">
                  <c:v>493.0</c:v>
                </c:pt>
                <c:pt idx="2067">
                  <c:v>493.0</c:v>
                </c:pt>
                <c:pt idx="2068">
                  <c:v>494.0</c:v>
                </c:pt>
                <c:pt idx="2069">
                  <c:v>495.0</c:v>
                </c:pt>
                <c:pt idx="2070">
                  <c:v>495.0</c:v>
                </c:pt>
                <c:pt idx="2071">
                  <c:v>496.0</c:v>
                </c:pt>
                <c:pt idx="2072">
                  <c:v>497.0</c:v>
                </c:pt>
                <c:pt idx="2073">
                  <c:v>497.0</c:v>
                </c:pt>
                <c:pt idx="2074">
                  <c:v>497.0</c:v>
                </c:pt>
                <c:pt idx="2075">
                  <c:v>498.0</c:v>
                </c:pt>
                <c:pt idx="2076">
                  <c:v>498.0</c:v>
                </c:pt>
                <c:pt idx="2077">
                  <c:v>499.0</c:v>
                </c:pt>
                <c:pt idx="2078">
                  <c:v>500.0</c:v>
                </c:pt>
                <c:pt idx="2079">
                  <c:v>501.0</c:v>
                </c:pt>
                <c:pt idx="2080">
                  <c:v>502.0</c:v>
                </c:pt>
                <c:pt idx="2081">
                  <c:v>502.0</c:v>
                </c:pt>
                <c:pt idx="2082">
                  <c:v>503.0</c:v>
                </c:pt>
                <c:pt idx="2083">
                  <c:v>504.0</c:v>
                </c:pt>
                <c:pt idx="2084">
                  <c:v>505.0</c:v>
                </c:pt>
                <c:pt idx="2085">
                  <c:v>506.0</c:v>
                </c:pt>
                <c:pt idx="2086">
                  <c:v>507.0</c:v>
                </c:pt>
                <c:pt idx="2087">
                  <c:v>508.0</c:v>
                </c:pt>
                <c:pt idx="2088">
                  <c:v>509.0</c:v>
                </c:pt>
                <c:pt idx="2089">
                  <c:v>509.0</c:v>
                </c:pt>
                <c:pt idx="2090">
                  <c:v>510.0</c:v>
                </c:pt>
                <c:pt idx="2091">
                  <c:v>510.0</c:v>
                </c:pt>
                <c:pt idx="2092">
                  <c:v>511.0</c:v>
                </c:pt>
                <c:pt idx="2093">
                  <c:v>511.0</c:v>
                </c:pt>
                <c:pt idx="2094">
                  <c:v>511.0</c:v>
                </c:pt>
                <c:pt idx="2095">
                  <c:v>511.0</c:v>
                </c:pt>
                <c:pt idx="2096">
                  <c:v>511.0</c:v>
                </c:pt>
                <c:pt idx="2097">
                  <c:v>511.0</c:v>
                </c:pt>
                <c:pt idx="2098">
                  <c:v>512.0</c:v>
                </c:pt>
                <c:pt idx="2099">
                  <c:v>513.0</c:v>
                </c:pt>
                <c:pt idx="2100">
                  <c:v>514.0</c:v>
                </c:pt>
                <c:pt idx="2101">
                  <c:v>515.0</c:v>
                </c:pt>
                <c:pt idx="2102">
                  <c:v>515.0</c:v>
                </c:pt>
                <c:pt idx="2103">
                  <c:v>516.0</c:v>
                </c:pt>
                <c:pt idx="2104">
                  <c:v>516.0</c:v>
                </c:pt>
                <c:pt idx="2105">
                  <c:v>517.0</c:v>
                </c:pt>
                <c:pt idx="2106">
                  <c:v>518.0</c:v>
                </c:pt>
                <c:pt idx="2107">
                  <c:v>519.0</c:v>
                </c:pt>
                <c:pt idx="2108">
                  <c:v>520.0</c:v>
                </c:pt>
                <c:pt idx="2109">
                  <c:v>521.0</c:v>
                </c:pt>
                <c:pt idx="2110">
                  <c:v>522.0</c:v>
                </c:pt>
                <c:pt idx="2111">
                  <c:v>523.0</c:v>
                </c:pt>
                <c:pt idx="2112">
                  <c:v>523.0</c:v>
                </c:pt>
                <c:pt idx="2113">
                  <c:v>523.0</c:v>
                </c:pt>
                <c:pt idx="2114">
                  <c:v>524.0</c:v>
                </c:pt>
                <c:pt idx="2115">
                  <c:v>525.0</c:v>
                </c:pt>
                <c:pt idx="2116">
                  <c:v>526.0</c:v>
                </c:pt>
                <c:pt idx="2117">
                  <c:v>527.0</c:v>
                </c:pt>
                <c:pt idx="2118">
                  <c:v>528.0</c:v>
                </c:pt>
                <c:pt idx="2119">
                  <c:v>529.0</c:v>
                </c:pt>
                <c:pt idx="2120">
                  <c:v>529.0</c:v>
                </c:pt>
                <c:pt idx="2121">
                  <c:v>529.0</c:v>
                </c:pt>
                <c:pt idx="2122">
                  <c:v>530.0</c:v>
                </c:pt>
                <c:pt idx="2123">
                  <c:v>531.0</c:v>
                </c:pt>
                <c:pt idx="2124">
                  <c:v>531.0</c:v>
                </c:pt>
                <c:pt idx="2125">
                  <c:v>531.0</c:v>
                </c:pt>
                <c:pt idx="2126">
                  <c:v>531.0</c:v>
                </c:pt>
                <c:pt idx="2127">
                  <c:v>532.0</c:v>
                </c:pt>
                <c:pt idx="2128">
                  <c:v>533.0</c:v>
                </c:pt>
                <c:pt idx="2129">
                  <c:v>533.0</c:v>
                </c:pt>
                <c:pt idx="2130">
                  <c:v>533.0</c:v>
                </c:pt>
                <c:pt idx="2131">
                  <c:v>534.0</c:v>
                </c:pt>
                <c:pt idx="2132">
                  <c:v>535.0</c:v>
                </c:pt>
                <c:pt idx="2133">
                  <c:v>536.0</c:v>
                </c:pt>
                <c:pt idx="2134">
                  <c:v>536.0</c:v>
                </c:pt>
                <c:pt idx="2135">
                  <c:v>537.0</c:v>
                </c:pt>
                <c:pt idx="2136">
                  <c:v>538.0</c:v>
                </c:pt>
                <c:pt idx="2137">
                  <c:v>538.0</c:v>
                </c:pt>
                <c:pt idx="2138">
                  <c:v>538.0</c:v>
                </c:pt>
                <c:pt idx="2139">
                  <c:v>539.0</c:v>
                </c:pt>
                <c:pt idx="2140">
                  <c:v>539.0</c:v>
                </c:pt>
                <c:pt idx="2141">
                  <c:v>540.0</c:v>
                </c:pt>
                <c:pt idx="2142">
                  <c:v>541.0</c:v>
                </c:pt>
                <c:pt idx="2143">
                  <c:v>542.0</c:v>
                </c:pt>
                <c:pt idx="2144">
                  <c:v>543.0</c:v>
                </c:pt>
                <c:pt idx="2145">
                  <c:v>544.0</c:v>
                </c:pt>
                <c:pt idx="2146">
                  <c:v>545.0</c:v>
                </c:pt>
                <c:pt idx="2147">
                  <c:v>545.0</c:v>
                </c:pt>
                <c:pt idx="2148">
                  <c:v>546.0</c:v>
                </c:pt>
                <c:pt idx="2149">
                  <c:v>546.0</c:v>
                </c:pt>
                <c:pt idx="2150">
                  <c:v>546.0</c:v>
                </c:pt>
                <c:pt idx="2151">
                  <c:v>546.0</c:v>
                </c:pt>
                <c:pt idx="2152">
                  <c:v>546.0</c:v>
                </c:pt>
                <c:pt idx="2153">
                  <c:v>546.0</c:v>
                </c:pt>
                <c:pt idx="2154">
                  <c:v>546.0</c:v>
                </c:pt>
                <c:pt idx="2155">
                  <c:v>547.0</c:v>
                </c:pt>
                <c:pt idx="2156">
                  <c:v>547.0</c:v>
                </c:pt>
                <c:pt idx="2157">
                  <c:v>548.0</c:v>
                </c:pt>
                <c:pt idx="2158">
                  <c:v>548.0</c:v>
                </c:pt>
                <c:pt idx="2159">
                  <c:v>548.0</c:v>
                </c:pt>
                <c:pt idx="2160">
                  <c:v>548.0</c:v>
                </c:pt>
                <c:pt idx="2161">
                  <c:v>549.0</c:v>
                </c:pt>
                <c:pt idx="2162">
                  <c:v>549.0</c:v>
                </c:pt>
                <c:pt idx="2163">
                  <c:v>550.0</c:v>
                </c:pt>
                <c:pt idx="2164">
                  <c:v>550.0</c:v>
                </c:pt>
                <c:pt idx="2165">
                  <c:v>551.0</c:v>
                </c:pt>
                <c:pt idx="2166">
                  <c:v>551.0</c:v>
                </c:pt>
                <c:pt idx="2167">
                  <c:v>552.0</c:v>
                </c:pt>
                <c:pt idx="2168">
                  <c:v>552.0</c:v>
                </c:pt>
                <c:pt idx="2169">
                  <c:v>553.0</c:v>
                </c:pt>
                <c:pt idx="2170">
                  <c:v>554.0</c:v>
                </c:pt>
                <c:pt idx="2171">
                  <c:v>554.0</c:v>
                </c:pt>
                <c:pt idx="2172">
                  <c:v>555.0</c:v>
                </c:pt>
                <c:pt idx="2173">
                  <c:v>556.0</c:v>
                </c:pt>
                <c:pt idx="2174">
                  <c:v>557.0</c:v>
                </c:pt>
                <c:pt idx="2175">
                  <c:v>557.0</c:v>
                </c:pt>
                <c:pt idx="2176">
                  <c:v>558.0</c:v>
                </c:pt>
                <c:pt idx="2177">
                  <c:v>559.0</c:v>
                </c:pt>
                <c:pt idx="2178">
                  <c:v>560.0</c:v>
                </c:pt>
                <c:pt idx="2179">
                  <c:v>561.0</c:v>
                </c:pt>
                <c:pt idx="2180">
                  <c:v>562.0</c:v>
                </c:pt>
                <c:pt idx="2181">
                  <c:v>563.0</c:v>
                </c:pt>
                <c:pt idx="2182">
                  <c:v>563.0</c:v>
                </c:pt>
                <c:pt idx="2183">
                  <c:v>563.0</c:v>
                </c:pt>
                <c:pt idx="2184">
                  <c:v>563.0</c:v>
                </c:pt>
                <c:pt idx="2185">
                  <c:v>563.0</c:v>
                </c:pt>
                <c:pt idx="2186">
                  <c:v>563.0</c:v>
                </c:pt>
                <c:pt idx="2187">
                  <c:v>563.0</c:v>
                </c:pt>
                <c:pt idx="2188">
                  <c:v>564.0</c:v>
                </c:pt>
                <c:pt idx="2189">
                  <c:v>565.0</c:v>
                </c:pt>
                <c:pt idx="2190">
                  <c:v>565.0</c:v>
                </c:pt>
                <c:pt idx="2191">
                  <c:v>565.0</c:v>
                </c:pt>
                <c:pt idx="2192">
                  <c:v>565.0</c:v>
                </c:pt>
                <c:pt idx="2193">
                  <c:v>565.0</c:v>
                </c:pt>
                <c:pt idx="2194">
                  <c:v>566.0</c:v>
                </c:pt>
                <c:pt idx="2195">
                  <c:v>566.0</c:v>
                </c:pt>
                <c:pt idx="2196">
                  <c:v>567.0</c:v>
                </c:pt>
                <c:pt idx="2197">
                  <c:v>568.0</c:v>
                </c:pt>
                <c:pt idx="2198">
                  <c:v>568.0</c:v>
                </c:pt>
                <c:pt idx="2199">
                  <c:v>568.0</c:v>
                </c:pt>
                <c:pt idx="2200">
                  <c:v>569.0</c:v>
                </c:pt>
                <c:pt idx="2201">
                  <c:v>570.0</c:v>
                </c:pt>
                <c:pt idx="2202">
                  <c:v>570.0</c:v>
                </c:pt>
                <c:pt idx="2203">
                  <c:v>571.0</c:v>
                </c:pt>
                <c:pt idx="2204">
                  <c:v>572.0</c:v>
                </c:pt>
                <c:pt idx="2205">
                  <c:v>573.0</c:v>
                </c:pt>
                <c:pt idx="2206">
                  <c:v>574.0</c:v>
                </c:pt>
                <c:pt idx="2207">
                  <c:v>574.0</c:v>
                </c:pt>
                <c:pt idx="2208">
                  <c:v>574.0</c:v>
                </c:pt>
                <c:pt idx="2209">
                  <c:v>575.0</c:v>
                </c:pt>
                <c:pt idx="2210">
                  <c:v>576.0</c:v>
                </c:pt>
                <c:pt idx="2211">
                  <c:v>576.0</c:v>
                </c:pt>
                <c:pt idx="2212">
                  <c:v>577.0</c:v>
                </c:pt>
                <c:pt idx="2213">
                  <c:v>578.0</c:v>
                </c:pt>
                <c:pt idx="2214">
                  <c:v>579.0</c:v>
                </c:pt>
                <c:pt idx="2215">
                  <c:v>579.0</c:v>
                </c:pt>
                <c:pt idx="2216">
                  <c:v>580.0</c:v>
                </c:pt>
                <c:pt idx="2217">
                  <c:v>580.0</c:v>
                </c:pt>
                <c:pt idx="2218">
                  <c:v>580.0</c:v>
                </c:pt>
                <c:pt idx="2219">
                  <c:v>580.0</c:v>
                </c:pt>
                <c:pt idx="2220">
                  <c:v>580.0</c:v>
                </c:pt>
                <c:pt idx="2221">
                  <c:v>581.0</c:v>
                </c:pt>
                <c:pt idx="2222">
                  <c:v>581.0</c:v>
                </c:pt>
                <c:pt idx="2223">
                  <c:v>581.0</c:v>
                </c:pt>
                <c:pt idx="2224">
                  <c:v>581.0</c:v>
                </c:pt>
                <c:pt idx="2225">
                  <c:v>582.0</c:v>
                </c:pt>
                <c:pt idx="2226">
                  <c:v>583.0</c:v>
                </c:pt>
                <c:pt idx="2227">
                  <c:v>584.0</c:v>
                </c:pt>
                <c:pt idx="2228">
                  <c:v>585.0</c:v>
                </c:pt>
                <c:pt idx="2229">
                  <c:v>586.0</c:v>
                </c:pt>
                <c:pt idx="2230">
                  <c:v>586.0</c:v>
                </c:pt>
                <c:pt idx="2231">
                  <c:v>586.0</c:v>
                </c:pt>
                <c:pt idx="2232">
                  <c:v>587.0</c:v>
                </c:pt>
                <c:pt idx="2233">
                  <c:v>588.0</c:v>
                </c:pt>
                <c:pt idx="2234">
                  <c:v>588.0</c:v>
                </c:pt>
                <c:pt idx="2235">
                  <c:v>589.0</c:v>
                </c:pt>
                <c:pt idx="2236">
                  <c:v>590.0</c:v>
                </c:pt>
                <c:pt idx="2237">
                  <c:v>591.0</c:v>
                </c:pt>
                <c:pt idx="2238">
                  <c:v>592.0</c:v>
                </c:pt>
                <c:pt idx="2239">
                  <c:v>592.0</c:v>
                </c:pt>
                <c:pt idx="2240">
                  <c:v>593.0</c:v>
                </c:pt>
                <c:pt idx="2241">
                  <c:v>593.0</c:v>
                </c:pt>
                <c:pt idx="2242">
                  <c:v>594.0</c:v>
                </c:pt>
                <c:pt idx="2243">
                  <c:v>594.0</c:v>
                </c:pt>
                <c:pt idx="2244">
                  <c:v>595.0</c:v>
                </c:pt>
                <c:pt idx="2245">
                  <c:v>596.0</c:v>
                </c:pt>
                <c:pt idx="2246">
                  <c:v>597.0</c:v>
                </c:pt>
                <c:pt idx="2247">
                  <c:v>597.0</c:v>
                </c:pt>
                <c:pt idx="2248">
                  <c:v>598.0</c:v>
                </c:pt>
                <c:pt idx="2249">
                  <c:v>599.0</c:v>
                </c:pt>
                <c:pt idx="2250">
                  <c:v>600.0</c:v>
                </c:pt>
                <c:pt idx="2251">
                  <c:v>601.0</c:v>
                </c:pt>
                <c:pt idx="2252">
                  <c:v>601.0</c:v>
                </c:pt>
                <c:pt idx="2253">
                  <c:v>602.0</c:v>
                </c:pt>
                <c:pt idx="2254">
                  <c:v>603.0</c:v>
                </c:pt>
                <c:pt idx="2255">
                  <c:v>603.0</c:v>
                </c:pt>
                <c:pt idx="2256">
                  <c:v>603.0</c:v>
                </c:pt>
                <c:pt idx="2257">
                  <c:v>604.0</c:v>
                </c:pt>
                <c:pt idx="2258">
                  <c:v>605.0</c:v>
                </c:pt>
                <c:pt idx="2259">
                  <c:v>606.0</c:v>
                </c:pt>
                <c:pt idx="2260">
                  <c:v>606.0</c:v>
                </c:pt>
                <c:pt idx="2261">
                  <c:v>606.0</c:v>
                </c:pt>
                <c:pt idx="2262">
                  <c:v>607.0</c:v>
                </c:pt>
                <c:pt idx="2263">
                  <c:v>607.0</c:v>
                </c:pt>
                <c:pt idx="2264">
                  <c:v>608.0</c:v>
                </c:pt>
                <c:pt idx="2265">
                  <c:v>608.0</c:v>
                </c:pt>
                <c:pt idx="2266">
                  <c:v>609.0</c:v>
                </c:pt>
                <c:pt idx="2267">
                  <c:v>609.0</c:v>
                </c:pt>
                <c:pt idx="2268">
                  <c:v>609.0</c:v>
                </c:pt>
                <c:pt idx="2269">
                  <c:v>610.0</c:v>
                </c:pt>
                <c:pt idx="2270">
                  <c:v>611.0</c:v>
                </c:pt>
                <c:pt idx="2271">
                  <c:v>612.0</c:v>
                </c:pt>
                <c:pt idx="2272">
                  <c:v>613.0</c:v>
                </c:pt>
                <c:pt idx="2273">
                  <c:v>614.0</c:v>
                </c:pt>
                <c:pt idx="2274">
                  <c:v>615.0</c:v>
                </c:pt>
                <c:pt idx="2275">
                  <c:v>616.0</c:v>
                </c:pt>
                <c:pt idx="2276">
                  <c:v>616.0</c:v>
                </c:pt>
                <c:pt idx="2277">
                  <c:v>616.0</c:v>
                </c:pt>
                <c:pt idx="2278">
                  <c:v>616.0</c:v>
                </c:pt>
                <c:pt idx="2279">
                  <c:v>617.0</c:v>
                </c:pt>
                <c:pt idx="2280">
                  <c:v>618.0</c:v>
                </c:pt>
                <c:pt idx="2281">
                  <c:v>619.0</c:v>
                </c:pt>
                <c:pt idx="2282">
                  <c:v>619.0</c:v>
                </c:pt>
                <c:pt idx="2283">
                  <c:v>620.0</c:v>
                </c:pt>
                <c:pt idx="2284">
                  <c:v>620.0</c:v>
                </c:pt>
                <c:pt idx="2285">
                  <c:v>621.0</c:v>
                </c:pt>
                <c:pt idx="2286">
                  <c:v>622.0</c:v>
                </c:pt>
                <c:pt idx="2287">
                  <c:v>622.0</c:v>
                </c:pt>
                <c:pt idx="2288">
                  <c:v>622.0</c:v>
                </c:pt>
                <c:pt idx="2289">
                  <c:v>623.0</c:v>
                </c:pt>
                <c:pt idx="2290">
                  <c:v>624.0</c:v>
                </c:pt>
                <c:pt idx="2291">
                  <c:v>624.0</c:v>
                </c:pt>
                <c:pt idx="2292">
                  <c:v>625.0</c:v>
                </c:pt>
                <c:pt idx="2293">
                  <c:v>625.0</c:v>
                </c:pt>
                <c:pt idx="2294">
                  <c:v>625.0</c:v>
                </c:pt>
                <c:pt idx="2295">
                  <c:v>626.0</c:v>
                </c:pt>
                <c:pt idx="2296">
                  <c:v>626.0</c:v>
                </c:pt>
                <c:pt idx="2297">
                  <c:v>627.0</c:v>
                </c:pt>
                <c:pt idx="2298">
                  <c:v>628.0</c:v>
                </c:pt>
                <c:pt idx="2299">
                  <c:v>628.0</c:v>
                </c:pt>
                <c:pt idx="2300">
                  <c:v>629.0</c:v>
                </c:pt>
                <c:pt idx="2301">
                  <c:v>630.0</c:v>
                </c:pt>
                <c:pt idx="2302">
                  <c:v>630.0</c:v>
                </c:pt>
                <c:pt idx="2303">
                  <c:v>631.0</c:v>
                </c:pt>
                <c:pt idx="2304">
                  <c:v>632.0</c:v>
                </c:pt>
                <c:pt idx="2305">
                  <c:v>633.0</c:v>
                </c:pt>
                <c:pt idx="2306">
                  <c:v>633.0</c:v>
                </c:pt>
                <c:pt idx="2307">
                  <c:v>634.0</c:v>
                </c:pt>
                <c:pt idx="2308">
                  <c:v>634.0</c:v>
                </c:pt>
                <c:pt idx="2309">
                  <c:v>635.0</c:v>
                </c:pt>
                <c:pt idx="2310">
                  <c:v>636.0</c:v>
                </c:pt>
                <c:pt idx="2311">
                  <c:v>636.0</c:v>
                </c:pt>
                <c:pt idx="2312">
                  <c:v>637.0</c:v>
                </c:pt>
                <c:pt idx="2313">
                  <c:v>637.0</c:v>
                </c:pt>
                <c:pt idx="2314">
                  <c:v>638.0</c:v>
                </c:pt>
                <c:pt idx="2315">
                  <c:v>639.0</c:v>
                </c:pt>
                <c:pt idx="2316">
                  <c:v>640.0</c:v>
                </c:pt>
                <c:pt idx="2317">
                  <c:v>641.0</c:v>
                </c:pt>
                <c:pt idx="2318">
                  <c:v>641.0</c:v>
                </c:pt>
                <c:pt idx="2319">
                  <c:v>641.0</c:v>
                </c:pt>
                <c:pt idx="2320">
                  <c:v>642.0</c:v>
                </c:pt>
                <c:pt idx="2321">
                  <c:v>642.0</c:v>
                </c:pt>
                <c:pt idx="2322">
                  <c:v>643.0</c:v>
                </c:pt>
                <c:pt idx="2323">
                  <c:v>643.0</c:v>
                </c:pt>
                <c:pt idx="2324">
                  <c:v>644.0</c:v>
                </c:pt>
                <c:pt idx="2325">
                  <c:v>645.0</c:v>
                </c:pt>
                <c:pt idx="2326">
                  <c:v>645.0</c:v>
                </c:pt>
                <c:pt idx="2327">
                  <c:v>646.0</c:v>
                </c:pt>
                <c:pt idx="2328">
                  <c:v>647.0</c:v>
                </c:pt>
                <c:pt idx="2329">
                  <c:v>648.0</c:v>
                </c:pt>
                <c:pt idx="2330">
                  <c:v>649.0</c:v>
                </c:pt>
                <c:pt idx="2331">
                  <c:v>650.0</c:v>
                </c:pt>
                <c:pt idx="2332">
                  <c:v>651.0</c:v>
                </c:pt>
                <c:pt idx="2333">
                  <c:v>651.0</c:v>
                </c:pt>
                <c:pt idx="2334">
                  <c:v>652.0</c:v>
                </c:pt>
                <c:pt idx="2335">
                  <c:v>653.0</c:v>
                </c:pt>
                <c:pt idx="2336">
                  <c:v>654.0</c:v>
                </c:pt>
                <c:pt idx="2337">
                  <c:v>655.0</c:v>
                </c:pt>
                <c:pt idx="2338">
                  <c:v>655.0</c:v>
                </c:pt>
                <c:pt idx="2339">
                  <c:v>655.0</c:v>
                </c:pt>
                <c:pt idx="2340">
                  <c:v>656.0</c:v>
                </c:pt>
                <c:pt idx="2341">
                  <c:v>656.0</c:v>
                </c:pt>
                <c:pt idx="2342">
                  <c:v>656.0</c:v>
                </c:pt>
                <c:pt idx="2343">
                  <c:v>657.0</c:v>
                </c:pt>
                <c:pt idx="2344">
                  <c:v>658.0</c:v>
                </c:pt>
                <c:pt idx="2345">
                  <c:v>659.0</c:v>
                </c:pt>
                <c:pt idx="2346">
                  <c:v>660.0</c:v>
                </c:pt>
                <c:pt idx="2347">
                  <c:v>661.0</c:v>
                </c:pt>
                <c:pt idx="2348">
                  <c:v>661.0</c:v>
                </c:pt>
                <c:pt idx="2349">
                  <c:v>662.0</c:v>
                </c:pt>
                <c:pt idx="2350">
                  <c:v>663.0</c:v>
                </c:pt>
                <c:pt idx="2351">
                  <c:v>664.0</c:v>
                </c:pt>
                <c:pt idx="2352">
                  <c:v>665.0</c:v>
                </c:pt>
                <c:pt idx="2353">
                  <c:v>666.0</c:v>
                </c:pt>
                <c:pt idx="2354">
                  <c:v>667.0</c:v>
                </c:pt>
                <c:pt idx="2355">
                  <c:v>668.0</c:v>
                </c:pt>
                <c:pt idx="2356">
                  <c:v>668.0</c:v>
                </c:pt>
                <c:pt idx="2357">
                  <c:v>669.0</c:v>
                </c:pt>
                <c:pt idx="2358">
                  <c:v>670.0</c:v>
                </c:pt>
                <c:pt idx="2359">
                  <c:v>670.0</c:v>
                </c:pt>
                <c:pt idx="2360">
                  <c:v>670.0</c:v>
                </c:pt>
                <c:pt idx="2361">
                  <c:v>670.0</c:v>
                </c:pt>
                <c:pt idx="2362">
                  <c:v>671.0</c:v>
                </c:pt>
                <c:pt idx="2363">
                  <c:v>672.0</c:v>
                </c:pt>
                <c:pt idx="2364">
                  <c:v>672.0</c:v>
                </c:pt>
                <c:pt idx="2365">
                  <c:v>673.0</c:v>
                </c:pt>
                <c:pt idx="2366">
                  <c:v>674.0</c:v>
                </c:pt>
                <c:pt idx="2367">
                  <c:v>674.0</c:v>
                </c:pt>
                <c:pt idx="2368">
                  <c:v>675.0</c:v>
                </c:pt>
                <c:pt idx="2369">
                  <c:v>676.0</c:v>
                </c:pt>
                <c:pt idx="2370">
                  <c:v>677.0</c:v>
                </c:pt>
                <c:pt idx="2371">
                  <c:v>678.0</c:v>
                </c:pt>
                <c:pt idx="2372">
                  <c:v>678.0</c:v>
                </c:pt>
                <c:pt idx="2373">
                  <c:v>678.0</c:v>
                </c:pt>
                <c:pt idx="2374">
                  <c:v>678.0</c:v>
                </c:pt>
                <c:pt idx="2375">
                  <c:v>679.0</c:v>
                </c:pt>
                <c:pt idx="2376">
                  <c:v>679.0</c:v>
                </c:pt>
                <c:pt idx="2377">
                  <c:v>679.0</c:v>
                </c:pt>
                <c:pt idx="2378">
                  <c:v>679.0</c:v>
                </c:pt>
                <c:pt idx="2379">
                  <c:v>680.0</c:v>
                </c:pt>
                <c:pt idx="2380">
                  <c:v>680.0</c:v>
                </c:pt>
                <c:pt idx="2381">
                  <c:v>681.0</c:v>
                </c:pt>
                <c:pt idx="2382">
                  <c:v>682.0</c:v>
                </c:pt>
                <c:pt idx="2383">
                  <c:v>682.0</c:v>
                </c:pt>
                <c:pt idx="2384">
                  <c:v>682.0</c:v>
                </c:pt>
                <c:pt idx="2385">
                  <c:v>683.0</c:v>
                </c:pt>
                <c:pt idx="2386">
                  <c:v>683.0</c:v>
                </c:pt>
                <c:pt idx="2387">
                  <c:v>684.0</c:v>
                </c:pt>
                <c:pt idx="2388">
                  <c:v>684.0</c:v>
                </c:pt>
                <c:pt idx="2389">
                  <c:v>685.0</c:v>
                </c:pt>
                <c:pt idx="2390">
                  <c:v>685.0</c:v>
                </c:pt>
                <c:pt idx="2391">
                  <c:v>686.0</c:v>
                </c:pt>
                <c:pt idx="2392">
                  <c:v>687.0</c:v>
                </c:pt>
                <c:pt idx="2393">
                  <c:v>687.0</c:v>
                </c:pt>
                <c:pt idx="2394">
                  <c:v>688.0</c:v>
                </c:pt>
                <c:pt idx="2395">
                  <c:v>689.0</c:v>
                </c:pt>
                <c:pt idx="2396">
                  <c:v>689.0</c:v>
                </c:pt>
                <c:pt idx="2397">
                  <c:v>690.0</c:v>
                </c:pt>
                <c:pt idx="2398">
                  <c:v>691.0</c:v>
                </c:pt>
                <c:pt idx="2399">
                  <c:v>691.0</c:v>
                </c:pt>
                <c:pt idx="2400">
                  <c:v>691.0</c:v>
                </c:pt>
                <c:pt idx="2401">
                  <c:v>692.0</c:v>
                </c:pt>
                <c:pt idx="2402">
                  <c:v>692.0</c:v>
                </c:pt>
                <c:pt idx="2403">
                  <c:v>693.0</c:v>
                </c:pt>
                <c:pt idx="2404">
                  <c:v>694.0</c:v>
                </c:pt>
                <c:pt idx="2405">
                  <c:v>695.0</c:v>
                </c:pt>
                <c:pt idx="2406">
                  <c:v>696.0</c:v>
                </c:pt>
                <c:pt idx="2407">
                  <c:v>696.0</c:v>
                </c:pt>
                <c:pt idx="2408">
                  <c:v>697.0</c:v>
                </c:pt>
                <c:pt idx="2409">
                  <c:v>697.0</c:v>
                </c:pt>
                <c:pt idx="2410">
                  <c:v>697.0</c:v>
                </c:pt>
                <c:pt idx="2411">
                  <c:v>697.0</c:v>
                </c:pt>
                <c:pt idx="2412">
                  <c:v>697.0</c:v>
                </c:pt>
                <c:pt idx="2413">
                  <c:v>698.0</c:v>
                </c:pt>
                <c:pt idx="2414">
                  <c:v>699.0</c:v>
                </c:pt>
                <c:pt idx="2415">
                  <c:v>700.0</c:v>
                </c:pt>
                <c:pt idx="2416">
                  <c:v>701.0</c:v>
                </c:pt>
                <c:pt idx="2417">
                  <c:v>701.0</c:v>
                </c:pt>
                <c:pt idx="2418">
                  <c:v>702.0</c:v>
                </c:pt>
                <c:pt idx="2419">
                  <c:v>703.0</c:v>
                </c:pt>
                <c:pt idx="2420">
                  <c:v>704.0</c:v>
                </c:pt>
                <c:pt idx="2421">
                  <c:v>705.0</c:v>
                </c:pt>
                <c:pt idx="2422">
                  <c:v>705.0</c:v>
                </c:pt>
                <c:pt idx="2423">
                  <c:v>705.0</c:v>
                </c:pt>
                <c:pt idx="2424">
                  <c:v>706.0</c:v>
                </c:pt>
                <c:pt idx="2425">
                  <c:v>706.0</c:v>
                </c:pt>
                <c:pt idx="2426">
                  <c:v>707.0</c:v>
                </c:pt>
                <c:pt idx="2427">
                  <c:v>708.0</c:v>
                </c:pt>
                <c:pt idx="2428">
                  <c:v>709.0</c:v>
                </c:pt>
                <c:pt idx="2429">
                  <c:v>709.0</c:v>
                </c:pt>
                <c:pt idx="2430">
                  <c:v>710.0</c:v>
                </c:pt>
                <c:pt idx="2431">
                  <c:v>711.0</c:v>
                </c:pt>
                <c:pt idx="2432">
                  <c:v>712.0</c:v>
                </c:pt>
                <c:pt idx="2433">
                  <c:v>713.0</c:v>
                </c:pt>
                <c:pt idx="2434">
                  <c:v>714.0</c:v>
                </c:pt>
                <c:pt idx="2435">
                  <c:v>715.0</c:v>
                </c:pt>
                <c:pt idx="2436">
                  <c:v>716.0</c:v>
                </c:pt>
                <c:pt idx="2437">
                  <c:v>717.0</c:v>
                </c:pt>
                <c:pt idx="2438">
                  <c:v>718.0</c:v>
                </c:pt>
                <c:pt idx="2439">
                  <c:v>719.0</c:v>
                </c:pt>
                <c:pt idx="2440">
                  <c:v>719.0</c:v>
                </c:pt>
                <c:pt idx="2441">
                  <c:v>720.0</c:v>
                </c:pt>
                <c:pt idx="2442">
                  <c:v>720.0</c:v>
                </c:pt>
                <c:pt idx="2443">
                  <c:v>720.0</c:v>
                </c:pt>
                <c:pt idx="2444">
                  <c:v>721.0</c:v>
                </c:pt>
                <c:pt idx="2445">
                  <c:v>722.0</c:v>
                </c:pt>
                <c:pt idx="2446">
                  <c:v>723.0</c:v>
                </c:pt>
                <c:pt idx="2447">
                  <c:v>724.0</c:v>
                </c:pt>
                <c:pt idx="2448">
                  <c:v>725.0</c:v>
                </c:pt>
                <c:pt idx="2449">
                  <c:v>725.0</c:v>
                </c:pt>
                <c:pt idx="2450">
                  <c:v>726.0</c:v>
                </c:pt>
                <c:pt idx="2451">
                  <c:v>727.0</c:v>
                </c:pt>
                <c:pt idx="2452">
                  <c:v>727.0</c:v>
                </c:pt>
                <c:pt idx="2453">
                  <c:v>727.0</c:v>
                </c:pt>
                <c:pt idx="2454">
                  <c:v>728.0</c:v>
                </c:pt>
                <c:pt idx="2455">
                  <c:v>728.0</c:v>
                </c:pt>
                <c:pt idx="2456">
                  <c:v>728.0</c:v>
                </c:pt>
                <c:pt idx="2457">
                  <c:v>729.0</c:v>
                </c:pt>
                <c:pt idx="2458">
                  <c:v>730.0</c:v>
                </c:pt>
                <c:pt idx="2459">
                  <c:v>731.0</c:v>
                </c:pt>
                <c:pt idx="2460">
                  <c:v>731.0</c:v>
                </c:pt>
                <c:pt idx="2461">
                  <c:v>731.0</c:v>
                </c:pt>
                <c:pt idx="2462">
                  <c:v>731.0</c:v>
                </c:pt>
                <c:pt idx="2463">
                  <c:v>731.0</c:v>
                </c:pt>
                <c:pt idx="2464">
                  <c:v>731.0</c:v>
                </c:pt>
                <c:pt idx="2465">
                  <c:v>731.0</c:v>
                </c:pt>
                <c:pt idx="2466">
                  <c:v>732.0</c:v>
                </c:pt>
                <c:pt idx="2467">
                  <c:v>733.0</c:v>
                </c:pt>
                <c:pt idx="2468">
                  <c:v>734.0</c:v>
                </c:pt>
                <c:pt idx="2469">
                  <c:v>735.0</c:v>
                </c:pt>
                <c:pt idx="2470">
                  <c:v>736.0</c:v>
                </c:pt>
                <c:pt idx="2471">
                  <c:v>737.0</c:v>
                </c:pt>
                <c:pt idx="2472">
                  <c:v>738.0</c:v>
                </c:pt>
                <c:pt idx="2473">
                  <c:v>739.0</c:v>
                </c:pt>
                <c:pt idx="2474">
                  <c:v>740.0</c:v>
                </c:pt>
                <c:pt idx="2475">
                  <c:v>741.0</c:v>
                </c:pt>
                <c:pt idx="2476">
                  <c:v>742.0</c:v>
                </c:pt>
                <c:pt idx="2477">
                  <c:v>743.0</c:v>
                </c:pt>
                <c:pt idx="2478">
                  <c:v>743.0</c:v>
                </c:pt>
                <c:pt idx="2479">
                  <c:v>743.0</c:v>
                </c:pt>
                <c:pt idx="2480">
                  <c:v>744.0</c:v>
                </c:pt>
                <c:pt idx="2481">
                  <c:v>744.0</c:v>
                </c:pt>
                <c:pt idx="2482">
                  <c:v>745.0</c:v>
                </c:pt>
                <c:pt idx="2483">
                  <c:v>746.0</c:v>
                </c:pt>
                <c:pt idx="2484">
                  <c:v>747.0</c:v>
                </c:pt>
                <c:pt idx="2485">
                  <c:v>748.0</c:v>
                </c:pt>
                <c:pt idx="2486">
                  <c:v>748.0</c:v>
                </c:pt>
                <c:pt idx="2487">
                  <c:v>748.0</c:v>
                </c:pt>
                <c:pt idx="2488">
                  <c:v>749.0</c:v>
                </c:pt>
                <c:pt idx="2489">
                  <c:v>749.0</c:v>
                </c:pt>
                <c:pt idx="2490">
                  <c:v>750.0</c:v>
                </c:pt>
                <c:pt idx="2491">
                  <c:v>751.0</c:v>
                </c:pt>
                <c:pt idx="2492">
                  <c:v>752.0</c:v>
                </c:pt>
                <c:pt idx="2493">
                  <c:v>752.0</c:v>
                </c:pt>
                <c:pt idx="2494">
                  <c:v>752.0</c:v>
                </c:pt>
                <c:pt idx="2495">
                  <c:v>752.0</c:v>
                </c:pt>
                <c:pt idx="2496">
                  <c:v>753.0</c:v>
                </c:pt>
                <c:pt idx="2497">
                  <c:v>754.0</c:v>
                </c:pt>
                <c:pt idx="2498">
                  <c:v>754.0</c:v>
                </c:pt>
                <c:pt idx="2499">
                  <c:v>754.0</c:v>
                </c:pt>
                <c:pt idx="2500">
                  <c:v>755.0</c:v>
                </c:pt>
                <c:pt idx="2501">
                  <c:v>755.0</c:v>
                </c:pt>
                <c:pt idx="2502">
                  <c:v>756.0</c:v>
                </c:pt>
                <c:pt idx="2503">
                  <c:v>757.0</c:v>
                </c:pt>
                <c:pt idx="2504">
                  <c:v>758.0</c:v>
                </c:pt>
                <c:pt idx="2505">
                  <c:v>759.0</c:v>
                </c:pt>
                <c:pt idx="2506">
                  <c:v>760.0</c:v>
                </c:pt>
                <c:pt idx="2507">
                  <c:v>761.0</c:v>
                </c:pt>
                <c:pt idx="2508">
                  <c:v>761.0</c:v>
                </c:pt>
                <c:pt idx="2509">
                  <c:v>762.0</c:v>
                </c:pt>
                <c:pt idx="2510">
                  <c:v>763.0</c:v>
                </c:pt>
                <c:pt idx="2511">
                  <c:v>763.0</c:v>
                </c:pt>
                <c:pt idx="2512">
                  <c:v>763.0</c:v>
                </c:pt>
                <c:pt idx="2513">
                  <c:v>763.0</c:v>
                </c:pt>
                <c:pt idx="2514">
                  <c:v>764.0</c:v>
                </c:pt>
                <c:pt idx="2515">
                  <c:v>765.0</c:v>
                </c:pt>
                <c:pt idx="2516">
                  <c:v>765.0</c:v>
                </c:pt>
                <c:pt idx="2517">
                  <c:v>766.0</c:v>
                </c:pt>
                <c:pt idx="2518">
                  <c:v>766.0</c:v>
                </c:pt>
                <c:pt idx="2519">
                  <c:v>767.0</c:v>
                </c:pt>
                <c:pt idx="2520">
                  <c:v>768.0</c:v>
                </c:pt>
                <c:pt idx="2521">
                  <c:v>769.0</c:v>
                </c:pt>
                <c:pt idx="2522">
                  <c:v>769.0</c:v>
                </c:pt>
                <c:pt idx="2523">
                  <c:v>770.0</c:v>
                </c:pt>
                <c:pt idx="2524">
                  <c:v>771.0</c:v>
                </c:pt>
                <c:pt idx="2525">
                  <c:v>772.0</c:v>
                </c:pt>
                <c:pt idx="2526">
                  <c:v>773.0</c:v>
                </c:pt>
                <c:pt idx="2527">
                  <c:v>773.0</c:v>
                </c:pt>
                <c:pt idx="2528">
                  <c:v>773.0</c:v>
                </c:pt>
                <c:pt idx="2529">
                  <c:v>774.0</c:v>
                </c:pt>
                <c:pt idx="2530">
                  <c:v>775.0</c:v>
                </c:pt>
                <c:pt idx="2531">
                  <c:v>776.0</c:v>
                </c:pt>
                <c:pt idx="2532">
                  <c:v>777.0</c:v>
                </c:pt>
                <c:pt idx="2533">
                  <c:v>778.0</c:v>
                </c:pt>
                <c:pt idx="2534">
                  <c:v>778.0</c:v>
                </c:pt>
                <c:pt idx="2535">
                  <c:v>778.0</c:v>
                </c:pt>
                <c:pt idx="2536">
                  <c:v>778.0</c:v>
                </c:pt>
                <c:pt idx="2537">
                  <c:v>779.0</c:v>
                </c:pt>
                <c:pt idx="2538">
                  <c:v>780.0</c:v>
                </c:pt>
                <c:pt idx="2539">
                  <c:v>781.0</c:v>
                </c:pt>
                <c:pt idx="2540">
                  <c:v>782.0</c:v>
                </c:pt>
                <c:pt idx="2541">
                  <c:v>782.0</c:v>
                </c:pt>
                <c:pt idx="2542">
                  <c:v>783.0</c:v>
                </c:pt>
                <c:pt idx="2543">
                  <c:v>784.0</c:v>
                </c:pt>
                <c:pt idx="2544">
                  <c:v>784.0</c:v>
                </c:pt>
                <c:pt idx="2545">
                  <c:v>785.0</c:v>
                </c:pt>
                <c:pt idx="2546">
                  <c:v>785.0</c:v>
                </c:pt>
                <c:pt idx="2547">
                  <c:v>786.0</c:v>
                </c:pt>
                <c:pt idx="2548">
                  <c:v>787.0</c:v>
                </c:pt>
                <c:pt idx="2549">
                  <c:v>788.0</c:v>
                </c:pt>
                <c:pt idx="2550">
                  <c:v>788.0</c:v>
                </c:pt>
                <c:pt idx="2551">
                  <c:v>789.0</c:v>
                </c:pt>
                <c:pt idx="2552">
                  <c:v>789.0</c:v>
                </c:pt>
                <c:pt idx="2553">
                  <c:v>790.0</c:v>
                </c:pt>
                <c:pt idx="2554">
                  <c:v>791.0</c:v>
                </c:pt>
                <c:pt idx="2555">
                  <c:v>792.0</c:v>
                </c:pt>
                <c:pt idx="2556">
                  <c:v>792.0</c:v>
                </c:pt>
                <c:pt idx="2557">
                  <c:v>793.0</c:v>
                </c:pt>
                <c:pt idx="2558">
                  <c:v>793.0</c:v>
                </c:pt>
                <c:pt idx="2559">
                  <c:v>793.0</c:v>
                </c:pt>
                <c:pt idx="2560">
                  <c:v>794.0</c:v>
                </c:pt>
                <c:pt idx="2561">
                  <c:v>795.0</c:v>
                </c:pt>
                <c:pt idx="2562">
                  <c:v>796.0</c:v>
                </c:pt>
                <c:pt idx="2563">
                  <c:v>796.0</c:v>
                </c:pt>
                <c:pt idx="2564">
                  <c:v>797.0</c:v>
                </c:pt>
                <c:pt idx="2565">
                  <c:v>797.0</c:v>
                </c:pt>
                <c:pt idx="2566">
                  <c:v>797.0</c:v>
                </c:pt>
                <c:pt idx="2567">
                  <c:v>798.0</c:v>
                </c:pt>
                <c:pt idx="2568">
                  <c:v>799.0</c:v>
                </c:pt>
                <c:pt idx="2569">
                  <c:v>800.0</c:v>
                </c:pt>
                <c:pt idx="2570">
                  <c:v>801.0</c:v>
                </c:pt>
                <c:pt idx="2571">
                  <c:v>802.0</c:v>
                </c:pt>
                <c:pt idx="2572">
                  <c:v>803.0</c:v>
                </c:pt>
                <c:pt idx="2573">
                  <c:v>803.0</c:v>
                </c:pt>
                <c:pt idx="2574">
                  <c:v>803.0</c:v>
                </c:pt>
                <c:pt idx="2575">
                  <c:v>803.0</c:v>
                </c:pt>
                <c:pt idx="2576">
                  <c:v>803.0</c:v>
                </c:pt>
                <c:pt idx="2577">
                  <c:v>804.0</c:v>
                </c:pt>
                <c:pt idx="2578">
                  <c:v>804.0</c:v>
                </c:pt>
                <c:pt idx="2579">
                  <c:v>805.0</c:v>
                </c:pt>
                <c:pt idx="2580">
                  <c:v>806.0</c:v>
                </c:pt>
                <c:pt idx="2581">
                  <c:v>807.0</c:v>
                </c:pt>
                <c:pt idx="2582">
                  <c:v>808.0</c:v>
                </c:pt>
                <c:pt idx="2583">
                  <c:v>809.0</c:v>
                </c:pt>
                <c:pt idx="2584">
                  <c:v>809.0</c:v>
                </c:pt>
                <c:pt idx="2585">
                  <c:v>809.0</c:v>
                </c:pt>
                <c:pt idx="2586">
                  <c:v>810.0</c:v>
                </c:pt>
                <c:pt idx="2587">
                  <c:v>811.0</c:v>
                </c:pt>
                <c:pt idx="2588">
                  <c:v>811.0</c:v>
                </c:pt>
                <c:pt idx="2589">
                  <c:v>811.0</c:v>
                </c:pt>
                <c:pt idx="2590">
                  <c:v>812.0</c:v>
                </c:pt>
                <c:pt idx="2591">
                  <c:v>813.0</c:v>
                </c:pt>
                <c:pt idx="2592">
                  <c:v>813.0</c:v>
                </c:pt>
                <c:pt idx="2593">
                  <c:v>814.0</c:v>
                </c:pt>
                <c:pt idx="2594">
                  <c:v>814.0</c:v>
                </c:pt>
                <c:pt idx="2595">
                  <c:v>814.0</c:v>
                </c:pt>
                <c:pt idx="2596">
                  <c:v>814.0</c:v>
                </c:pt>
                <c:pt idx="2597">
                  <c:v>814.0</c:v>
                </c:pt>
                <c:pt idx="2598">
                  <c:v>815.0</c:v>
                </c:pt>
                <c:pt idx="2599">
                  <c:v>815.0</c:v>
                </c:pt>
                <c:pt idx="2600">
                  <c:v>816.0</c:v>
                </c:pt>
                <c:pt idx="2601">
                  <c:v>817.0</c:v>
                </c:pt>
                <c:pt idx="2602">
                  <c:v>817.0</c:v>
                </c:pt>
                <c:pt idx="2603">
                  <c:v>818.0</c:v>
                </c:pt>
                <c:pt idx="2604">
                  <c:v>818.0</c:v>
                </c:pt>
                <c:pt idx="2605">
                  <c:v>819.0</c:v>
                </c:pt>
                <c:pt idx="2606">
                  <c:v>820.0</c:v>
                </c:pt>
                <c:pt idx="2607">
                  <c:v>821.0</c:v>
                </c:pt>
                <c:pt idx="2608">
                  <c:v>822.0</c:v>
                </c:pt>
                <c:pt idx="2609">
                  <c:v>823.0</c:v>
                </c:pt>
                <c:pt idx="2610">
                  <c:v>823.0</c:v>
                </c:pt>
                <c:pt idx="2611">
                  <c:v>824.0</c:v>
                </c:pt>
                <c:pt idx="2612">
                  <c:v>825.0</c:v>
                </c:pt>
                <c:pt idx="2613">
                  <c:v>826.0</c:v>
                </c:pt>
                <c:pt idx="2614">
                  <c:v>826.0</c:v>
                </c:pt>
                <c:pt idx="2615">
                  <c:v>827.0</c:v>
                </c:pt>
                <c:pt idx="2616">
                  <c:v>828.0</c:v>
                </c:pt>
                <c:pt idx="2617">
                  <c:v>829.0</c:v>
                </c:pt>
                <c:pt idx="2618">
                  <c:v>830.0</c:v>
                </c:pt>
                <c:pt idx="2619">
                  <c:v>831.0</c:v>
                </c:pt>
                <c:pt idx="2620">
                  <c:v>831.0</c:v>
                </c:pt>
                <c:pt idx="2621">
                  <c:v>832.0</c:v>
                </c:pt>
                <c:pt idx="2622">
                  <c:v>832.0</c:v>
                </c:pt>
                <c:pt idx="2623">
                  <c:v>833.0</c:v>
                </c:pt>
                <c:pt idx="2624">
                  <c:v>834.0</c:v>
                </c:pt>
                <c:pt idx="2625">
                  <c:v>834.0</c:v>
                </c:pt>
                <c:pt idx="2626">
                  <c:v>835.0</c:v>
                </c:pt>
                <c:pt idx="2627">
                  <c:v>836.0</c:v>
                </c:pt>
                <c:pt idx="2628">
                  <c:v>837.0</c:v>
                </c:pt>
                <c:pt idx="2629">
                  <c:v>837.0</c:v>
                </c:pt>
                <c:pt idx="2630">
                  <c:v>838.0</c:v>
                </c:pt>
                <c:pt idx="2631">
                  <c:v>838.0</c:v>
                </c:pt>
                <c:pt idx="2632">
                  <c:v>839.0</c:v>
                </c:pt>
                <c:pt idx="2633">
                  <c:v>840.0</c:v>
                </c:pt>
                <c:pt idx="2634">
                  <c:v>840.0</c:v>
                </c:pt>
                <c:pt idx="2635">
                  <c:v>840.0</c:v>
                </c:pt>
                <c:pt idx="2636">
                  <c:v>841.0</c:v>
                </c:pt>
                <c:pt idx="2637">
                  <c:v>842.0</c:v>
                </c:pt>
                <c:pt idx="2638">
                  <c:v>843.0</c:v>
                </c:pt>
                <c:pt idx="2639">
                  <c:v>843.0</c:v>
                </c:pt>
                <c:pt idx="2640">
                  <c:v>844.0</c:v>
                </c:pt>
                <c:pt idx="2641">
                  <c:v>844.0</c:v>
                </c:pt>
                <c:pt idx="2642">
                  <c:v>844.0</c:v>
                </c:pt>
                <c:pt idx="2643">
                  <c:v>845.0</c:v>
                </c:pt>
                <c:pt idx="2644">
                  <c:v>845.0</c:v>
                </c:pt>
                <c:pt idx="2645">
                  <c:v>846.0</c:v>
                </c:pt>
                <c:pt idx="2646">
                  <c:v>847.0</c:v>
                </c:pt>
                <c:pt idx="2647">
                  <c:v>848.0</c:v>
                </c:pt>
                <c:pt idx="2648">
                  <c:v>848.0</c:v>
                </c:pt>
                <c:pt idx="2649">
                  <c:v>848.0</c:v>
                </c:pt>
                <c:pt idx="2650">
                  <c:v>848.0</c:v>
                </c:pt>
                <c:pt idx="2651">
                  <c:v>848.0</c:v>
                </c:pt>
                <c:pt idx="2652">
                  <c:v>849.0</c:v>
                </c:pt>
                <c:pt idx="2653">
                  <c:v>849.0</c:v>
                </c:pt>
                <c:pt idx="2654">
                  <c:v>850.0</c:v>
                </c:pt>
                <c:pt idx="2655">
                  <c:v>850.0</c:v>
                </c:pt>
                <c:pt idx="2656">
                  <c:v>851.0</c:v>
                </c:pt>
                <c:pt idx="2657">
                  <c:v>851.0</c:v>
                </c:pt>
                <c:pt idx="2658">
                  <c:v>852.0</c:v>
                </c:pt>
                <c:pt idx="2659">
                  <c:v>853.0</c:v>
                </c:pt>
                <c:pt idx="2660">
                  <c:v>854.0</c:v>
                </c:pt>
                <c:pt idx="2661">
                  <c:v>855.0</c:v>
                </c:pt>
                <c:pt idx="2662">
                  <c:v>856.0</c:v>
                </c:pt>
                <c:pt idx="2663">
                  <c:v>857.0</c:v>
                </c:pt>
                <c:pt idx="2664">
                  <c:v>857.0</c:v>
                </c:pt>
                <c:pt idx="2665">
                  <c:v>857.0</c:v>
                </c:pt>
                <c:pt idx="2666">
                  <c:v>858.0</c:v>
                </c:pt>
                <c:pt idx="2667">
                  <c:v>858.0</c:v>
                </c:pt>
                <c:pt idx="2668">
                  <c:v>858.0</c:v>
                </c:pt>
                <c:pt idx="2669">
                  <c:v>858.0</c:v>
                </c:pt>
                <c:pt idx="2670">
                  <c:v>858.0</c:v>
                </c:pt>
                <c:pt idx="2671">
                  <c:v>859.0</c:v>
                </c:pt>
                <c:pt idx="2672">
                  <c:v>860.0</c:v>
                </c:pt>
                <c:pt idx="2673">
                  <c:v>861.0</c:v>
                </c:pt>
                <c:pt idx="2674">
                  <c:v>861.0</c:v>
                </c:pt>
                <c:pt idx="2675">
                  <c:v>861.0</c:v>
                </c:pt>
                <c:pt idx="2676">
                  <c:v>862.0</c:v>
                </c:pt>
                <c:pt idx="2677">
                  <c:v>863.0</c:v>
                </c:pt>
                <c:pt idx="2678">
                  <c:v>863.0</c:v>
                </c:pt>
                <c:pt idx="2679">
                  <c:v>863.0</c:v>
                </c:pt>
                <c:pt idx="2680">
                  <c:v>864.0</c:v>
                </c:pt>
                <c:pt idx="2681">
                  <c:v>864.0</c:v>
                </c:pt>
                <c:pt idx="2682">
                  <c:v>865.0</c:v>
                </c:pt>
                <c:pt idx="2683">
                  <c:v>866.0</c:v>
                </c:pt>
                <c:pt idx="2684">
                  <c:v>867.0</c:v>
                </c:pt>
                <c:pt idx="2685">
                  <c:v>868.0</c:v>
                </c:pt>
                <c:pt idx="2686">
                  <c:v>869.0</c:v>
                </c:pt>
                <c:pt idx="2687">
                  <c:v>869.0</c:v>
                </c:pt>
                <c:pt idx="2688">
                  <c:v>870.0</c:v>
                </c:pt>
                <c:pt idx="2689">
                  <c:v>871.0</c:v>
                </c:pt>
                <c:pt idx="2690">
                  <c:v>872.0</c:v>
                </c:pt>
                <c:pt idx="2691">
                  <c:v>873.0</c:v>
                </c:pt>
                <c:pt idx="2692">
                  <c:v>873.0</c:v>
                </c:pt>
                <c:pt idx="2693">
                  <c:v>874.0</c:v>
                </c:pt>
                <c:pt idx="2694">
                  <c:v>874.0</c:v>
                </c:pt>
                <c:pt idx="2695">
                  <c:v>875.0</c:v>
                </c:pt>
                <c:pt idx="2696">
                  <c:v>875.0</c:v>
                </c:pt>
                <c:pt idx="2697">
                  <c:v>876.0</c:v>
                </c:pt>
                <c:pt idx="2698">
                  <c:v>877.0</c:v>
                </c:pt>
                <c:pt idx="2699">
                  <c:v>877.0</c:v>
                </c:pt>
                <c:pt idx="2700">
                  <c:v>878.0</c:v>
                </c:pt>
                <c:pt idx="2701">
                  <c:v>879.0</c:v>
                </c:pt>
                <c:pt idx="2702">
                  <c:v>880.0</c:v>
                </c:pt>
                <c:pt idx="2703">
                  <c:v>881.0</c:v>
                </c:pt>
                <c:pt idx="2704">
                  <c:v>882.0</c:v>
                </c:pt>
                <c:pt idx="2705">
                  <c:v>882.0</c:v>
                </c:pt>
                <c:pt idx="2706">
                  <c:v>883.0</c:v>
                </c:pt>
                <c:pt idx="2707">
                  <c:v>884.0</c:v>
                </c:pt>
                <c:pt idx="2708">
                  <c:v>885.0</c:v>
                </c:pt>
                <c:pt idx="2709">
                  <c:v>886.0</c:v>
                </c:pt>
                <c:pt idx="2710">
                  <c:v>886.0</c:v>
                </c:pt>
                <c:pt idx="2711">
                  <c:v>886.0</c:v>
                </c:pt>
                <c:pt idx="2712">
                  <c:v>887.0</c:v>
                </c:pt>
                <c:pt idx="2713">
                  <c:v>887.0</c:v>
                </c:pt>
                <c:pt idx="2714">
                  <c:v>888.0</c:v>
                </c:pt>
                <c:pt idx="2715">
                  <c:v>889.0</c:v>
                </c:pt>
                <c:pt idx="2716">
                  <c:v>890.0</c:v>
                </c:pt>
                <c:pt idx="2717">
                  <c:v>891.0</c:v>
                </c:pt>
                <c:pt idx="2718">
                  <c:v>892.0</c:v>
                </c:pt>
                <c:pt idx="2719">
                  <c:v>892.0</c:v>
                </c:pt>
                <c:pt idx="2720">
                  <c:v>892.0</c:v>
                </c:pt>
                <c:pt idx="2721">
                  <c:v>892.0</c:v>
                </c:pt>
                <c:pt idx="2722">
                  <c:v>892.0</c:v>
                </c:pt>
                <c:pt idx="2723">
                  <c:v>893.0</c:v>
                </c:pt>
                <c:pt idx="2724">
                  <c:v>893.0</c:v>
                </c:pt>
                <c:pt idx="2725">
                  <c:v>894.0</c:v>
                </c:pt>
                <c:pt idx="2726">
                  <c:v>895.0</c:v>
                </c:pt>
                <c:pt idx="2727">
                  <c:v>895.0</c:v>
                </c:pt>
                <c:pt idx="2728">
                  <c:v>895.0</c:v>
                </c:pt>
                <c:pt idx="2729">
                  <c:v>896.0</c:v>
                </c:pt>
                <c:pt idx="2730">
                  <c:v>897.0</c:v>
                </c:pt>
                <c:pt idx="2731">
                  <c:v>898.0</c:v>
                </c:pt>
                <c:pt idx="2732">
                  <c:v>898.0</c:v>
                </c:pt>
                <c:pt idx="2733">
                  <c:v>898.0</c:v>
                </c:pt>
                <c:pt idx="2734">
                  <c:v>899.0</c:v>
                </c:pt>
                <c:pt idx="2735">
                  <c:v>900.0</c:v>
                </c:pt>
                <c:pt idx="2736">
                  <c:v>900.0</c:v>
                </c:pt>
                <c:pt idx="2737">
                  <c:v>900.0</c:v>
                </c:pt>
                <c:pt idx="2738">
                  <c:v>901.0</c:v>
                </c:pt>
                <c:pt idx="2739">
                  <c:v>902.0</c:v>
                </c:pt>
                <c:pt idx="2740">
                  <c:v>902.0</c:v>
                </c:pt>
                <c:pt idx="2741">
                  <c:v>903.0</c:v>
                </c:pt>
                <c:pt idx="2742">
                  <c:v>903.0</c:v>
                </c:pt>
                <c:pt idx="2743">
                  <c:v>903.0</c:v>
                </c:pt>
                <c:pt idx="2744">
                  <c:v>904.0</c:v>
                </c:pt>
                <c:pt idx="2745">
                  <c:v>904.0</c:v>
                </c:pt>
                <c:pt idx="2746">
                  <c:v>904.0</c:v>
                </c:pt>
                <c:pt idx="2747">
                  <c:v>905.0</c:v>
                </c:pt>
                <c:pt idx="2748">
                  <c:v>905.0</c:v>
                </c:pt>
                <c:pt idx="2749">
                  <c:v>906.0</c:v>
                </c:pt>
                <c:pt idx="2750">
                  <c:v>906.0</c:v>
                </c:pt>
                <c:pt idx="2751">
                  <c:v>906.0</c:v>
                </c:pt>
                <c:pt idx="2752">
                  <c:v>907.0</c:v>
                </c:pt>
                <c:pt idx="2753">
                  <c:v>908.0</c:v>
                </c:pt>
                <c:pt idx="2754">
                  <c:v>909.0</c:v>
                </c:pt>
                <c:pt idx="2755">
                  <c:v>910.0</c:v>
                </c:pt>
                <c:pt idx="2756">
                  <c:v>911.0</c:v>
                </c:pt>
                <c:pt idx="2757">
                  <c:v>912.0</c:v>
                </c:pt>
                <c:pt idx="2758">
                  <c:v>913.0</c:v>
                </c:pt>
                <c:pt idx="2759">
                  <c:v>914.0</c:v>
                </c:pt>
                <c:pt idx="2760">
                  <c:v>915.0</c:v>
                </c:pt>
                <c:pt idx="2761">
                  <c:v>916.0</c:v>
                </c:pt>
                <c:pt idx="2762">
                  <c:v>917.0</c:v>
                </c:pt>
                <c:pt idx="2763">
                  <c:v>917.0</c:v>
                </c:pt>
                <c:pt idx="2764">
                  <c:v>918.0</c:v>
                </c:pt>
                <c:pt idx="2765">
                  <c:v>918.0</c:v>
                </c:pt>
                <c:pt idx="2766">
                  <c:v>919.0</c:v>
                </c:pt>
                <c:pt idx="2767">
                  <c:v>920.0</c:v>
                </c:pt>
                <c:pt idx="2768">
                  <c:v>920.0</c:v>
                </c:pt>
                <c:pt idx="2769">
                  <c:v>920.0</c:v>
                </c:pt>
                <c:pt idx="2770">
                  <c:v>921.0</c:v>
                </c:pt>
                <c:pt idx="2771">
                  <c:v>922.0</c:v>
                </c:pt>
                <c:pt idx="2772">
                  <c:v>922.0</c:v>
                </c:pt>
                <c:pt idx="2773">
                  <c:v>922.0</c:v>
                </c:pt>
                <c:pt idx="2774">
                  <c:v>923.0</c:v>
                </c:pt>
                <c:pt idx="2775">
                  <c:v>923.0</c:v>
                </c:pt>
                <c:pt idx="2776">
                  <c:v>923.0</c:v>
                </c:pt>
                <c:pt idx="2777">
                  <c:v>923.0</c:v>
                </c:pt>
                <c:pt idx="2778">
                  <c:v>923.0</c:v>
                </c:pt>
                <c:pt idx="2779">
                  <c:v>924.0</c:v>
                </c:pt>
                <c:pt idx="2780">
                  <c:v>925.0</c:v>
                </c:pt>
                <c:pt idx="2781">
                  <c:v>926.0</c:v>
                </c:pt>
                <c:pt idx="2782">
                  <c:v>927.0</c:v>
                </c:pt>
                <c:pt idx="2783">
                  <c:v>927.0</c:v>
                </c:pt>
                <c:pt idx="2784">
                  <c:v>928.0</c:v>
                </c:pt>
                <c:pt idx="2785">
                  <c:v>929.0</c:v>
                </c:pt>
                <c:pt idx="2786">
                  <c:v>930.0</c:v>
                </c:pt>
                <c:pt idx="2787">
                  <c:v>931.0</c:v>
                </c:pt>
                <c:pt idx="2788">
                  <c:v>931.0</c:v>
                </c:pt>
                <c:pt idx="2789">
                  <c:v>932.0</c:v>
                </c:pt>
                <c:pt idx="2790">
                  <c:v>933.0</c:v>
                </c:pt>
                <c:pt idx="2791">
                  <c:v>933.0</c:v>
                </c:pt>
                <c:pt idx="2792">
                  <c:v>934.0</c:v>
                </c:pt>
                <c:pt idx="2793">
                  <c:v>935.0</c:v>
                </c:pt>
                <c:pt idx="2794">
                  <c:v>935.0</c:v>
                </c:pt>
                <c:pt idx="2795">
                  <c:v>936.0</c:v>
                </c:pt>
                <c:pt idx="2796">
                  <c:v>937.0</c:v>
                </c:pt>
                <c:pt idx="2797">
                  <c:v>938.0</c:v>
                </c:pt>
                <c:pt idx="2798">
                  <c:v>938.0</c:v>
                </c:pt>
                <c:pt idx="2799">
                  <c:v>939.0</c:v>
                </c:pt>
                <c:pt idx="2800">
                  <c:v>940.0</c:v>
                </c:pt>
                <c:pt idx="2801">
                  <c:v>940.0</c:v>
                </c:pt>
                <c:pt idx="2802">
                  <c:v>941.0</c:v>
                </c:pt>
                <c:pt idx="2803">
                  <c:v>941.0</c:v>
                </c:pt>
                <c:pt idx="2804">
                  <c:v>942.0</c:v>
                </c:pt>
                <c:pt idx="2805">
                  <c:v>942.0</c:v>
                </c:pt>
                <c:pt idx="2806">
                  <c:v>942.0</c:v>
                </c:pt>
                <c:pt idx="2807">
                  <c:v>943.0</c:v>
                </c:pt>
                <c:pt idx="2808">
                  <c:v>943.0</c:v>
                </c:pt>
                <c:pt idx="2809">
                  <c:v>944.0</c:v>
                </c:pt>
                <c:pt idx="2810">
                  <c:v>945.0</c:v>
                </c:pt>
                <c:pt idx="2811">
                  <c:v>945.0</c:v>
                </c:pt>
                <c:pt idx="2812">
                  <c:v>946.0</c:v>
                </c:pt>
                <c:pt idx="2813">
                  <c:v>947.0</c:v>
                </c:pt>
                <c:pt idx="2814">
                  <c:v>948.0</c:v>
                </c:pt>
                <c:pt idx="2815">
                  <c:v>949.0</c:v>
                </c:pt>
                <c:pt idx="2816">
                  <c:v>950.0</c:v>
                </c:pt>
                <c:pt idx="2817">
                  <c:v>951.0</c:v>
                </c:pt>
                <c:pt idx="2818">
                  <c:v>952.0</c:v>
                </c:pt>
                <c:pt idx="2819">
                  <c:v>952.0</c:v>
                </c:pt>
                <c:pt idx="2820">
                  <c:v>953.0</c:v>
                </c:pt>
                <c:pt idx="2821">
                  <c:v>954.0</c:v>
                </c:pt>
                <c:pt idx="2822">
                  <c:v>955.0</c:v>
                </c:pt>
                <c:pt idx="2823">
                  <c:v>955.0</c:v>
                </c:pt>
                <c:pt idx="2824">
                  <c:v>956.0</c:v>
                </c:pt>
                <c:pt idx="2825">
                  <c:v>956.0</c:v>
                </c:pt>
                <c:pt idx="2826">
                  <c:v>957.0</c:v>
                </c:pt>
                <c:pt idx="2827">
                  <c:v>958.0</c:v>
                </c:pt>
                <c:pt idx="2828">
                  <c:v>959.0</c:v>
                </c:pt>
                <c:pt idx="2829">
                  <c:v>959.0</c:v>
                </c:pt>
                <c:pt idx="2830">
                  <c:v>960.0</c:v>
                </c:pt>
                <c:pt idx="2831">
                  <c:v>961.0</c:v>
                </c:pt>
                <c:pt idx="2832">
                  <c:v>961.0</c:v>
                </c:pt>
                <c:pt idx="2833">
                  <c:v>962.0</c:v>
                </c:pt>
                <c:pt idx="2834">
                  <c:v>963.0</c:v>
                </c:pt>
                <c:pt idx="2835">
                  <c:v>964.0</c:v>
                </c:pt>
                <c:pt idx="2836">
                  <c:v>964.0</c:v>
                </c:pt>
                <c:pt idx="2837">
                  <c:v>965.0</c:v>
                </c:pt>
                <c:pt idx="2838">
                  <c:v>965.0</c:v>
                </c:pt>
                <c:pt idx="2839">
                  <c:v>965.0</c:v>
                </c:pt>
                <c:pt idx="2840">
                  <c:v>966.0</c:v>
                </c:pt>
                <c:pt idx="2841">
                  <c:v>967.0</c:v>
                </c:pt>
                <c:pt idx="2842">
                  <c:v>968.0</c:v>
                </c:pt>
                <c:pt idx="2843">
                  <c:v>969.0</c:v>
                </c:pt>
                <c:pt idx="2844">
                  <c:v>970.0</c:v>
                </c:pt>
                <c:pt idx="2845">
                  <c:v>971.0</c:v>
                </c:pt>
                <c:pt idx="2846">
                  <c:v>972.0</c:v>
                </c:pt>
                <c:pt idx="2847">
                  <c:v>973.0</c:v>
                </c:pt>
                <c:pt idx="2848">
                  <c:v>974.0</c:v>
                </c:pt>
                <c:pt idx="2849">
                  <c:v>974.0</c:v>
                </c:pt>
                <c:pt idx="2850">
                  <c:v>975.0</c:v>
                </c:pt>
                <c:pt idx="2851">
                  <c:v>976.0</c:v>
                </c:pt>
                <c:pt idx="2852">
                  <c:v>976.0</c:v>
                </c:pt>
                <c:pt idx="2853">
                  <c:v>976.0</c:v>
                </c:pt>
                <c:pt idx="2854">
                  <c:v>977.0</c:v>
                </c:pt>
                <c:pt idx="2855">
                  <c:v>978.0</c:v>
                </c:pt>
                <c:pt idx="2856">
                  <c:v>979.0</c:v>
                </c:pt>
                <c:pt idx="2857">
                  <c:v>980.0</c:v>
                </c:pt>
                <c:pt idx="2858">
                  <c:v>980.0</c:v>
                </c:pt>
                <c:pt idx="2859">
                  <c:v>981.0</c:v>
                </c:pt>
                <c:pt idx="2860">
                  <c:v>981.0</c:v>
                </c:pt>
                <c:pt idx="2861">
                  <c:v>981.0</c:v>
                </c:pt>
                <c:pt idx="2862">
                  <c:v>982.0</c:v>
                </c:pt>
                <c:pt idx="2863">
                  <c:v>983.0</c:v>
                </c:pt>
                <c:pt idx="2864">
                  <c:v>984.0</c:v>
                </c:pt>
                <c:pt idx="2865">
                  <c:v>984.0</c:v>
                </c:pt>
                <c:pt idx="2866">
                  <c:v>985.0</c:v>
                </c:pt>
                <c:pt idx="2867">
                  <c:v>985.0</c:v>
                </c:pt>
                <c:pt idx="2868">
                  <c:v>986.0</c:v>
                </c:pt>
                <c:pt idx="2869">
                  <c:v>986.0</c:v>
                </c:pt>
                <c:pt idx="2870">
                  <c:v>986.0</c:v>
                </c:pt>
                <c:pt idx="2871">
                  <c:v>987.0</c:v>
                </c:pt>
                <c:pt idx="2872">
                  <c:v>988.0</c:v>
                </c:pt>
                <c:pt idx="2873">
                  <c:v>988.0</c:v>
                </c:pt>
                <c:pt idx="2874">
                  <c:v>988.0</c:v>
                </c:pt>
                <c:pt idx="2875">
                  <c:v>988.0</c:v>
                </c:pt>
                <c:pt idx="2876">
                  <c:v>988.0</c:v>
                </c:pt>
                <c:pt idx="2877">
                  <c:v>988.0</c:v>
                </c:pt>
                <c:pt idx="2878">
                  <c:v>989.0</c:v>
                </c:pt>
                <c:pt idx="2879">
                  <c:v>990.0</c:v>
                </c:pt>
                <c:pt idx="2880">
                  <c:v>991.0</c:v>
                </c:pt>
                <c:pt idx="2881">
                  <c:v>991.0</c:v>
                </c:pt>
                <c:pt idx="2882">
                  <c:v>992.0</c:v>
                </c:pt>
                <c:pt idx="2883">
                  <c:v>992.0</c:v>
                </c:pt>
                <c:pt idx="2884">
                  <c:v>992.0</c:v>
                </c:pt>
                <c:pt idx="2885">
                  <c:v>992.0</c:v>
                </c:pt>
                <c:pt idx="2886">
                  <c:v>993.0</c:v>
                </c:pt>
                <c:pt idx="2887">
                  <c:v>994.0</c:v>
                </c:pt>
                <c:pt idx="2888">
                  <c:v>995.0</c:v>
                </c:pt>
                <c:pt idx="2889">
                  <c:v>996.0</c:v>
                </c:pt>
                <c:pt idx="2890">
                  <c:v>996.0</c:v>
                </c:pt>
                <c:pt idx="2891">
                  <c:v>996.0</c:v>
                </c:pt>
                <c:pt idx="2892">
                  <c:v>997.0</c:v>
                </c:pt>
                <c:pt idx="2893">
                  <c:v>997.0</c:v>
                </c:pt>
                <c:pt idx="2894">
                  <c:v>997.0</c:v>
                </c:pt>
                <c:pt idx="2895">
                  <c:v>997.0</c:v>
                </c:pt>
                <c:pt idx="2896">
                  <c:v>998.0</c:v>
                </c:pt>
                <c:pt idx="2897">
                  <c:v>998.0</c:v>
                </c:pt>
                <c:pt idx="2898">
                  <c:v>999.0</c:v>
                </c:pt>
                <c:pt idx="2899">
                  <c:v>1000.0</c:v>
                </c:pt>
                <c:pt idx="2900">
                  <c:v>1001.0</c:v>
                </c:pt>
                <c:pt idx="2901">
                  <c:v>1002.0</c:v>
                </c:pt>
                <c:pt idx="2902">
                  <c:v>1002.0</c:v>
                </c:pt>
                <c:pt idx="2903">
                  <c:v>1003.0</c:v>
                </c:pt>
                <c:pt idx="2904">
                  <c:v>1003.0</c:v>
                </c:pt>
                <c:pt idx="2905">
                  <c:v>1003.0</c:v>
                </c:pt>
                <c:pt idx="2906">
                  <c:v>1004.0</c:v>
                </c:pt>
                <c:pt idx="2907">
                  <c:v>1005.0</c:v>
                </c:pt>
                <c:pt idx="2908">
                  <c:v>1005.0</c:v>
                </c:pt>
                <c:pt idx="2909">
                  <c:v>1005.0</c:v>
                </c:pt>
                <c:pt idx="2910">
                  <c:v>1006.0</c:v>
                </c:pt>
                <c:pt idx="2911">
                  <c:v>1007.0</c:v>
                </c:pt>
                <c:pt idx="2912">
                  <c:v>1008.0</c:v>
                </c:pt>
                <c:pt idx="2913">
                  <c:v>1009.0</c:v>
                </c:pt>
                <c:pt idx="2914">
                  <c:v>1010.0</c:v>
                </c:pt>
                <c:pt idx="2915">
                  <c:v>1010.0</c:v>
                </c:pt>
                <c:pt idx="2916">
                  <c:v>1011.0</c:v>
                </c:pt>
                <c:pt idx="2917">
                  <c:v>1012.0</c:v>
                </c:pt>
                <c:pt idx="2918">
                  <c:v>1013.0</c:v>
                </c:pt>
                <c:pt idx="2919">
                  <c:v>1014.0</c:v>
                </c:pt>
                <c:pt idx="2920">
                  <c:v>1014.0</c:v>
                </c:pt>
                <c:pt idx="2921">
                  <c:v>1015.0</c:v>
                </c:pt>
                <c:pt idx="2922">
                  <c:v>1016.0</c:v>
                </c:pt>
                <c:pt idx="2923">
                  <c:v>1017.0</c:v>
                </c:pt>
                <c:pt idx="2924">
                  <c:v>1018.0</c:v>
                </c:pt>
                <c:pt idx="2925">
                  <c:v>1019.0</c:v>
                </c:pt>
                <c:pt idx="2926">
                  <c:v>1020.0</c:v>
                </c:pt>
                <c:pt idx="2927">
                  <c:v>1021.0</c:v>
                </c:pt>
                <c:pt idx="2928">
                  <c:v>1022.0</c:v>
                </c:pt>
                <c:pt idx="2929">
                  <c:v>1022.0</c:v>
                </c:pt>
                <c:pt idx="2930">
                  <c:v>1023.0</c:v>
                </c:pt>
                <c:pt idx="2931">
                  <c:v>1024.0</c:v>
                </c:pt>
                <c:pt idx="2932">
                  <c:v>1024.0</c:v>
                </c:pt>
                <c:pt idx="2933">
                  <c:v>1024.0</c:v>
                </c:pt>
                <c:pt idx="2934">
                  <c:v>1024.0</c:v>
                </c:pt>
                <c:pt idx="2935">
                  <c:v>1025.0</c:v>
                </c:pt>
                <c:pt idx="2936">
                  <c:v>1025.0</c:v>
                </c:pt>
                <c:pt idx="2937">
                  <c:v>1026.0</c:v>
                </c:pt>
                <c:pt idx="2938">
                  <c:v>1027.0</c:v>
                </c:pt>
                <c:pt idx="2939">
                  <c:v>1028.0</c:v>
                </c:pt>
                <c:pt idx="2940">
                  <c:v>1029.0</c:v>
                </c:pt>
                <c:pt idx="2941">
                  <c:v>1029.0</c:v>
                </c:pt>
                <c:pt idx="2942">
                  <c:v>1030.0</c:v>
                </c:pt>
                <c:pt idx="2943">
                  <c:v>1031.0</c:v>
                </c:pt>
                <c:pt idx="2944">
                  <c:v>1032.0</c:v>
                </c:pt>
                <c:pt idx="2945">
                  <c:v>1033.0</c:v>
                </c:pt>
                <c:pt idx="2946">
                  <c:v>1034.0</c:v>
                </c:pt>
                <c:pt idx="2947">
                  <c:v>1035.0</c:v>
                </c:pt>
                <c:pt idx="2948">
                  <c:v>1035.0</c:v>
                </c:pt>
                <c:pt idx="2949">
                  <c:v>1036.0</c:v>
                </c:pt>
                <c:pt idx="2950">
                  <c:v>1036.0</c:v>
                </c:pt>
                <c:pt idx="2951">
                  <c:v>1036.0</c:v>
                </c:pt>
                <c:pt idx="2952">
                  <c:v>1036.0</c:v>
                </c:pt>
                <c:pt idx="2953">
                  <c:v>1036.0</c:v>
                </c:pt>
                <c:pt idx="2954">
                  <c:v>1036.0</c:v>
                </c:pt>
                <c:pt idx="2955">
                  <c:v>1036.0</c:v>
                </c:pt>
                <c:pt idx="2956">
                  <c:v>1036.0</c:v>
                </c:pt>
                <c:pt idx="2957">
                  <c:v>1037.0</c:v>
                </c:pt>
                <c:pt idx="2958">
                  <c:v>1037.0</c:v>
                </c:pt>
                <c:pt idx="2959">
                  <c:v>1038.0</c:v>
                </c:pt>
                <c:pt idx="2960">
                  <c:v>1038.0</c:v>
                </c:pt>
                <c:pt idx="2961">
                  <c:v>1039.0</c:v>
                </c:pt>
                <c:pt idx="2962">
                  <c:v>1040.0</c:v>
                </c:pt>
                <c:pt idx="2963">
                  <c:v>1041.0</c:v>
                </c:pt>
                <c:pt idx="2964">
                  <c:v>1042.0</c:v>
                </c:pt>
                <c:pt idx="2965">
                  <c:v>1042.0</c:v>
                </c:pt>
                <c:pt idx="2966">
                  <c:v>1042.0</c:v>
                </c:pt>
                <c:pt idx="2967">
                  <c:v>1042.0</c:v>
                </c:pt>
                <c:pt idx="2968">
                  <c:v>1042.0</c:v>
                </c:pt>
                <c:pt idx="2969">
                  <c:v>1043.0</c:v>
                </c:pt>
                <c:pt idx="2970">
                  <c:v>1043.0</c:v>
                </c:pt>
                <c:pt idx="2971">
                  <c:v>1044.0</c:v>
                </c:pt>
                <c:pt idx="2972">
                  <c:v>1045.0</c:v>
                </c:pt>
                <c:pt idx="2973">
                  <c:v>1045.0</c:v>
                </c:pt>
                <c:pt idx="2974">
                  <c:v>1046.0</c:v>
                </c:pt>
                <c:pt idx="2975">
                  <c:v>1047.0</c:v>
                </c:pt>
                <c:pt idx="2976">
                  <c:v>1047.0</c:v>
                </c:pt>
                <c:pt idx="2977">
                  <c:v>1048.0</c:v>
                </c:pt>
                <c:pt idx="2978">
                  <c:v>1049.0</c:v>
                </c:pt>
                <c:pt idx="2979">
                  <c:v>1049.0</c:v>
                </c:pt>
                <c:pt idx="2980">
                  <c:v>1049.0</c:v>
                </c:pt>
                <c:pt idx="2981">
                  <c:v>1050.0</c:v>
                </c:pt>
                <c:pt idx="2982">
                  <c:v>1050.0</c:v>
                </c:pt>
                <c:pt idx="2983">
                  <c:v>1050.0</c:v>
                </c:pt>
                <c:pt idx="2984">
                  <c:v>1050.0</c:v>
                </c:pt>
                <c:pt idx="2985">
                  <c:v>1051.0</c:v>
                </c:pt>
                <c:pt idx="2986">
                  <c:v>1051.0</c:v>
                </c:pt>
                <c:pt idx="2987">
                  <c:v>1051.0</c:v>
                </c:pt>
                <c:pt idx="2988">
                  <c:v>1052.0</c:v>
                </c:pt>
                <c:pt idx="2989">
                  <c:v>1052.0</c:v>
                </c:pt>
                <c:pt idx="2990">
                  <c:v>1053.0</c:v>
                </c:pt>
                <c:pt idx="2991">
                  <c:v>1053.0</c:v>
                </c:pt>
                <c:pt idx="2992">
                  <c:v>1053.0</c:v>
                </c:pt>
                <c:pt idx="2993">
                  <c:v>1053.0</c:v>
                </c:pt>
                <c:pt idx="2994">
                  <c:v>1054.0</c:v>
                </c:pt>
                <c:pt idx="2995">
                  <c:v>1055.0</c:v>
                </c:pt>
                <c:pt idx="2996">
                  <c:v>1056.0</c:v>
                </c:pt>
                <c:pt idx="2997">
                  <c:v>1056.0</c:v>
                </c:pt>
                <c:pt idx="2998">
                  <c:v>1057.0</c:v>
                </c:pt>
                <c:pt idx="2999">
                  <c:v>1058.0</c:v>
                </c:pt>
                <c:pt idx="3000">
                  <c:v>1059.0</c:v>
                </c:pt>
                <c:pt idx="3001">
                  <c:v>1060.0</c:v>
                </c:pt>
                <c:pt idx="3002">
                  <c:v>1060.0</c:v>
                </c:pt>
                <c:pt idx="3003">
                  <c:v>1061.0</c:v>
                </c:pt>
                <c:pt idx="3004">
                  <c:v>1061.0</c:v>
                </c:pt>
                <c:pt idx="3005">
                  <c:v>1062.0</c:v>
                </c:pt>
                <c:pt idx="3006">
                  <c:v>1062.0</c:v>
                </c:pt>
                <c:pt idx="3007">
                  <c:v>1062.0</c:v>
                </c:pt>
                <c:pt idx="3008">
                  <c:v>1063.0</c:v>
                </c:pt>
                <c:pt idx="3009">
                  <c:v>1064.0</c:v>
                </c:pt>
                <c:pt idx="3010">
                  <c:v>1065.0</c:v>
                </c:pt>
                <c:pt idx="3011">
                  <c:v>1066.0</c:v>
                </c:pt>
                <c:pt idx="3012">
                  <c:v>1066.0</c:v>
                </c:pt>
                <c:pt idx="3013">
                  <c:v>1066.0</c:v>
                </c:pt>
                <c:pt idx="3014">
                  <c:v>1067.0</c:v>
                </c:pt>
                <c:pt idx="3015">
                  <c:v>1068.0</c:v>
                </c:pt>
                <c:pt idx="3016">
                  <c:v>1069.0</c:v>
                </c:pt>
                <c:pt idx="3017">
                  <c:v>1070.0</c:v>
                </c:pt>
                <c:pt idx="3018">
                  <c:v>1070.0</c:v>
                </c:pt>
                <c:pt idx="3019">
                  <c:v>1071.0</c:v>
                </c:pt>
                <c:pt idx="3020">
                  <c:v>1071.0</c:v>
                </c:pt>
                <c:pt idx="3021">
                  <c:v>1072.0</c:v>
                </c:pt>
                <c:pt idx="3022">
                  <c:v>1073.0</c:v>
                </c:pt>
                <c:pt idx="3023">
                  <c:v>1073.0</c:v>
                </c:pt>
                <c:pt idx="3024">
                  <c:v>1074.0</c:v>
                </c:pt>
                <c:pt idx="3025">
                  <c:v>1075.0</c:v>
                </c:pt>
                <c:pt idx="3026">
                  <c:v>1076.0</c:v>
                </c:pt>
                <c:pt idx="3027">
                  <c:v>1077.0</c:v>
                </c:pt>
                <c:pt idx="3028">
                  <c:v>1078.0</c:v>
                </c:pt>
                <c:pt idx="3029">
                  <c:v>1079.0</c:v>
                </c:pt>
                <c:pt idx="3030">
                  <c:v>1080.0</c:v>
                </c:pt>
                <c:pt idx="3031">
                  <c:v>1081.0</c:v>
                </c:pt>
                <c:pt idx="3032">
                  <c:v>1082.0</c:v>
                </c:pt>
                <c:pt idx="3033">
                  <c:v>1083.0</c:v>
                </c:pt>
                <c:pt idx="3034">
                  <c:v>1083.0</c:v>
                </c:pt>
                <c:pt idx="3035">
                  <c:v>1083.0</c:v>
                </c:pt>
                <c:pt idx="3036">
                  <c:v>1084.0</c:v>
                </c:pt>
                <c:pt idx="3037">
                  <c:v>1085.0</c:v>
                </c:pt>
                <c:pt idx="3038">
                  <c:v>1086.0</c:v>
                </c:pt>
                <c:pt idx="3039">
                  <c:v>1087.0</c:v>
                </c:pt>
                <c:pt idx="3040">
                  <c:v>1088.0</c:v>
                </c:pt>
                <c:pt idx="3041">
                  <c:v>1088.0</c:v>
                </c:pt>
                <c:pt idx="3042">
                  <c:v>1089.0</c:v>
                </c:pt>
                <c:pt idx="3043">
                  <c:v>1090.0</c:v>
                </c:pt>
                <c:pt idx="3044">
                  <c:v>1090.0</c:v>
                </c:pt>
                <c:pt idx="3045">
                  <c:v>1090.0</c:v>
                </c:pt>
                <c:pt idx="3046">
                  <c:v>1090.0</c:v>
                </c:pt>
                <c:pt idx="3047">
                  <c:v>1090.0</c:v>
                </c:pt>
                <c:pt idx="3048">
                  <c:v>1090.0</c:v>
                </c:pt>
                <c:pt idx="3049">
                  <c:v>1090.0</c:v>
                </c:pt>
                <c:pt idx="3050">
                  <c:v>1090.0</c:v>
                </c:pt>
                <c:pt idx="3051">
                  <c:v>1090.0</c:v>
                </c:pt>
                <c:pt idx="3052">
                  <c:v>1090.0</c:v>
                </c:pt>
                <c:pt idx="3053">
                  <c:v>1090.0</c:v>
                </c:pt>
                <c:pt idx="3054">
                  <c:v>1091.0</c:v>
                </c:pt>
                <c:pt idx="3055">
                  <c:v>1091.0</c:v>
                </c:pt>
                <c:pt idx="3056">
                  <c:v>1092.0</c:v>
                </c:pt>
                <c:pt idx="3057">
                  <c:v>1093.0</c:v>
                </c:pt>
                <c:pt idx="3058">
                  <c:v>1093.0</c:v>
                </c:pt>
                <c:pt idx="3059">
                  <c:v>1094.0</c:v>
                </c:pt>
                <c:pt idx="3060">
                  <c:v>1095.0</c:v>
                </c:pt>
                <c:pt idx="3061">
                  <c:v>1096.0</c:v>
                </c:pt>
                <c:pt idx="3062">
                  <c:v>1096.0</c:v>
                </c:pt>
                <c:pt idx="3063">
                  <c:v>1096.0</c:v>
                </c:pt>
                <c:pt idx="3064">
                  <c:v>1097.0</c:v>
                </c:pt>
                <c:pt idx="3065">
                  <c:v>1098.0</c:v>
                </c:pt>
                <c:pt idx="3066">
                  <c:v>1099.0</c:v>
                </c:pt>
                <c:pt idx="3067">
                  <c:v>1100.0</c:v>
                </c:pt>
                <c:pt idx="3068">
                  <c:v>1100.0</c:v>
                </c:pt>
                <c:pt idx="3069">
                  <c:v>1101.0</c:v>
                </c:pt>
                <c:pt idx="3070">
                  <c:v>1101.0</c:v>
                </c:pt>
                <c:pt idx="3071">
                  <c:v>1102.0</c:v>
                </c:pt>
                <c:pt idx="3072">
                  <c:v>1103.0</c:v>
                </c:pt>
                <c:pt idx="3073">
                  <c:v>1103.0</c:v>
                </c:pt>
                <c:pt idx="3074">
                  <c:v>1104.0</c:v>
                </c:pt>
                <c:pt idx="3075">
                  <c:v>1105.0</c:v>
                </c:pt>
                <c:pt idx="3076">
                  <c:v>1105.0</c:v>
                </c:pt>
                <c:pt idx="3077">
                  <c:v>1106.0</c:v>
                </c:pt>
                <c:pt idx="3078">
                  <c:v>1107.0</c:v>
                </c:pt>
                <c:pt idx="3079">
                  <c:v>1108.0</c:v>
                </c:pt>
                <c:pt idx="3080">
                  <c:v>1108.0</c:v>
                </c:pt>
                <c:pt idx="3081">
                  <c:v>1109.0</c:v>
                </c:pt>
                <c:pt idx="3082">
                  <c:v>1110.0</c:v>
                </c:pt>
                <c:pt idx="3083">
                  <c:v>1111.0</c:v>
                </c:pt>
                <c:pt idx="3084">
                  <c:v>1112.0</c:v>
                </c:pt>
                <c:pt idx="3085">
                  <c:v>1113.0</c:v>
                </c:pt>
                <c:pt idx="3086">
                  <c:v>1113.0</c:v>
                </c:pt>
                <c:pt idx="3087">
                  <c:v>1113.0</c:v>
                </c:pt>
                <c:pt idx="3088">
                  <c:v>1113.0</c:v>
                </c:pt>
                <c:pt idx="3089">
                  <c:v>1113.0</c:v>
                </c:pt>
                <c:pt idx="3090">
                  <c:v>1113.0</c:v>
                </c:pt>
                <c:pt idx="3091">
                  <c:v>1114.0</c:v>
                </c:pt>
                <c:pt idx="3092">
                  <c:v>1114.0</c:v>
                </c:pt>
                <c:pt idx="3093">
                  <c:v>1114.0</c:v>
                </c:pt>
                <c:pt idx="3094">
                  <c:v>1114.0</c:v>
                </c:pt>
                <c:pt idx="3095">
                  <c:v>1115.0</c:v>
                </c:pt>
                <c:pt idx="3096">
                  <c:v>1115.0</c:v>
                </c:pt>
                <c:pt idx="3097">
                  <c:v>1115.0</c:v>
                </c:pt>
                <c:pt idx="3098">
                  <c:v>1115.0</c:v>
                </c:pt>
                <c:pt idx="3099">
                  <c:v>1116.0</c:v>
                </c:pt>
                <c:pt idx="3100">
                  <c:v>1117.0</c:v>
                </c:pt>
                <c:pt idx="3101">
                  <c:v>1117.0</c:v>
                </c:pt>
                <c:pt idx="3102">
                  <c:v>1117.0</c:v>
                </c:pt>
                <c:pt idx="3103">
                  <c:v>1117.0</c:v>
                </c:pt>
                <c:pt idx="3104">
                  <c:v>1117.0</c:v>
                </c:pt>
                <c:pt idx="3105">
                  <c:v>1118.0</c:v>
                </c:pt>
                <c:pt idx="3106">
                  <c:v>1118.0</c:v>
                </c:pt>
                <c:pt idx="3107">
                  <c:v>1118.0</c:v>
                </c:pt>
                <c:pt idx="3108">
                  <c:v>1118.0</c:v>
                </c:pt>
                <c:pt idx="3109">
                  <c:v>1119.0</c:v>
                </c:pt>
                <c:pt idx="3110">
                  <c:v>1119.0</c:v>
                </c:pt>
                <c:pt idx="3111">
                  <c:v>1119.0</c:v>
                </c:pt>
                <c:pt idx="3112">
                  <c:v>1119.0</c:v>
                </c:pt>
                <c:pt idx="3113">
                  <c:v>1119.0</c:v>
                </c:pt>
                <c:pt idx="3114">
                  <c:v>1120.0</c:v>
                </c:pt>
                <c:pt idx="3115">
                  <c:v>1121.0</c:v>
                </c:pt>
                <c:pt idx="3116">
                  <c:v>1122.0</c:v>
                </c:pt>
                <c:pt idx="3117">
                  <c:v>1123.0</c:v>
                </c:pt>
                <c:pt idx="3118">
                  <c:v>1123.0</c:v>
                </c:pt>
                <c:pt idx="3119">
                  <c:v>1124.0</c:v>
                </c:pt>
                <c:pt idx="3120">
                  <c:v>1124.0</c:v>
                </c:pt>
                <c:pt idx="3121">
                  <c:v>1124.0</c:v>
                </c:pt>
                <c:pt idx="3122">
                  <c:v>1125.0</c:v>
                </c:pt>
                <c:pt idx="3123">
                  <c:v>1126.0</c:v>
                </c:pt>
                <c:pt idx="3124">
                  <c:v>1127.0</c:v>
                </c:pt>
                <c:pt idx="3125">
                  <c:v>1128.0</c:v>
                </c:pt>
                <c:pt idx="3126">
                  <c:v>1128.0</c:v>
                </c:pt>
                <c:pt idx="3127">
                  <c:v>1129.0</c:v>
                </c:pt>
                <c:pt idx="3128">
                  <c:v>1129.0</c:v>
                </c:pt>
                <c:pt idx="3129">
                  <c:v>1129.0</c:v>
                </c:pt>
                <c:pt idx="3130">
                  <c:v>1130.0</c:v>
                </c:pt>
                <c:pt idx="3131">
                  <c:v>1131.0</c:v>
                </c:pt>
                <c:pt idx="3132">
                  <c:v>1132.0</c:v>
                </c:pt>
                <c:pt idx="3133">
                  <c:v>1132.0</c:v>
                </c:pt>
                <c:pt idx="3134">
                  <c:v>1133.0</c:v>
                </c:pt>
                <c:pt idx="3135">
                  <c:v>1134.0</c:v>
                </c:pt>
                <c:pt idx="3136">
                  <c:v>1134.0</c:v>
                </c:pt>
                <c:pt idx="3137">
                  <c:v>1135.0</c:v>
                </c:pt>
                <c:pt idx="3138">
                  <c:v>1136.0</c:v>
                </c:pt>
                <c:pt idx="3139">
                  <c:v>1137.0</c:v>
                </c:pt>
                <c:pt idx="3140">
                  <c:v>1137.0</c:v>
                </c:pt>
                <c:pt idx="3141">
                  <c:v>1138.0</c:v>
                </c:pt>
                <c:pt idx="3142">
                  <c:v>1139.0</c:v>
                </c:pt>
                <c:pt idx="3143">
                  <c:v>1140.0</c:v>
                </c:pt>
                <c:pt idx="3144">
                  <c:v>1141.0</c:v>
                </c:pt>
                <c:pt idx="3145">
                  <c:v>1142.0</c:v>
                </c:pt>
                <c:pt idx="3146">
                  <c:v>1142.0</c:v>
                </c:pt>
                <c:pt idx="3147">
                  <c:v>1143.0</c:v>
                </c:pt>
                <c:pt idx="3148">
                  <c:v>1144.0</c:v>
                </c:pt>
                <c:pt idx="3149">
                  <c:v>1144.0</c:v>
                </c:pt>
                <c:pt idx="3150">
                  <c:v>1145.0</c:v>
                </c:pt>
                <c:pt idx="3151">
                  <c:v>1146.0</c:v>
                </c:pt>
                <c:pt idx="3152">
                  <c:v>1147.0</c:v>
                </c:pt>
                <c:pt idx="3153">
                  <c:v>1148.0</c:v>
                </c:pt>
                <c:pt idx="3154">
                  <c:v>1149.0</c:v>
                </c:pt>
                <c:pt idx="3155">
                  <c:v>1149.0</c:v>
                </c:pt>
                <c:pt idx="3156">
                  <c:v>1150.0</c:v>
                </c:pt>
                <c:pt idx="3157">
                  <c:v>1151.0</c:v>
                </c:pt>
                <c:pt idx="3158">
                  <c:v>1151.0</c:v>
                </c:pt>
                <c:pt idx="3159">
                  <c:v>1151.0</c:v>
                </c:pt>
                <c:pt idx="3160">
                  <c:v>1151.0</c:v>
                </c:pt>
                <c:pt idx="3161">
                  <c:v>1152.0</c:v>
                </c:pt>
                <c:pt idx="3162">
                  <c:v>1153.0</c:v>
                </c:pt>
                <c:pt idx="3163">
                  <c:v>1153.0</c:v>
                </c:pt>
                <c:pt idx="3164">
                  <c:v>1154.0</c:v>
                </c:pt>
                <c:pt idx="3165">
                  <c:v>1155.0</c:v>
                </c:pt>
                <c:pt idx="3166">
                  <c:v>1156.0</c:v>
                </c:pt>
                <c:pt idx="3167">
                  <c:v>1157.0</c:v>
                </c:pt>
                <c:pt idx="3168">
                  <c:v>1157.0</c:v>
                </c:pt>
                <c:pt idx="3169">
                  <c:v>1158.0</c:v>
                </c:pt>
                <c:pt idx="3170">
                  <c:v>1159.0</c:v>
                </c:pt>
                <c:pt idx="3171">
                  <c:v>1160.0</c:v>
                </c:pt>
                <c:pt idx="3172">
                  <c:v>1161.0</c:v>
                </c:pt>
                <c:pt idx="3173">
                  <c:v>1161.0</c:v>
                </c:pt>
                <c:pt idx="3174">
                  <c:v>1162.0</c:v>
                </c:pt>
                <c:pt idx="3175">
                  <c:v>1163.0</c:v>
                </c:pt>
                <c:pt idx="3176">
                  <c:v>1163.0</c:v>
                </c:pt>
                <c:pt idx="3177">
                  <c:v>1163.0</c:v>
                </c:pt>
                <c:pt idx="3178">
                  <c:v>1164.0</c:v>
                </c:pt>
                <c:pt idx="3179">
                  <c:v>1164.0</c:v>
                </c:pt>
                <c:pt idx="3180">
                  <c:v>1164.0</c:v>
                </c:pt>
                <c:pt idx="3181">
                  <c:v>1164.0</c:v>
                </c:pt>
                <c:pt idx="3182">
                  <c:v>1165.0</c:v>
                </c:pt>
                <c:pt idx="3183">
                  <c:v>1166.0</c:v>
                </c:pt>
                <c:pt idx="3184">
                  <c:v>1166.0</c:v>
                </c:pt>
                <c:pt idx="3185">
                  <c:v>1167.0</c:v>
                </c:pt>
                <c:pt idx="3186">
                  <c:v>1167.0</c:v>
                </c:pt>
                <c:pt idx="3187">
                  <c:v>1168.0</c:v>
                </c:pt>
                <c:pt idx="3188">
                  <c:v>1169.0</c:v>
                </c:pt>
                <c:pt idx="3189">
                  <c:v>1170.0</c:v>
                </c:pt>
                <c:pt idx="3190">
                  <c:v>1171.0</c:v>
                </c:pt>
                <c:pt idx="3191">
                  <c:v>1172.0</c:v>
                </c:pt>
                <c:pt idx="3192">
                  <c:v>1173.0</c:v>
                </c:pt>
                <c:pt idx="3193">
                  <c:v>1173.0</c:v>
                </c:pt>
                <c:pt idx="3194">
                  <c:v>1173.0</c:v>
                </c:pt>
                <c:pt idx="3195">
                  <c:v>1174.0</c:v>
                </c:pt>
                <c:pt idx="3196">
                  <c:v>1175.0</c:v>
                </c:pt>
                <c:pt idx="3197">
                  <c:v>1175.0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447672"/>
        <c:axId val="2099444712"/>
      </c:scatterChart>
      <c:valAx>
        <c:axId val="2099447672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444712"/>
        <c:crosses val="autoZero"/>
        <c:crossBetween val="midCat"/>
      </c:valAx>
      <c:valAx>
        <c:axId val="2099444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447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0.0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Zagros!$O$7:$O$3204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2.0</c:v>
                </c:pt>
                <c:pt idx="23">
                  <c:v>2.0</c:v>
                </c:pt>
                <c:pt idx="24">
                  <c:v>2.0</c:v>
                </c:pt>
                <c:pt idx="25">
                  <c:v>2.0</c:v>
                </c:pt>
                <c:pt idx="26">
                  <c:v>2.0</c:v>
                </c:pt>
                <c:pt idx="27">
                  <c:v>2.0</c:v>
                </c:pt>
                <c:pt idx="28">
                  <c:v>2.0</c:v>
                </c:pt>
                <c:pt idx="29">
                  <c:v>2.0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2.0</c:v>
                </c:pt>
                <c:pt idx="34">
                  <c:v>2.0</c:v>
                </c:pt>
                <c:pt idx="35">
                  <c:v>2.0</c:v>
                </c:pt>
                <c:pt idx="36">
                  <c:v>2.0</c:v>
                </c:pt>
                <c:pt idx="37">
                  <c:v>2.0</c:v>
                </c:pt>
                <c:pt idx="38">
                  <c:v>2.0</c:v>
                </c:pt>
                <c:pt idx="39">
                  <c:v>2.0</c:v>
                </c:pt>
                <c:pt idx="40">
                  <c:v>2.0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2.0</c:v>
                </c:pt>
                <c:pt idx="48">
                  <c:v>2.0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3.0</c:v>
                </c:pt>
                <c:pt idx="66">
                  <c:v>3.0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6.0</c:v>
                </c:pt>
                <c:pt idx="79">
                  <c:v>7.0</c:v>
                </c:pt>
                <c:pt idx="80">
                  <c:v>8.0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11.0</c:v>
                </c:pt>
                <c:pt idx="92">
                  <c:v>12.0</c:v>
                </c:pt>
                <c:pt idx="93">
                  <c:v>13.0</c:v>
                </c:pt>
                <c:pt idx="94">
                  <c:v>13.0</c:v>
                </c:pt>
                <c:pt idx="95">
                  <c:v>13.0</c:v>
                </c:pt>
                <c:pt idx="96">
                  <c:v>13.0</c:v>
                </c:pt>
                <c:pt idx="97">
                  <c:v>13.0</c:v>
                </c:pt>
                <c:pt idx="98">
                  <c:v>13.0</c:v>
                </c:pt>
                <c:pt idx="99">
                  <c:v>13.0</c:v>
                </c:pt>
                <c:pt idx="100">
                  <c:v>13.0</c:v>
                </c:pt>
                <c:pt idx="101">
                  <c:v>13.0</c:v>
                </c:pt>
                <c:pt idx="102">
                  <c:v>13.0</c:v>
                </c:pt>
                <c:pt idx="103">
                  <c:v>13.0</c:v>
                </c:pt>
                <c:pt idx="104">
                  <c:v>13.0</c:v>
                </c:pt>
                <c:pt idx="105">
                  <c:v>14.0</c:v>
                </c:pt>
                <c:pt idx="106">
                  <c:v>14.0</c:v>
                </c:pt>
                <c:pt idx="107">
                  <c:v>14.0</c:v>
                </c:pt>
                <c:pt idx="108">
                  <c:v>15.0</c:v>
                </c:pt>
                <c:pt idx="109">
                  <c:v>15.0</c:v>
                </c:pt>
                <c:pt idx="110">
                  <c:v>16.0</c:v>
                </c:pt>
                <c:pt idx="111">
                  <c:v>16.0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18.0</c:v>
                </c:pt>
                <c:pt idx="116">
                  <c:v>18.0</c:v>
                </c:pt>
                <c:pt idx="117">
                  <c:v>18.0</c:v>
                </c:pt>
                <c:pt idx="118">
                  <c:v>19.0</c:v>
                </c:pt>
                <c:pt idx="119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4">
                  <c:v>20.0</c:v>
                </c:pt>
                <c:pt idx="125">
                  <c:v>21.0</c:v>
                </c:pt>
                <c:pt idx="126">
                  <c:v>21.0</c:v>
                </c:pt>
                <c:pt idx="127">
                  <c:v>22.0</c:v>
                </c:pt>
                <c:pt idx="128">
                  <c:v>23.0</c:v>
                </c:pt>
                <c:pt idx="129">
                  <c:v>24.0</c:v>
                </c:pt>
                <c:pt idx="130">
                  <c:v>24.0</c:v>
                </c:pt>
                <c:pt idx="131">
                  <c:v>24.0</c:v>
                </c:pt>
                <c:pt idx="132">
                  <c:v>24.0</c:v>
                </c:pt>
                <c:pt idx="133">
                  <c:v>24.0</c:v>
                </c:pt>
                <c:pt idx="134">
                  <c:v>25.0</c:v>
                </c:pt>
                <c:pt idx="135">
                  <c:v>25.0</c:v>
                </c:pt>
                <c:pt idx="136">
                  <c:v>25.0</c:v>
                </c:pt>
                <c:pt idx="137">
                  <c:v>25.0</c:v>
                </c:pt>
                <c:pt idx="138">
                  <c:v>26.0</c:v>
                </c:pt>
                <c:pt idx="139">
                  <c:v>27.0</c:v>
                </c:pt>
                <c:pt idx="140">
                  <c:v>27.0</c:v>
                </c:pt>
                <c:pt idx="141">
                  <c:v>27.0</c:v>
                </c:pt>
                <c:pt idx="142">
                  <c:v>28.0</c:v>
                </c:pt>
                <c:pt idx="143">
                  <c:v>28.0</c:v>
                </c:pt>
                <c:pt idx="144">
                  <c:v>28.0</c:v>
                </c:pt>
                <c:pt idx="145">
                  <c:v>29.0</c:v>
                </c:pt>
                <c:pt idx="146">
                  <c:v>29.0</c:v>
                </c:pt>
                <c:pt idx="147">
                  <c:v>29.0</c:v>
                </c:pt>
                <c:pt idx="148">
                  <c:v>30.0</c:v>
                </c:pt>
                <c:pt idx="149">
                  <c:v>30.0</c:v>
                </c:pt>
                <c:pt idx="150">
                  <c:v>31.0</c:v>
                </c:pt>
                <c:pt idx="151">
                  <c:v>31.0</c:v>
                </c:pt>
                <c:pt idx="152">
                  <c:v>31.0</c:v>
                </c:pt>
                <c:pt idx="153">
                  <c:v>31.0</c:v>
                </c:pt>
                <c:pt idx="154">
                  <c:v>31.0</c:v>
                </c:pt>
                <c:pt idx="155">
                  <c:v>31.0</c:v>
                </c:pt>
                <c:pt idx="156">
                  <c:v>31.0</c:v>
                </c:pt>
                <c:pt idx="157">
                  <c:v>31.0</c:v>
                </c:pt>
                <c:pt idx="158">
                  <c:v>32.0</c:v>
                </c:pt>
                <c:pt idx="159">
                  <c:v>33.0</c:v>
                </c:pt>
                <c:pt idx="160">
                  <c:v>34.0</c:v>
                </c:pt>
                <c:pt idx="161">
                  <c:v>35.0</c:v>
                </c:pt>
                <c:pt idx="162">
                  <c:v>36.0</c:v>
                </c:pt>
                <c:pt idx="163">
                  <c:v>36.0</c:v>
                </c:pt>
                <c:pt idx="164">
                  <c:v>37.0</c:v>
                </c:pt>
                <c:pt idx="165">
                  <c:v>37.0</c:v>
                </c:pt>
                <c:pt idx="166">
                  <c:v>38.0</c:v>
                </c:pt>
                <c:pt idx="167">
                  <c:v>38.0</c:v>
                </c:pt>
                <c:pt idx="168">
                  <c:v>38.0</c:v>
                </c:pt>
                <c:pt idx="169">
                  <c:v>38.0</c:v>
                </c:pt>
                <c:pt idx="170">
                  <c:v>39.0</c:v>
                </c:pt>
                <c:pt idx="171">
                  <c:v>40.0</c:v>
                </c:pt>
                <c:pt idx="172">
                  <c:v>41.0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43.0</c:v>
                </c:pt>
                <c:pt idx="177">
                  <c:v>43.0</c:v>
                </c:pt>
                <c:pt idx="178">
                  <c:v>43.0</c:v>
                </c:pt>
                <c:pt idx="179">
                  <c:v>43.0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45.0</c:v>
                </c:pt>
                <c:pt idx="188">
                  <c:v>45.0</c:v>
                </c:pt>
                <c:pt idx="189">
                  <c:v>45.0</c:v>
                </c:pt>
                <c:pt idx="190">
                  <c:v>45.0</c:v>
                </c:pt>
                <c:pt idx="191">
                  <c:v>45.0</c:v>
                </c:pt>
                <c:pt idx="192">
                  <c:v>46.0</c:v>
                </c:pt>
                <c:pt idx="193">
                  <c:v>46.0</c:v>
                </c:pt>
                <c:pt idx="194">
                  <c:v>47.0</c:v>
                </c:pt>
                <c:pt idx="195">
                  <c:v>48.0</c:v>
                </c:pt>
                <c:pt idx="196">
                  <c:v>49.0</c:v>
                </c:pt>
                <c:pt idx="197">
                  <c:v>50.0</c:v>
                </c:pt>
                <c:pt idx="198">
                  <c:v>50.0</c:v>
                </c:pt>
                <c:pt idx="199">
                  <c:v>51.0</c:v>
                </c:pt>
                <c:pt idx="200">
                  <c:v>52.0</c:v>
                </c:pt>
                <c:pt idx="201">
                  <c:v>53.0</c:v>
                </c:pt>
                <c:pt idx="202">
                  <c:v>53.0</c:v>
                </c:pt>
                <c:pt idx="203">
                  <c:v>54.0</c:v>
                </c:pt>
                <c:pt idx="204">
                  <c:v>55.0</c:v>
                </c:pt>
                <c:pt idx="205">
                  <c:v>55.0</c:v>
                </c:pt>
                <c:pt idx="206">
                  <c:v>55.0</c:v>
                </c:pt>
                <c:pt idx="207">
                  <c:v>56.0</c:v>
                </c:pt>
                <c:pt idx="208">
                  <c:v>56.0</c:v>
                </c:pt>
                <c:pt idx="209">
                  <c:v>57.0</c:v>
                </c:pt>
                <c:pt idx="210">
                  <c:v>58.0</c:v>
                </c:pt>
                <c:pt idx="211">
                  <c:v>59.0</c:v>
                </c:pt>
                <c:pt idx="212">
                  <c:v>60.0</c:v>
                </c:pt>
                <c:pt idx="213">
                  <c:v>61.0</c:v>
                </c:pt>
                <c:pt idx="214">
                  <c:v>62.0</c:v>
                </c:pt>
                <c:pt idx="215">
                  <c:v>63.0</c:v>
                </c:pt>
                <c:pt idx="216">
                  <c:v>63.0</c:v>
                </c:pt>
                <c:pt idx="217">
                  <c:v>64.0</c:v>
                </c:pt>
                <c:pt idx="218">
                  <c:v>65.0</c:v>
                </c:pt>
                <c:pt idx="219">
                  <c:v>66.0</c:v>
                </c:pt>
                <c:pt idx="220">
                  <c:v>66.0</c:v>
                </c:pt>
                <c:pt idx="221">
                  <c:v>67.0</c:v>
                </c:pt>
                <c:pt idx="222">
                  <c:v>68.0</c:v>
                </c:pt>
                <c:pt idx="223">
                  <c:v>68.0</c:v>
                </c:pt>
                <c:pt idx="224">
                  <c:v>69.0</c:v>
                </c:pt>
                <c:pt idx="225">
                  <c:v>70.0</c:v>
                </c:pt>
                <c:pt idx="226">
                  <c:v>71.0</c:v>
                </c:pt>
                <c:pt idx="227">
                  <c:v>72.0</c:v>
                </c:pt>
                <c:pt idx="228">
                  <c:v>73.0</c:v>
                </c:pt>
                <c:pt idx="229">
                  <c:v>74.0</c:v>
                </c:pt>
                <c:pt idx="230">
                  <c:v>74.0</c:v>
                </c:pt>
                <c:pt idx="231">
                  <c:v>74.0</c:v>
                </c:pt>
                <c:pt idx="232">
                  <c:v>75.0</c:v>
                </c:pt>
                <c:pt idx="233">
                  <c:v>75.0</c:v>
                </c:pt>
                <c:pt idx="234">
                  <c:v>76.0</c:v>
                </c:pt>
                <c:pt idx="235">
                  <c:v>77.0</c:v>
                </c:pt>
                <c:pt idx="236">
                  <c:v>77.0</c:v>
                </c:pt>
                <c:pt idx="237">
                  <c:v>77.0</c:v>
                </c:pt>
                <c:pt idx="238">
                  <c:v>77.0</c:v>
                </c:pt>
                <c:pt idx="239">
                  <c:v>77.0</c:v>
                </c:pt>
                <c:pt idx="240">
                  <c:v>78.0</c:v>
                </c:pt>
                <c:pt idx="241">
                  <c:v>78.0</c:v>
                </c:pt>
                <c:pt idx="242">
                  <c:v>78.0</c:v>
                </c:pt>
                <c:pt idx="243">
                  <c:v>78.0</c:v>
                </c:pt>
                <c:pt idx="244">
                  <c:v>78.0</c:v>
                </c:pt>
                <c:pt idx="245">
                  <c:v>79.0</c:v>
                </c:pt>
                <c:pt idx="246">
                  <c:v>80.0</c:v>
                </c:pt>
                <c:pt idx="247">
                  <c:v>80.0</c:v>
                </c:pt>
                <c:pt idx="248">
                  <c:v>80.0</c:v>
                </c:pt>
                <c:pt idx="249">
                  <c:v>81.0</c:v>
                </c:pt>
                <c:pt idx="250">
                  <c:v>81.0</c:v>
                </c:pt>
                <c:pt idx="251">
                  <c:v>82.0</c:v>
                </c:pt>
                <c:pt idx="252">
                  <c:v>83.0</c:v>
                </c:pt>
                <c:pt idx="253">
                  <c:v>84.0</c:v>
                </c:pt>
                <c:pt idx="254">
                  <c:v>85.0</c:v>
                </c:pt>
                <c:pt idx="255">
                  <c:v>86.0</c:v>
                </c:pt>
                <c:pt idx="256">
                  <c:v>87.0</c:v>
                </c:pt>
                <c:pt idx="257">
                  <c:v>88.0</c:v>
                </c:pt>
                <c:pt idx="258">
                  <c:v>88.0</c:v>
                </c:pt>
                <c:pt idx="259">
                  <c:v>88.0</c:v>
                </c:pt>
                <c:pt idx="260">
                  <c:v>89.0</c:v>
                </c:pt>
                <c:pt idx="261">
                  <c:v>90.0</c:v>
                </c:pt>
                <c:pt idx="262">
                  <c:v>91.0</c:v>
                </c:pt>
                <c:pt idx="263">
                  <c:v>91.0</c:v>
                </c:pt>
                <c:pt idx="264">
                  <c:v>92.0</c:v>
                </c:pt>
                <c:pt idx="265">
                  <c:v>92.0</c:v>
                </c:pt>
                <c:pt idx="266">
                  <c:v>93.0</c:v>
                </c:pt>
                <c:pt idx="267">
                  <c:v>93.0</c:v>
                </c:pt>
                <c:pt idx="268">
                  <c:v>93.0</c:v>
                </c:pt>
                <c:pt idx="269">
                  <c:v>94.0</c:v>
                </c:pt>
                <c:pt idx="270">
                  <c:v>94.0</c:v>
                </c:pt>
                <c:pt idx="271">
                  <c:v>94.0</c:v>
                </c:pt>
                <c:pt idx="272">
                  <c:v>95.0</c:v>
                </c:pt>
                <c:pt idx="273">
                  <c:v>95.0</c:v>
                </c:pt>
                <c:pt idx="274">
                  <c:v>96.0</c:v>
                </c:pt>
                <c:pt idx="275">
                  <c:v>97.0</c:v>
                </c:pt>
                <c:pt idx="276">
                  <c:v>98.0</c:v>
                </c:pt>
                <c:pt idx="277">
                  <c:v>98.0</c:v>
                </c:pt>
                <c:pt idx="278">
                  <c:v>98.0</c:v>
                </c:pt>
                <c:pt idx="279">
                  <c:v>99.0</c:v>
                </c:pt>
                <c:pt idx="280">
                  <c:v>100.0</c:v>
                </c:pt>
                <c:pt idx="281">
                  <c:v>101.0</c:v>
                </c:pt>
                <c:pt idx="282">
                  <c:v>101.0</c:v>
                </c:pt>
                <c:pt idx="283">
                  <c:v>102.0</c:v>
                </c:pt>
                <c:pt idx="284">
                  <c:v>103.0</c:v>
                </c:pt>
                <c:pt idx="285">
                  <c:v>103.0</c:v>
                </c:pt>
                <c:pt idx="286">
                  <c:v>103.0</c:v>
                </c:pt>
                <c:pt idx="287">
                  <c:v>104.0</c:v>
                </c:pt>
                <c:pt idx="288">
                  <c:v>104.0</c:v>
                </c:pt>
                <c:pt idx="289">
                  <c:v>105.0</c:v>
                </c:pt>
                <c:pt idx="290">
                  <c:v>106.0</c:v>
                </c:pt>
                <c:pt idx="291">
                  <c:v>106.0</c:v>
                </c:pt>
                <c:pt idx="292">
                  <c:v>106.0</c:v>
                </c:pt>
                <c:pt idx="293">
                  <c:v>107.0</c:v>
                </c:pt>
                <c:pt idx="294">
                  <c:v>107.0</c:v>
                </c:pt>
                <c:pt idx="295">
                  <c:v>108.0</c:v>
                </c:pt>
                <c:pt idx="296">
                  <c:v>109.0</c:v>
                </c:pt>
                <c:pt idx="297">
                  <c:v>110.0</c:v>
                </c:pt>
                <c:pt idx="298">
                  <c:v>111.0</c:v>
                </c:pt>
                <c:pt idx="299">
                  <c:v>112.0</c:v>
                </c:pt>
                <c:pt idx="300">
                  <c:v>113.0</c:v>
                </c:pt>
                <c:pt idx="301">
                  <c:v>113.0</c:v>
                </c:pt>
                <c:pt idx="302">
                  <c:v>114.0</c:v>
                </c:pt>
                <c:pt idx="303">
                  <c:v>114.0</c:v>
                </c:pt>
                <c:pt idx="304">
                  <c:v>115.0</c:v>
                </c:pt>
                <c:pt idx="305">
                  <c:v>116.0</c:v>
                </c:pt>
                <c:pt idx="306">
                  <c:v>116.0</c:v>
                </c:pt>
                <c:pt idx="307">
                  <c:v>117.0</c:v>
                </c:pt>
                <c:pt idx="308">
                  <c:v>117.0</c:v>
                </c:pt>
                <c:pt idx="309">
                  <c:v>117.0</c:v>
                </c:pt>
                <c:pt idx="310">
                  <c:v>118.0</c:v>
                </c:pt>
                <c:pt idx="311">
                  <c:v>119.0</c:v>
                </c:pt>
                <c:pt idx="312">
                  <c:v>120.0</c:v>
                </c:pt>
                <c:pt idx="313">
                  <c:v>121.0</c:v>
                </c:pt>
                <c:pt idx="314">
                  <c:v>121.0</c:v>
                </c:pt>
                <c:pt idx="315">
                  <c:v>121.0</c:v>
                </c:pt>
                <c:pt idx="316">
                  <c:v>122.0</c:v>
                </c:pt>
                <c:pt idx="317">
                  <c:v>122.0</c:v>
                </c:pt>
                <c:pt idx="318">
                  <c:v>122.0</c:v>
                </c:pt>
                <c:pt idx="319">
                  <c:v>122.0</c:v>
                </c:pt>
                <c:pt idx="320">
                  <c:v>122.0</c:v>
                </c:pt>
                <c:pt idx="321">
                  <c:v>122.0</c:v>
                </c:pt>
                <c:pt idx="322">
                  <c:v>123.0</c:v>
                </c:pt>
                <c:pt idx="323">
                  <c:v>124.0</c:v>
                </c:pt>
                <c:pt idx="324">
                  <c:v>125.0</c:v>
                </c:pt>
                <c:pt idx="325">
                  <c:v>125.0</c:v>
                </c:pt>
                <c:pt idx="326">
                  <c:v>125.0</c:v>
                </c:pt>
                <c:pt idx="327">
                  <c:v>125.0</c:v>
                </c:pt>
                <c:pt idx="328">
                  <c:v>125.0</c:v>
                </c:pt>
                <c:pt idx="329">
                  <c:v>125.0</c:v>
                </c:pt>
                <c:pt idx="330">
                  <c:v>126.0</c:v>
                </c:pt>
                <c:pt idx="331">
                  <c:v>126.0</c:v>
                </c:pt>
                <c:pt idx="332">
                  <c:v>126.0</c:v>
                </c:pt>
                <c:pt idx="333">
                  <c:v>126.0</c:v>
                </c:pt>
                <c:pt idx="334">
                  <c:v>127.0</c:v>
                </c:pt>
                <c:pt idx="335">
                  <c:v>128.0</c:v>
                </c:pt>
                <c:pt idx="336">
                  <c:v>129.0</c:v>
                </c:pt>
                <c:pt idx="337">
                  <c:v>130.0</c:v>
                </c:pt>
                <c:pt idx="338">
                  <c:v>131.0</c:v>
                </c:pt>
                <c:pt idx="339">
                  <c:v>131.0</c:v>
                </c:pt>
                <c:pt idx="340">
                  <c:v>132.0</c:v>
                </c:pt>
                <c:pt idx="341">
                  <c:v>133.0</c:v>
                </c:pt>
                <c:pt idx="342">
                  <c:v>133.0</c:v>
                </c:pt>
                <c:pt idx="343">
                  <c:v>134.0</c:v>
                </c:pt>
                <c:pt idx="344">
                  <c:v>135.0</c:v>
                </c:pt>
                <c:pt idx="345">
                  <c:v>135.0</c:v>
                </c:pt>
                <c:pt idx="346">
                  <c:v>135.0</c:v>
                </c:pt>
                <c:pt idx="347">
                  <c:v>135.0</c:v>
                </c:pt>
                <c:pt idx="348">
                  <c:v>136.0</c:v>
                </c:pt>
                <c:pt idx="349">
                  <c:v>137.0</c:v>
                </c:pt>
                <c:pt idx="350">
                  <c:v>138.0</c:v>
                </c:pt>
                <c:pt idx="351">
                  <c:v>139.0</c:v>
                </c:pt>
                <c:pt idx="352">
                  <c:v>139.0</c:v>
                </c:pt>
                <c:pt idx="353">
                  <c:v>140.0</c:v>
                </c:pt>
                <c:pt idx="354">
                  <c:v>141.0</c:v>
                </c:pt>
                <c:pt idx="355">
                  <c:v>142.0</c:v>
                </c:pt>
                <c:pt idx="356">
                  <c:v>142.0</c:v>
                </c:pt>
                <c:pt idx="357">
                  <c:v>143.0</c:v>
                </c:pt>
                <c:pt idx="358">
                  <c:v>144.0</c:v>
                </c:pt>
                <c:pt idx="359">
                  <c:v>145.0</c:v>
                </c:pt>
                <c:pt idx="360">
                  <c:v>146.0</c:v>
                </c:pt>
                <c:pt idx="361">
                  <c:v>147.0</c:v>
                </c:pt>
                <c:pt idx="362">
                  <c:v>147.0</c:v>
                </c:pt>
                <c:pt idx="363">
                  <c:v>148.0</c:v>
                </c:pt>
                <c:pt idx="364">
                  <c:v>149.0</c:v>
                </c:pt>
                <c:pt idx="365">
                  <c:v>150.0</c:v>
                </c:pt>
                <c:pt idx="366">
                  <c:v>151.0</c:v>
                </c:pt>
                <c:pt idx="367">
                  <c:v>152.0</c:v>
                </c:pt>
                <c:pt idx="368">
                  <c:v>153.0</c:v>
                </c:pt>
                <c:pt idx="369">
                  <c:v>153.0</c:v>
                </c:pt>
                <c:pt idx="370">
                  <c:v>154.0</c:v>
                </c:pt>
                <c:pt idx="371">
                  <c:v>155.0</c:v>
                </c:pt>
                <c:pt idx="372">
                  <c:v>156.0</c:v>
                </c:pt>
                <c:pt idx="373">
                  <c:v>157.0</c:v>
                </c:pt>
                <c:pt idx="374">
                  <c:v>158.0</c:v>
                </c:pt>
                <c:pt idx="375">
                  <c:v>159.0</c:v>
                </c:pt>
                <c:pt idx="376">
                  <c:v>159.0</c:v>
                </c:pt>
                <c:pt idx="377">
                  <c:v>160.0</c:v>
                </c:pt>
                <c:pt idx="378">
                  <c:v>160.0</c:v>
                </c:pt>
                <c:pt idx="379">
                  <c:v>161.0</c:v>
                </c:pt>
                <c:pt idx="380">
                  <c:v>162.0</c:v>
                </c:pt>
                <c:pt idx="381">
                  <c:v>163.0</c:v>
                </c:pt>
                <c:pt idx="382">
                  <c:v>164.0</c:v>
                </c:pt>
                <c:pt idx="383">
                  <c:v>164.0</c:v>
                </c:pt>
                <c:pt idx="384">
                  <c:v>165.0</c:v>
                </c:pt>
                <c:pt idx="385">
                  <c:v>165.0</c:v>
                </c:pt>
                <c:pt idx="386">
                  <c:v>166.0</c:v>
                </c:pt>
                <c:pt idx="387">
                  <c:v>167.0</c:v>
                </c:pt>
                <c:pt idx="388">
                  <c:v>167.0</c:v>
                </c:pt>
                <c:pt idx="389">
                  <c:v>168.0</c:v>
                </c:pt>
                <c:pt idx="390">
                  <c:v>169.0</c:v>
                </c:pt>
                <c:pt idx="391">
                  <c:v>170.0</c:v>
                </c:pt>
                <c:pt idx="392">
                  <c:v>171.0</c:v>
                </c:pt>
                <c:pt idx="393">
                  <c:v>171.0</c:v>
                </c:pt>
                <c:pt idx="394">
                  <c:v>172.0</c:v>
                </c:pt>
                <c:pt idx="395">
                  <c:v>173.0</c:v>
                </c:pt>
                <c:pt idx="396">
                  <c:v>174.0</c:v>
                </c:pt>
                <c:pt idx="397">
                  <c:v>174.0</c:v>
                </c:pt>
                <c:pt idx="398">
                  <c:v>174.0</c:v>
                </c:pt>
                <c:pt idx="399">
                  <c:v>175.0</c:v>
                </c:pt>
                <c:pt idx="400">
                  <c:v>176.0</c:v>
                </c:pt>
                <c:pt idx="401">
                  <c:v>177.0</c:v>
                </c:pt>
                <c:pt idx="402">
                  <c:v>177.0</c:v>
                </c:pt>
                <c:pt idx="403">
                  <c:v>178.0</c:v>
                </c:pt>
                <c:pt idx="404">
                  <c:v>179.0</c:v>
                </c:pt>
                <c:pt idx="405">
                  <c:v>180.0</c:v>
                </c:pt>
                <c:pt idx="406">
                  <c:v>181.0</c:v>
                </c:pt>
                <c:pt idx="407">
                  <c:v>181.0</c:v>
                </c:pt>
                <c:pt idx="408">
                  <c:v>182.0</c:v>
                </c:pt>
                <c:pt idx="409">
                  <c:v>183.0</c:v>
                </c:pt>
                <c:pt idx="410">
                  <c:v>184.0</c:v>
                </c:pt>
                <c:pt idx="411">
                  <c:v>184.0</c:v>
                </c:pt>
                <c:pt idx="412">
                  <c:v>185.0</c:v>
                </c:pt>
                <c:pt idx="413">
                  <c:v>186.0</c:v>
                </c:pt>
                <c:pt idx="414">
                  <c:v>187.0</c:v>
                </c:pt>
                <c:pt idx="415">
                  <c:v>188.0</c:v>
                </c:pt>
                <c:pt idx="416">
                  <c:v>189.0</c:v>
                </c:pt>
                <c:pt idx="417">
                  <c:v>190.0</c:v>
                </c:pt>
                <c:pt idx="418">
                  <c:v>191.0</c:v>
                </c:pt>
                <c:pt idx="419">
                  <c:v>192.0</c:v>
                </c:pt>
                <c:pt idx="420">
                  <c:v>193.0</c:v>
                </c:pt>
                <c:pt idx="421">
                  <c:v>193.0</c:v>
                </c:pt>
                <c:pt idx="422">
                  <c:v>193.0</c:v>
                </c:pt>
                <c:pt idx="423">
                  <c:v>193.0</c:v>
                </c:pt>
                <c:pt idx="424">
                  <c:v>194.0</c:v>
                </c:pt>
                <c:pt idx="425">
                  <c:v>194.0</c:v>
                </c:pt>
                <c:pt idx="426">
                  <c:v>195.0</c:v>
                </c:pt>
                <c:pt idx="427">
                  <c:v>195.0</c:v>
                </c:pt>
                <c:pt idx="428">
                  <c:v>196.0</c:v>
                </c:pt>
                <c:pt idx="429">
                  <c:v>197.0</c:v>
                </c:pt>
                <c:pt idx="430">
                  <c:v>198.0</c:v>
                </c:pt>
                <c:pt idx="431">
                  <c:v>198.0</c:v>
                </c:pt>
                <c:pt idx="432">
                  <c:v>199.0</c:v>
                </c:pt>
                <c:pt idx="433">
                  <c:v>199.0</c:v>
                </c:pt>
                <c:pt idx="434">
                  <c:v>199.0</c:v>
                </c:pt>
                <c:pt idx="435">
                  <c:v>200.0</c:v>
                </c:pt>
                <c:pt idx="436">
                  <c:v>200.0</c:v>
                </c:pt>
                <c:pt idx="437">
                  <c:v>200.0</c:v>
                </c:pt>
                <c:pt idx="438">
                  <c:v>200.0</c:v>
                </c:pt>
                <c:pt idx="439">
                  <c:v>200.0</c:v>
                </c:pt>
                <c:pt idx="440">
                  <c:v>201.0</c:v>
                </c:pt>
                <c:pt idx="441">
                  <c:v>201.0</c:v>
                </c:pt>
                <c:pt idx="442">
                  <c:v>201.0</c:v>
                </c:pt>
                <c:pt idx="443">
                  <c:v>202.0</c:v>
                </c:pt>
                <c:pt idx="444">
                  <c:v>202.0</c:v>
                </c:pt>
                <c:pt idx="445">
                  <c:v>202.0</c:v>
                </c:pt>
                <c:pt idx="446">
                  <c:v>203.0</c:v>
                </c:pt>
                <c:pt idx="447">
                  <c:v>204.0</c:v>
                </c:pt>
                <c:pt idx="448">
                  <c:v>205.0</c:v>
                </c:pt>
                <c:pt idx="449">
                  <c:v>206.0</c:v>
                </c:pt>
                <c:pt idx="450">
                  <c:v>207.0</c:v>
                </c:pt>
                <c:pt idx="451">
                  <c:v>207.0</c:v>
                </c:pt>
                <c:pt idx="452">
                  <c:v>208.0</c:v>
                </c:pt>
                <c:pt idx="453">
                  <c:v>209.0</c:v>
                </c:pt>
                <c:pt idx="454">
                  <c:v>210.0</c:v>
                </c:pt>
                <c:pt idx="455">
                  <c:v>211.0</c:v>
                </c:pt>
                <c:pt idx="456">
                  <c:v>212.0</c:v>
                </c:pt>
                <c:pt idx="457">
                  <c:v>213.0</c:v>
                </c:pt>
                <c:pt idx="458">
                  <c:v>214.0</c:v>
                </c:pt>
                <c:pt idx="459">
                  <c:v>215.0</c:v>
                </c:pt>
                <c:pt idx="460">
                  <c:v>216.0</c:v>
                </c:pt>
                <c:pt idx="461">
                  <c:v>217.0</c:v>
                </c:pt>
                <c:pt idx="462">
                  <c:v>218.0</c:v>
                </c:pt>
                <c:pt idx="463">
                  <c:v>219.0</c:v>
                </c:pt>
                <c:pt idx="464">
                  <c:v>220.0</c:v>
                </c:pt>
                <c:pt idx="465">
                  <c:v>221.0</c:v>
                </c:pt>
                <c:pt idx="466">
                  <c:v>221.0</c:v>
                </c:pt>
                <c:pt idx="467">
                  <c:v>221.0</c:v>
                </c:pt>
                <c:pt idx="468">
                  <c:v>222.0</c:v>
                </c:pt>
                <c:pt idx="469">
                  <c:v>223.0</c:v>
                </c:pt>
                <c:pt idx="470">
                  <c:v>224.0</c:v>
                </c:pt>
                <c:pt idx="471">
                  <c:v>225.0</c:v>
                </c:pt>
                <c:pt idx="472">
                  <c:v>226.0</c:v>
                </c:pt>
                <c:pt idx="473">
                  <c:v>226.0</c:v>
                </c:pt>
                <c:pt idx="474">
                  <c:v>227.0</c:v>
                </c:pt>
                <c:pt idx="475">
                  <c:v>228.0</c:v>
                </c:pt>
                <c:pt idx="476">
                  <c:v>228.0</c:v>
                </c:pt>
                <c:pt idx="477">
                  <c:v>228.0</c:v>
                </c:pt>
                <c:pt idx="478">
                  <c:v>229.0</c:v>
                </c:pt>
                <c:pt idx="479">
                  <c:v>229.0</c:v>
                </c:pt>
                <c:pt idx="480">
                  <c:v>230.0</c:v>
                </c:pt>
                <c:pt idx="481">
                  <c:v>231.0</c:v>
                </c:pt>
                <c:pt idx="482">
                  <c:v>232.0</c:v>
                </c:pt>
                <c:pt idx="483">
                  <c:v>233.0</c:v>
                </c:pt>
                <c:pt idx="484">
                  <c:v>234.0</c:v>
                </c:pt>
                <c:pt idx="485">
                  <c:v>235.0</c:v>
                </c:pt>
                <c:pt idx="486">
                  <c:v>235.0</c:v>
                </c:pt>
                <c:pt idx="487">
                  <c:v>236.0</c:v>
                </c:pt>
                <c:pt idx="488">
                  <c:v>237.0</c:v>
                </c:pt>
                <c:pt idx="489">
                  <c:v>237.0</c:v>
                </c:pt>
                <c:pt idx="490">
                  <c:v>238.0</c:v>
                </c:pt>
                <c:pt idx="491">
                  <c:v>238.0</c:v>
                </c:pt>
                <c:pt idx="492">
                  <c:v>239.0</c:v>
                </c:pt>
                <c:pt idx="493">
                  <c:v>240.0</c:v>
                </c:pt>
                <c:pt idx="494">
                  <c:v>241.0</c:v>
                </c:pt>
                <c:pt idx="495">
                  <c:v>242.0</c:v>
                </c:pt>
                <c:pt idx="496">
                  <c:v>242.0</c:v>
                </c:pt>
                <c:pt idx="497">
                  <c:v>242.0</c:v>
                </c:pt>
                <c:pt idx="498">
                  <c:v>243.0</c:v>
                </c:pt>
                <c:pt idx="499">
                  <c:v>244.0</c:v>
                </c:pt>
                <c:pt idx="500">
                  <c:v>245.0</c:v>
                </c:pt>
                <c:pt idx="501">
                  <c:v>246.0</c:v>
                </c:pt>
                <c:pt idx="502">
                  <c:v>246.0</c:v>
                </c:pt>
                <c:pt idx="503">
                  <c:v>247.0</c:v>
                </c:pt>
                <c:pt idx="504">
                  <c:v>248.0</c:v>
                </c:pt>
                <c:pt idx="505">
                  <c:v>248.0</c:v>
                </c:pt>
                <c:pt idx="506">
                  <c:v>249.0</c:v>
                </c:pt>
                <c:pt idx="507">
                  <c:v>249.0</c:v>
                </c:pt>
                <c:pt idx="508">
                  <c:v>250.0</c:v>
                </c:pt>
                <c:pt idx="509">
                  <c:v>251.0</c:v>
                </c:pt>
                <c:pt idx="510">
                  <c:v>251.0</c:v>
                </c:pt>
                <c:pt idx="511">
                  <c:v>251.0</c:v>
                </c:pt>
                <c:pt idx="512">
                  <c:v>252.0</c:v>
                </c:pt>
                <c:pt idx="513">
                  <c:v>253.0</c:v>
                </c:pt>
                <c:pt idx="514">
                  <c:v>254.0</c:v>
                </c:pt>
                <c:pt idx="515">
                  <c:v>254.0</c:v>
                </c:pt>
                <c:pt idx="516">
                  <c:v>255.0</c:v>
                </c:pt>
                <c:pt idx="517">
                  <c:v>255.0</c:v>
                </c:pt>
                <c:pt idx="518">
                  <c:v>256.0</c:v>
                </c:pt>
                <c:pt idx="519">
                  <c:v>257.0</c:v>
                </c:pt>
                <c:pt idx="520">
                  <c:v>258.0</c:v>
                </c:pt>
                <c:pt idx="521">
                  <c:v>258.0</c:v>
                </c:pt>
                <c:pt idx="522">
                  <c:v>259.0</c:v>
                </c:pt>
                <c:pt idx="523">
                  <c:v>260.0</c:v>
                </c:pt>
                <c:pt idx="524">
                  <c:v>261.0</c:v>
                </c:pt>
                <c:pt idx="525">
                  <c:v>262.0</c:v>
                </c:pt>
                <c:pt idx="526">
                  <c:v>262.0</c:v>
                </c:pt>
                <c:pt idx="527">
                  <c:v>263.0</c:v>
                </c:pt>
                <c:pt idx="528">
                  <c:v>263.0</c:v>
                </c:pt>
                <c:pt idx="529">
                  <c:v>264.0</c:v>
                </c:pt>
                <c:pt idx="530">
                  <c:v>265.0</c:v>
                </c:pt>
                <c:pt idx="531">
                  <c:v>266.0</c:v>
                </c:pt>
                <c:pt idx="532">
                  <c:v>267.0</c:v>
                </c:pt>
                <c:pt idx="533">
                  <c:v>268.0</c:v>
                </c:pt>
                <c:pt idx="534">
                  <c:v>269.0</c:v>
                </c:pt>
                <c:pt idx="535">
                  <c:v>269.0</c:v>
                </c:pt>
                <c:pt idx="536">
                  <c:v>270.0</c:v>
                </c:pt>
                <c:pt idx="537">
                  <c:v>270.0</c:v>
                </c:pt>
                <c:pt idx="538">
                  <c:v>270.0</c:v>
                </c:pt>
                <c:pt idx="539">
                  <c:v>270.0</c:v>
                </c:pt>
                <c:pt idx="540">
                  <c:v>271.0</c:v>
                </c:pt>
                <c:pt idx="541">
                  <c:v>272.0</c:v>
                </c:pt>
                <c:pt idx="542">
                  <c:v>273.0</c:v>
                </c:pt>
                <c:pt idx="543">
                  <c:v>273.0</c:v>
                </c:pt>
                <c:pt idx="544">
                  <c:v>274.0</c:v>
                </c:pt>
                <c:pt idx="545">
                  <c:v>275.0</c:v>
                </c:pt>
                <c:pt idx="546">
                  <c:v>275.0</c:v>
                </c:pt>
                <c:pt idx="547">
                  <c:v>276.0</c:v>
                </c:pt>
                <c:pt idx="548">
                  <c:v>277.0</c:v>
                </c:pt>
                <c:pt idx="549">
                  <c:v>278.0</c:v>
                </c:pt>
                <c:pt idx="550">
                  <c:v>278.0</c:v>
                </c:pt>
                <c:pt idx="551">
                  <c:v>279.0</c:v>
                </c:pt>
                <c:pt idx="552">
                  <c:v>280.0</c:v>
                </c:pt>
                <c:pt idx="553">
                  <c:v>280.0</c:v>
                </c:pt>
                <c:pt idx="554">
                  <c:v>280.0</c:v>
                </c:pt>
                <c:pt idx="555">
                  <c:v>280.0</c:v>
                </c:pt>
                <c:pt idx="556">
                  <c:v>281.0</c:v>
                </c:pt>
                <c:pt idx="557">
                  <c:v>282.0</c:v>
                </c:pt>
                <c:pt idx="558">
                  <c:v>283.0</c:v>
                </c:pt>
                <c:pt idx="559">
                  <c:v>283.0</c:v>
                </c:pt>
                <c:pt idx="560">
                  <c:v>283.0</c:v>
                </c:pt>
                <c:pt idx="561">
                  <c:v>283.0</c:v>
                </c:pt>
                <c:pt idx="562">
                  <c:v>283.0</c:v>
                </c:pt>
                <c:pt idx="563">
                  <c:v>284.0</c:v>
                </c:pt>
                <c:pt idx="564">
                  <c:v>285.0</c:v>
                </c:pt>
                <c:pt idx="565">
                  <c:v>285.0</c:v>
                </c:pt>
                <c:pt idx="566">
                  <c:v>286.0</c:v>
                </c:pt>
                <c:pt idx="567">
                  <c:v>286.0</c:v>
                </c:pt>
                <c:pt idx="568">
                  <c:v>286.0</c:v>
                </c:pt>
                <c:pt idx="569">
                  <c:v>287.0</c:v>
                </c:pt>
                <c:pt idx="570">
                  <c:v>288.0</c:v>
                </c:pt>
                <c:pt idx="571">
                  <c:v>288.0</c:v>
                </c:pt>
                <c:pt idx="572">
                  <c:v>288.0</c:v>
                </c:pt>
                <c:pt idx="573">
                  <c:v>289.0</c:v>
                </c:pt>
                <c:pt idx="574">
                  <c:v>290.0</c:v>
                </c:pt>
                <c:pt idx="575">
                  <c:v>291.0</c:v>
                </c:pt>
                <c:pt idx="576">
                  <c:v>291.0</c:v>
                </c:pt>
                <c:pt idx="577">
                  <c:v>292.0</c:v>
                </c:pt>
                <c:pt idx="578">
                  <c:v>293.0</c:v>
                </c:pt>
                <c:pt idx="579">
                  <c:v>293.0</c:v>
                </c:pt>
                <c:pt idx="580">
                  <c:v>294.0</c:v>
                </c:pt>
                <c:pt idx="581">
                  <c:v>294.0</c:v>
                </c:pt>
                <c:pt idx="582">
                  <c:v>295.0</c:v>
                </c:pt>
                <c:pt idx="583">
                  <c:v>296.0</c:v>
                </c:pt>
                <c:pt idx="584">
                  <c:v>297.0</c:v>
                </c:pt>
                <c:pt idx="585">
                  <c:v>298.0</c:v>
                </c:pt>
                <c:pt idx="586">
                  <c:v>299.0</c:v>
                </c:pt>
                <c:pt idx="587">
                  <c:v>300.0</c:v>
                </c:pt>
                <c:pt idx="588">
                  <c:v>300.0</c:v>
                </c:pt>
                <c:pt idx="589">
                  <c:v>301.0</c:v>
                </c:pt>
                <c:pt idx="590">
                  <c:v>302.0</c:v>
                </c:pt>
                <c:pt idx="591">
                  <c:v>302.0</c:v>
                </c:pt>
                <c:pt idx="592">
                  <c:v>303.0</c:v>
                </c:pt>
                <c:pt idx="593">
                  <c:v>303.0</c:v>
                </c:pt>
                <c:pt idx="594">
                  <c:v>304.0</c:v>
                </c:pt>
                <c:pt idx="595">
                  <c:v>305.0</c:v>
                </c:pt>
                <c:pt idx="596">
                  <c:v>306.0</c:v>
                </c:pt>
                <c:pt idx="597">
                  <c:v>307.0</c:v>
                </c:pt>
                <c:pt idx="598">
                  <c:v>308.0</c:v>
                </c:pt>
                <c:pt idx="599">
                  <c:v>309.0</c:v>
                </c:pt>
                <c:pt idx="600">
                  <c:v>310.0</c:v>
                </c:pt>
                <c:pt idx="601">
                  <c:v>311.0</c:v>
                </c:pt>
                <c:pt idx="602">
                  <c:v>312.0</c:v>
                </c:pt>
                <c:pt idx="603">
                  <c:v>313.0</c:v>
                </c:pt>
                <c:pt idx="604">
                  <c:v>314.0</c:v>
                </c:pt>
                <c:pt idx="605">
                  <c:v>315.0</c:v>
                </c:pt>
                <c:pt idx="606">
                  <c:v>316.0</c:v>
                </c:pt>
                <c:pt idx="607">
                  <c:v>317.0</c:v>
                </c:pt>
                <c:pt idx="608">
                  <c:v>317.0</c:v>
                </c:pt>
                <c:pt idx="609">
                  <c:v>318.0</c:v>
                </c:pt>
                <c:pt idx="610">
                  <c:v>318.0</c:v>
                </c:pt>
                <c:pt idx="611">
                  <c:v>319.0</c:v>
                </c:pt>
                <c:pt idx="612">
                  <c:v>320.0</c:v>
                </c:pt>
                <c:pt idx="613">
                  <c:v>320.0</c:v>
                </c:pt>
                <c:pt idx="614">
                  <c:v>320.0</c:v>
                </c:pt>
                <c:pt idx="615">
                  <c:v>321.0</c:v>
                </c:pt>
                <c:pt idx="616">
                  <c:v>322.0</c:v>
                </c:pt>
                <c:pt idx="617">
                  <c:v>323.0</c:v>
                </c:pt>
                <c:pt idx="618">
                  <c:v>324.0</c:v>
                </c:pt>
                <c:pt idx="619">
                  <c:v>325.0</c:v>
                </c:pt>
                <c:pt idx="620">
                  <c:v>326.0</c:v>
                </c:pt>
                <c:pt idx="621">
                  <c:v>327.0</c:v>
                </c:pt>
                <c:pt idx="622">
                  <c:v>328.0</c:v>
                </c:pt>
                <c:pt idx="623">
                  <c:v>329.0</c:v>
                </c:pt>
                <c:pt idx="624">
                  <c:v>330.0</c:v>
                </c:pt>
                <c:pt idx="625">
                  <c:v>331.0</c:v>
                </c:pt>
                <c:pt idx="626">
                  <c:v>331.0</c:v>
                </c:pt>
                <c:pt idx="627">
                  <c:v>331.0</c:v>
                </c:pt>
                <c:pt idx="628">
                  <c:v>331.0</c:v>
                </c:pt>
                <c:pt idx="629">
                  <c:v>332.0</c:v>
                </c:pt>
                <c:pt idx="630">
                  <c:v>332.0</c:v>
                </c:pt>
                <c:pt idx="631">
                  <c:v>333.0</c:v>
                </c:pt>
                <c:pt idx="632">
                  <c:v>334.0</c:v>
                </c:pt>
                <c:pt idx="633">
                  <c:v>335.0</c:v>
                </c:pt>
                <c:pt idx="634">
                  <c:v>335.0</c:v>
                </c:pt>
                <c:pt idx="635">
                  <c:v>335.0</c:v>
                </c:pt>
                <c:pt idx="636">
                  <c:v>336.0</c:v>
                </c:pt>
                <c:pt idx="637">
                  <c:v>337.0</c:v>
                </c:pt>
                <c:pt idx="638">
                  <c:v>338.0</c:v>
                </c:pt>
                <c:pt idx="639">
                  <c:v>339.0</c:v>
                </c:pt>
                <c:pt idx="640">
                  <c:v>339.0</c:v>
                </c:pt>
                <c:pt idx="641">
                  <c:v>340.0</c:v>
                </c:pt>
                <c:pt idx="642">
                  <c:v>340.0</c:v>
                </c:pt>
                <c:pt idx="643">
                  <c:v>341.0</c:v>
                </c:pt>
                <c:pt idx="644">
                  <c:v>341.0</c:v>
                </c:pt>
                <c:pt idx="645">
                  <c:v>342.0</c:v>
                </c:pt>
                <c:pt idx="646">
                  <c:v>343.0</c:v>
                </c:pt>
                <c:pt idx="647">
                  <c:v>344.0</c:v>
                </c:pt>
                <c:pt idx="648">
                  <c:v>344.0</c:v>
                </c:pt>
                <c:pt idx="649">
                  <c:v>345.0</c:v>
                </c:pt>
                <c:pt idx="650">
                  <c:v>346.0</c:v>
                </c:pt>
                <c:pt idx="651">
                  <c:v>346.0</c:v>
                </c:pt>
                <c:pt idx="652">
                  <c:v>347.0</c:v>
                </c:pt>
                <c:pt idx="653">
                  <c:v>348.0</c:v>
                </c:pt>
                <c:pt idx="654">
                  <c:v>348.0</c:v>
                </c:pt>
                <c:pt idx="655">
                  <c:v>349.0</c:v>
                </c:pt>
                <c:pt idx="656">
                  <c:v>349.0</c:v>
                </c:pt>
                <c:pt idx="657">
                  <c:v>349.0</c:v>
                </c:pt>
                <c:pt idx="658">
                  <c:v>350.0</c:v>
                </c:pt>
                <c:pt idx="659">
                  <c:v>350.0</c:v>
                </c:pt>
                <c:pt idx="660">
                  <c:v>351.0</c:v>
                </c:pt>
                <c:pt idx="661">
                  <c:v>352.0</c:v>
                </c:pt>
                <c:pt idx="662">
                  <c:v>353.0</c:v>
                </c:pt>
                <c:pt idx="663">
                  <c:v>354.0</c:v>
                </c:pt>
                <c:pt idx="664">
                  <c:v>355.0</c:v>
                </c:pt>
                <c:pt idx="665">
                  <c:v>356.0</c:v>
                </c:pt>
                <c:pt idx="666">
                  <c:v>357.0</c:v>
                </c:pt>
                <c:pt idx="667">
                  <c:v>357.0</c:v>
                </c:pt>
                <c:pt idx="668">
                  <c:v>357.0</c:v>
                </c:pt>
                <c:pt idx="669">
                  <c:v>358.0</c:v>
                </c:pt>
                <c:pt idx="670">
                  <c:v>359.0</c:v>
                </c:pt>
                <c:pt idx="671">
                  <c:v>360.0</c:v>
                </c:pt>
                <c:pt idx="672">
                  <c:v>360.0</c:v>
                </c:pt>
                <c:pt idx="673">
                  <c:v>361.0</c:v>
                </c:pt>
                <c:pt idx="674">
                  <c:v>362.0</c:v>
                </c:pt>
                <c:pt idx="675">
                  <c:v>363.0</c:v>
                </c:pt>
                <c:pt idx="676">
                  <c:v>364.0</c:v>
                </c:pt>
                <c:pt idx="677">
                  <c:v>364.0</c:v>
                </c:pt>
                <c:pt idx="678">
                  <c:v>364.0</c:v>
                </c:pt>
                <c:pt idx="679">
                  <c:v>364.0</c:v>
                </c:pt>
                <c:pt idx="680">
                  <c:v>365.0</c:v>
                </c:pt>
                <c:pt idx="681">
                  <c:v>366.0</c:v>
                </c:pt>
                <c:pt idx="682">
                  <c:v>367.0</c:v>
                </c:pt>
                <c:pt idx="683">
                  <c:v>368.0</c:v>
                </c:pt>
                <c:pt idx="684">
                  <c:v>369.0</c:v>
                </c:pt>
                <c:pt idx="685">
                  <c:v>370.0</c:v>
                </c:pt>
                <c:pt idx="686">
                  <c:v>370.0</c:v>
                </c:pt>
                <c:pt idx="687">
                  <c:v>371.0</c:v>
                </c:pt>
                <c:pt idx="688">
                  <c:v>372.0</c:v>
                </c:pt>
                <c:pt idx="689">
                  <c:v>373.0</c:v>
                </c:pt>
                <c:pt idx="690">
                  <c:v>374.0</c:v>
                </c:pt>
                <c:pt idx="691">
                  <c:v>375.0</c:v>
                </c:pt>
                <c:pt idx="692">
                  <c:v>375.0</c:v>
                </c:pt>
                <c:pt idx="693">
                  <c:v>376.0</c:v>
                </c:pt>
                <c:pt idx="694">
                  <c:v>377.0</c:v>
                </c:pt>
                <c:pt idx="695">
                  <c:v>378.0</c:v>
                </c:pt>
                <c:pt idx="696">
                  <c:v>379.0</c:v>
                </c:pt>
                <c:pt idx="697">
                  <c:v>380.0</c:v>
                </c:pt>
                <c:pt idx="698">
                  <c:v>380.0</c:v>
                </c:pt>
                <c:pt idx="699">
                  <c:v>381.0</c:v>
                </c:pt>
                <c:pt idx="700">
                  <c:v>381.0</c:v>
                </c:pt>
                <c:pt idx="701">
                  <c:v>382.0</c:v>
                </c:pt>
                <c:pt idx="702">
                  <c:v>383.0</c:v>
                </c:pt>
                <c:pt idx="703">
                  <c:v>384.0</c:v>
                </c:pt>
                <c:pt idx="704">
                  <c:v>384.0</c:v>
                </c:pt>
                <c:pt idx="705">
                  <c:v>384.0</c:v>
                </c:pt>
                <c:pt idx="706">
                  <c:v>385.0</c:v>
                </c:pt>
                <c:pt idx="707">
                  <c:v>386.0</c:v>
                </c:pt>
                <c:pt idx="708">
                  <c:v>387.0</c:v>
                </c:pt>
                <c:pt idx="709">
                  <c:v>387.0</c:v>
                </c:pt>
                <c:pt idx="710">
                  <c:v>388.0</c:v>
                </c:pt>
                <c:pt idx="711">
                  <c:v>389.0</c:v>
                </c:pt>
                <c:pt idx="712">
                  <c:v>390.0</c:v>
                </c:pt>
                <c:pt idx="713">
                  <c:v>391.0</c:v>
                </c:pt>
                <c:pt idx="714">
                  <c:v>392.0</c:v>
                </c:pt>
                <c:pt idx="715">
                  <c:v>392.0</c:v>
                </c:pt>
                <c:pt idx="716">
                  <c:v>393.0</c:v>
                </c:pt>
                <c:pt idx="717">
                  <c:v>394.0</c:v>
                </c:pt>
                <c:pt idx="718">
                  <c:v>395.0</c:v>
                </c:pt>
                <c:pt idx="719">
                  <c:v>396.0</c:v>
                </c:pt>
                <c:pt idx="720">
                  <c:v>397.0</c:v>
                </c:pt>
                <c:pt idx="721">
                  <c:v>398.0</c:v>
                </c:pt>
                <c:pt idx="722">
                  <c:v>398.0</c:v>
                </c:pt>
                <c:pt idx="723">
                  <c:v>399.0</c:v>
                </c:pt>
                <c:pt idx="724">
                  <c:v>399.0</c:v>
                </c:pt>
                <c:pt idx="725">
                  <c:v>400.0</c:v>
                </c:pt>
                <c:pt idx="726">
                  <c:v>401.0</c:v>
                </c:pt>
                <c:pt idx="727">
                  <c:v>402.0</c:v>
                </c:pt>
                <c:pt idx="728">
                  <c:v>402.0</c:v>
                </c:pt>
                <c:pt idx="729">
                  <c:v>403.0</c:v>
                </c:pt>
                <c:pt idx="730">
                  <c:v>403.0</c:v>
                </c:pt>
                <c:pt idx="731">
                  <c:v>404.0</c:v>
                </c:pt>
                <c:pt idx="732">
                  <c:v>405.0</c:v>
                </c:pt>
                <c:pt idx="733">
                  <c:v>406.0</c:v>
                </c:pt>
                <c:pt idx="734">
                  <c:v>407.0</c:v>
                </c:pt>
                <c:pt idx="735">
                  <c:v>408.0</c:v>
                </c:pt>
                <c:pt idx="736">
                  <c:v>409.0</c:v>
                </c:pt>
                <c:pt idx="737">
                  <c:v>410.0</c:v>
                </c:pt>
                <c:pt idx="738">
                  <c:v>411.0</c:v>
                </c:pt>
                <c:pt idx="739">
                  <c:v>411.0</c:v>
                </c:pt>
                <c:pt idx="740">
                  <c:v>412.0</c:v>
                </c:pt>
                <c:pt idx="741">
                  <c:v>412.0</c:v>
                </c:pt>
                <c:pt idx="742">
                  <c:v>413.0</c:v>
                </c:pt>
                <c:pt idx="743">
                  <c:v>414.0</c:v>
                </c:pt>
                <c:pt idx="744">
                  <c:v>415.0</c:v>
                </c:pt>
                <c:pt idx="745">
                  <c:v>416.0</c:v>
                </c:pt>
                <c:pt idx="746">
                  <c:v>417.0</c:v>
                </c:pt>
                <c:pt idx="747">
                  <c:v>418.0</c:v>
                </c:pt>
                <c:pt idx="748">
                  <c:v>418.0</c:v>
                </c:pt>
                <c:pt idx="749">
                  <c:v>419.0</c:v>
                </c:pt>
                <c:pt idx="750">
                  <c:v>419.0</c:v>
                </c:pt>
                <c:pt idx="751">
                  <c:v>420.0</c:v>
                </c:pt>
                <c:pt idx="752">
                  <c:v>421.0</c:v>
                </c:pt>
                <c:pt idx="753">
                  <c:v>422.0</c:v>
                </c:pt>
                <c:pt idx="754">
                  <c:v>423.0</c:v>
                </c:pt>
                <c:pt idx="755">
                  <c:v>424.0</c:v>
                </c:pt>
                <c:pt idx="756">
                  <c:v>425.0</c:v>
                </c:pt>
                <c:pt idx="757">
                  <c:v>425.0</c:v>
                </c:pt>
                <c:pt idx="758">
                  <c:v>426.0</c:v>
                </c:pt>
                <c:pt idx="759">
                  <c:v>426.0</c:v>
                </c:pt>
                <c:pt idx="760">
                  <c:v>426.0</c:v>
                </c:pt>
                <c:pt idx="761">
                  <c:v>427.0</c:v>
                </c:pt>
                <c:pt idx="762">
                  <c:v>428.0</c:v>
                </c:pt>
                <c:pt idx="763">
                  <c:v>429.0</c:v>
                </c:pt>
                <c:pt idx="764">
                  <c:v>429.0</c:v>
                </c:pt>
                <c:pt idx="765">
                  <c:v>430.0</c:v>
                </c:pt>
                <c:pt idx="766">
                  <c:v>430.0</c:v>
                </c:pt>
                <c:pt idx="767">
                  <c:v>431.0</c:v>
                </c:pt>
                <c:pt idx="768">
                  <c:v>432.0</c:v>
                </c:pt>
                <c:pt idx="769">
                  <c:v>433.0</c:v>
                </c:pt>
                <c:pt idx="770">
                  <c:v>433.0</c:v>
                </c:pt>
                <c:pt idx="771">
                  <c:v>434.0</c:v>
                </c:pt>
                <c:pt idx="772">
                  <c:v>435.0</c:v>
                </c:pt>
                <c:pt idx="773">
                  <c:v>435.0</c:v>
                </c:pt>
                <c:pt idx="774">
                  <c:v>436.0</c:v>
                </c:pt>
                <c:pt idx="775">
                  <c:v>437.0</c:v>
                </c:pt>
                <c:pt idx="776">
                  <c:v>438.0</c:v>
                </c:pt>
                <c:pt idx="777">
                  <c:v>439.0</c:v>
                </c:pt>
                <c:pt idx="778">
                  <c:v>439.0</c:v>
                </c:pt>
                <c:pt idx="779">
                  <c:v>439.0</c:v>
                </c:pt>
                <c:pt idx="780">
                  <c:v>440.0</c:v>
                </c:pt>
                <c:pt idx="781">
                  <c:v>441.0</c:v>
                </c:pt>
                <c:pt idx="782">
                  <c:v>442.0</c:v>
                </c:pt>
                <c:pt idx="783">
                  <c:v>443.0</c:v>
                </c:pt>
                <c:pt idx="784">
                  <c:v>443.0</c:v>
                </c:pt>
                <c:pt idx="785">
                  <c:v>444.0</c:v>
                </c:pt>
                <c:pt idx="786">
                  <c:v>444.0</c:v>
                </c:pt>
                <c:pt idx="787">
                  <c:v>445.0</c:v>
                </c:pt>
                <c:pt idx="788">
                  <c:v>446.0</c:v>
                </c:pt>
                <c:pt idx="789">
                  <c:v>447.0</c:v>
                </c:pt>
                <c:pt idx="790">
                  <c:v>448.0</c:v>
                </c:pt>
                <c:pt idx="791">
                  <c:v>449.0</c:v>
                </c:pt>
                <c:pt idx="792">
                  <c:v>450.0</c:v>
                </c:pt>
                <c:pt idx="793">
                  <c:v>451.0</c:v>
                </c:pt>
                <c:pt idx="794">
                  <c:v>452.0</c:v>
                </c:pt>
                <c:pt idx="795">
                  <c:v>453.0</c:v>
                </c:pt>
                <c:pt idx="796">
                  <c:v>454.0</c:v>
                </c:pt>
                <c:pt idx="797">
                  <c:v>455.0</c:v>
                </c:pt>
                <c:pt idx="798">
                  <c:v>456.0</c:v>
                </c:pt>
                <c:pt idx="799">
                  <c:v>457.0</c:v>
                </c:pt>
                <c:pt idx="800">
                  <c:v>458.0</c:v>
                </c:pt>
                <c:pt idx="801">
                  <c:v>459.0</c:v>
                </c:pt>
                <c:pt idx="802">
                  <c:v>460.0</c:v>
                </c:pt>
                <c:pt idx="803">
                  <c:v>461.0</c:v>
                </c:pt>
                <c:pt idx="804">
                  <c:v>462.0</c:v>
                </c:pt>
                <c:pt idx="805">
                  <c:v>463.0</c:v>
                </c:pt>
                <c:pt idx="806">
                  <c:v>464.0</c:v>
                </c:pt>
                <c:pt idx="807">
                  <c:v>465.0</c:v>
                </c:pt>
                <c:pt idx="808">
                  <c:v>466.0</c:v>
                </c:pt>
                <c:pt idx="809">
                  <c:v>467.0</c:v>
                </c:pt>
                <c:pt idx="810">
                  <c:v>468.0</c:v>
                </c:pt>
                <c:pt idx="811">
                  <c:v>469.0</c:v>
                </c:pt>
                <c:pt idx="812">
                  <c:v>469.0</c:v>
                </c:pt>
                <c:pt idx="813">
                  <c:v>470.0</c:v>
                </c:pt>
                <c:pt idx="814">
                  <c:v>470.0</c:v>
                </c:pt>
                <c:pt idx="815">
                  <c:v>471.0</c:v>
                </c:pt>
                <c:pt idx="816">
                  <c:v>472.0</c:v>
                </c:pt>
                <c:pt idx="817">
                  <c:v>473.0</c:v>
                </c:pt>
                <c:pt idx="818">
                  <c:v>474.0</c:v>
                </c:pt>
                <c:pt idx="819">
                  <c:v>475.0</c:v>
                </c:pt>
                <c:pt idx="820">
                  <c:v>476.0</c:v>
                </c:pt>
                <c:pt idx="821">
                  <c:v>477.0</c:v>
                </c:pt>
                <c:pt idx="822">
                  <c:v>478.0</c:v>
                </c:pt>
                <c:pt idx="823">
                  <c:v>479.0</c:v>
                </c:pt>
                <c:pt idx="824">
                  <c:v>480.0</c:v>
                </c:pt>
                <c:pt idx="825">
                  <c:v>481.0</c:v>
                </c:pt>
                <c:pt idx="826">
                  <c:v>482.0</c:v>
                </c:pt>
                <c:pt idx="827">
                  <c:v>483.0</c:v>
                </c:pt>
                <c:pt idx="828">
                  <c:v>484.0</c:v>
                </c:pt>
                <c:pt idx="829">
                  <c:v>485.0</c:v>
                </c:pt>
                <c:pt idx="830">
                  <c:v>486.0</c:v>
                </c:pt>
                <c:pt idx="831">
                  <c:v>487.0</c:v>
                </c:pt>
                <c:pt idx="832">
                  <c:v>488.0</c:v>
                </c:pt>
                <c:pt idx="833">
                  <c:v>489.0</c:v>
                </c:pt>
                <c:pt idx="834">
                  <c:v>490.0</c:v>
                </c:pt>
                <c:pt idx="835">
                  <c:v>490.0</c:v>
                </c:pt>
                <c:pt idx="836">
                  <c:v>491.0</c:v>
                </c:pt>
                <c:pt idx="837">
                  <c:v>492.0</c:v>
                </c:pt>
                <c:pt idx="838">
                  <c:v>493.0</c:v>
                </c:pt>
                <c:pt idx="839">
                  <c:v>493.0</c:v>
                </c:pt>
                <c:pt idx="840">
                  <c:v>494.0</c:v>
                </c:pt>
                <c:pt idx="841">
                  <c:v>495.0</c:v>
                </c:pt>
                <c:pt idx="842">
                  <c:v>495.0</c:v>
                </c:pt>
                <c:pt idx="843">
                  <c:v>496.0</c:v>
                </c:pt>
                <c:pt idx="844">
                  <c:v>497.0</c:v>
                </c:pt>
                <c:pt idx="845">
                  <c:v>498.0</c:v>
                </c:pt>
                <c:pt idx="846">
                  <c:v>499.0</c:v>
                </c:pt>
                <c:pt idx="847">
                  <c:v>499.0</c:v>
                </c:pt>
                <c:pt idx="848">
                  <c:v>500.0</c:v>
                </c:pt>
                <c:pt idx="849">
                  <c:v>501.0</c:v>
                </c:pt>
                <c:pt idx="850">
                  <c:v>502.0</c:v>
                </c:pt>
                <c:pt idx="851">
                  <c:v>503.0</c:v>
                </c:pt>
                <c:pt idx="852">
                  <c:v>504.0</c:v>
                </c:pt>
                <c:pt idx="853">
                  <c:v>505.0</c:v>
                </c:pt>
                <c:pt idx="854">
                  <c:v>506.0</c:v>
                </c:pt>
                <c:pt idx="855">
                  <c:v>507.0</c:v>
                </c:pt>
                <c:pt idx="856">
                  <c:v>508.0</c:v>
                </c:pt>
                <c:pt idx="857">
                  <c:v>509.0</c:v>
                </c:pt>
                <c:pt idx="858">
                  <c:v>510.0</c:v>
                </c:pt>
                <c:pt idx="859">
                  <c:v>510.0</c:v>
                </c:pt>
                <c:pt idx="860">
                  <c:v>511.0</c:v>
                </c:pt>
                <c:pt idx="861">
                  <c:v>512.0</c:v>
                </c:pt>
                <c:pt idx="862">
                  <c:v>513.0</c:v>
                </c:pt>
                <c:pt idx="863">
                  <c:v>514.0</c:v>
                </c:pt>
                <c:pt idx="864">
                  <c:v>515.0</c:v>
                </c:pt>
                <c:pt idx="865">
                  <c:v>516.0</c:v>
                </c:pt>
                <c:pt idx="866">
                  <c:v>517.0</c:v>
                </c:pt>
                <c:pt idx="867">
                  <c:v>518.0</c:v>
                </c:pt>
                <c:pt idx="868">
                  <c:v>519.0</c:v>
                </c:pt>
                <c:pt idx="869">
                  <c:v>520.0</c:v>
                </c:pt>
                <c:pt idx="870">
                  <c:v>521.0</c:v>
                </c:pt>
                <c:pt idx="871">
                  <c:v>522.0</c:v>
                </c:pt>
                <c:pt idx="872">
                  <c:v>522.0</c:v>
                </c:pt>
                <c:pt idx="873">
                  <c:v>523.0</c:v>
                </c:pt>
                <c:pt idx="874">
                  <c:v>524.0</c:v>
                </c:pt>
                <c:pt idx="875">
                  <c:v>525.0</c:v>
                </c:pt>
                <c:pt idx="876">
                  <c:v>525.0</c:v>
                </c:pt>
                <c:pt idx="877">
                  <c:v>526.0</c:v>
                </c:pt>
                <c:pt idx="878">
                  <c:v>527.0</c:v>
                </c:pt>
                <c:pt idx="879">
                  <c:v>528.0</c:v>
                </c:pt>
                <c:pt idx="880">
                  <c:v>529.0</c:v>
                </c:pt>
                <c:pt idx="881">
                  <c:v>529.0</c:v>
                </c:pt>
                <c:pt idx="882">
                  <c:v>530.0</c:v>
                </c:pt>
                <c:pt idx="883">
                  <c:v>531.0</c:v>
                </c:pt>
                <c:pt idx="884">
                  <c:v>532.0</c:v>
                </c:pt>
                <c:pt idx="885">
                  <c:v>533.0</c:v>
                </c:pt>
                <c:pt idx="886">
                  <c:v>534.0</c:v>
                </c:pt>
                <c:pt idx="887">
                  <c:v>535.0</c:v>
                </c:pt>
                <c:pt idx="888">
                  <c:v>536.0</c:v>
                </c:pt>
                <c:pt idx="889">
                  <c:v>536.0</c:v>
                </c:pt>
                <c:pt idx="890">
                  <c:v>537.0</c:v>
                </c:pt>
                <c:pt idx="891">
                  <c:v>538.0</c:v>
                </c:pt>
                <c:pt idx="892">
                  <c:v>539.0</c:v>
                </c:pt>
                <c:pt idx="893">
                  <c:v>540.0</c:v>
                </c:pt>
                <c:pt idx="894">
                  <c:v>541.0</c:v>
                </c:pt>
                <c:pt idx="895">
                  <c:v>541.0</c:v>
                </c:pt>
                <c:pt idx="896">
                  <c:v>542.0</c:v>
                </c:pt>
                <c:pt idx="897">
                  <c:v>542.0</c:v>
                </c:pt>
                <c:pt idx="898">
                  <c:v>543.0</c:v>
                </c:pt>
                <c:pt idx="899">
                  <c:v>543.0</c:v>
                </c:pt>
                <c:pt idx="900">
                  <c:v>544.0</c:v>
                </c:pt>
                <c:pt idx="901">
                  <c:v>545.0</c:v>
                </c:pt>
                <c:pt idx="902">
                  <c:v>546.0</c:v>
                </c:pt>
                <c:pt idx="903">
                  <c:v>547.0</c:v>
                </c:pt>
                <c:pt idx="904">
                  <c:v>548.0</c:v>
                </c:pt>
                <c:pt idx="905">
                  <c:v>549.0</c:v>
                </c:pt>
                <c:pt idx="906">
                  <c:v>550.0</c:v>
                </c:pt>
                <c:pt idx="907">
                  <c:v>551.0</c:v>
                </c:pt>
                <c:pt idx="908">
                  <c:v>552.0</c:v>
                </c:pt>
                <c:pt idx="909">
                  <c:v>553.0</c:v>
                </c:pt>
                <c:pt idx="910">
                  <c:v>554.0</c:v>
                </c:pt>
                <c:pt idx="911">
                  <c:v>555.0</c:v>
                </c:pt>
                <c:pt idx="912">
                  <c:v>556.0</c:v>
                </c:pt>
                <c:pt idx="913">
                  <c:v>557.0</c:v>
                </c:pt>
                <c:pt idx="914">
                  <c:v>558.0</c:v>
                </c:pt>
                <c:pt idx="915">
                  <c:v>559.0</c:v>
                </c:pt>
                <c:pt idx="916">
                  <c:v>560.0</c:v>
                </c:pt>
                <c:pt idx="917">
                  <c:v>561.0</c:v>
                </c:pt>
                <c:pt idx="918">
                  <c:v>562.0</c:v>
                </c:pt>
                <c:pt idx="919">
                  <c:v>563.0</c:v>
                </c:pt>
                <c:pt idx="920">
                  <c:v>564.0</c:v>
                </c:pt>
                <c:pt idx="921">
                  <c:v>565.0</c:v>
                </c:pt>
                <c:pt idx="922">
                  <c:v>566.0</c:v>
                </c:pt>
                <c:pt idx="923">
                  <c:v>567.0</c:v>
                </c:pt>
                <c:pt idx="924">
                  <c:v>568.0</c:v>
                </c:pt>
                <c:pt idx="925">
                  <c:v>569.0</c:v>
                </c:pt>
                <c:pt idx="926">
                  <c:v>570.0</c:v>
                </c:pt>
                <c:pt idx="927">
                  <c:v>571.0</c:v>
                </c:pt>
                <c:pt idx="928">
                  <c:v>571.0</c:v>
                </c:pt>
                <c:pt idx="929">
                  <c:v>572.0</c:v>
                </c:pt>
                <c:pt idx="930">
                  <c:v>572.0</c:v>
                </c:pt>
                <c:pt idx="931">
                  <c:v>572.0</c:v>
                </c:pt>
                <c:pt idx="932">
                  <c:v>573.0</c:v>
                </c:pt>
                <c:pt idx="933">
                  <c:v>574.0</c:v>
                </c:pt>
                <c:pt idx="934">
                  <c:v>575.0</c:v>
                </c:pt>
                <c:pt idx="935">
                  <c:v>576.0</c:v>
                </c:pt>
                <c:pt idx="936">
                  <c:v>577.0</c:v>
                </c:pt>
                <c:pt idx="937">
                  <c:v>578.0</c:v>
                </c:pt>
                <c:pt idx="938">
                  <c:v>578.0</c:v>
                </c:pt>
                <c:pt idx="939">
                  <c:v>578.0</c:v>
                </c:pt>
                <c:pt idx="940">
                  <c:v>579.0</c:v>
                </c:pt>
                <c:pt idx="941">
                  <c:v>580.0</c:v>
                </c:pt>
                <c:pt idx="942">
                  <c:v>581.0</c:v>
                </c:pt>
                <c:pt idx="943">
                  <c:v>582.0</c:v>
                </c:pt>
                <c:pt idx="944">
                  <c:v>582.0</c:v>
                </c:pt>
                <c:pt idx="945">
                  <c:v>582.0</c:v>
                </c:pt>
                <c:pt idx="946">
                  <c:v>583.0</c:v>
                </c:pt>
                <c:pt idx="947">
                  <c:v>584.0</c:v>
                </c:pt>
                <c:pt idx="948">
                  <c:v>585.0</c:v>
                </c:pt>
                <c:pt idx="949">
                  <c:v>586.0</c:v>
                </c:pt>
                <c:pt idx="950">
                  <c:v>587.0</c:v>
                </c:pt>
                <c:pt idx="951">
                  <c:v>588.0</c:v>
                </c:pt>
                <c:pt idx="952">
                  <c:v>589.0</c:v>
                </c:pt>
                <c:pt idx="953">
                  <c:v>590.0</c:v>
                </c:pt>
                <c:pt idx="954">
                  <c:v>591.0</c:v>
                </c:pt>
                <c:pt idx="955">
                  <c:v>591.0</c:v>
                </c:pt>
                <c:pt idx="956">
                  <c:v>592.0</c:v>
                </c:pt>
                <c:pt idx="957">
                  <c:v>593.0</c:v>
                </c:pt>
                <c:pt idx="958">
                  <c:v>594.0</c:v>
                </c:pt>
                <c:pt idx="959">
                  <c:v>595.0</c:v>
                </c:pt>
                <c:pt idx="960">
                  <c:v>595.0</c:v>
                </c:pt>
                <c:pt idx="961">
                  <c:v>596.0</c:v>
                </c:pt>
                <c:pt idx="962">
                  <c:v>597.0</c:v>
                </c:pt>
                <c:pt idx="963">
                  <c:v>598.0</c:v>
                </c:pt>
                <c:pt idx="964">
                  <c:v>599.0</c:v>
                </c:pt>
                <c:pt idx="965">
                  <c:v>600.0</c:v>
                </c:pt>
                <c:pt idx="966">
                  <c:v>601.0</c:v>
                </c:pt>
                <c:pt idx="967">
                  <c:v>602.0</c:v>
                </c:pt>
                <c:pt idx="968">
                  <c:v>603.0</c:v>
                </c:pt>
                <c:pt idx="969">
                  <c:v>604.0</c:v>
                </c:pt>
                <c:pt idx="970">
                  <c:v>604.0</c:v>
                </c:pt>
                <c:pt idx="971">
                  <c:v>605.0</c:v>
                </c:pt>
                <c:pt idx="972">
                  <c:v>606.0</c:v>
                </c:pt>
                <c:pt idx="973">
                  <c:v>607.0</c:v>
                </c:pt>
                <c:pt idx="974">
                  <c:v>608.0</c:v>
                </c:pt>
                <c:pt idx="975">
                  <c:v>609.0</c:v>
                </c:pt>
                <c:pt idx="976">
                  <c:v>610.0</c:v>
                </c:pt>
                <c:pt idx="977">
                  <c:v>611.0</c:v>
                </c:pt>
                <c:pt idx="978">
                  <c:v>612.0</c:v>
                </c:pt>
                <c:pt idx="979">
                  <c:v>613.0</c:v>
                </c:pt>
                <c:pt idx="980">
                  <c:v>614.0</c:v>
                </c:pt>
                <c:pt idx="981">
                  <c:v>615.0</c:v>
                </c:pt>
                <c:pt idx="982">
                  <c:v>616.0</c:v>
                </c:pt>
                <c:pt idx="983">
                  <c:v>617.0</c:v>
                </c:pt>
                <c:pt idx="984">
                  <c:v>618.0</c:v>
                </c:pt>
                <c:pt idx="985">
                  <c:v>619.0</c:v>
                </c:pt>
                <c:pt idx="986">
                  <c:v>620.0</c:v>
                </c:pt>
                <c:pt idx="987">
                  <c:v>621.0</c:v>
                </c:pt>
                <c:pt idx="988">
                  <c:v>622.0</c:v>
                </c:pt>
                <c:pt idx="989">
                  <c:v>623.0</c:v>
                </c:pt>
                <c:pt idx="990">
                  <c:v>624.0</c:v>
                </c:pt>
                <c:pt idx="991">
                  <c:v>625.0</c:v>
                </c:pt>
                <c:pt idx="992">
                  <c:v>626.0</c:v>
                </c:pt>
                <c:pt idx="993">
                  <c:v>627.0</c:v>
                </c:pt>
                <c:pt idx="994">
                  <c:v>627.0</c:v>
                </c:pt>
                <c:pt idx="995">
                  <c:v>627.0</c:v>
                </c:pt>
                <c:pt idx="996">
                  <c:v>628.0</c:v>
                </c:pt>
                <c:pt idx="997">
                  <c:v>629.0</c:v>
                </c:pt>
                <c:pt idx="998">
                  <c:v>630.0</c:v>
                </c:pt>
                <c:pt idx="999">
                  <c:v>631.0</c:v>
                </c:pt>
                <c:pt idx="1000">
                  <c:v>632.0</c:v>
                </c:pt>
                <c:pt idx="1001">
                  <c:v>632.0</c:v>
                </c:pt>
                <c:pt idx="1002">
                  <c:v>632.0</c:v>
                </c:pt>
                <c:pt idx="1003">
                  <c:v>632.0</c:v>
                </c:pt>
                <c:pt idx="1004">
                  <c:v>633.0</c:v>
                </c:pt>
                <c:pt idx="1005">
                  <c:v>634.0</c:v>
                </c:pt>
                <c:pt idx="1006">
                  <c:v>635.0</c:v>
                </c:pt>
                <c:pt idx="1007">
                  <c:v>636.0</c:v>
                </c:pt>
                <c:pt idx="1008">
                  <c:v>637.0</c:v>
                </c:pt>
                <c:pt idx="1009">
                  <c:v>638.0</c:v>
                </c:pt>
                <c:pt idx="1010">
                  <c:v>639.0</c:v>
                </c:pt>
                <c:pt idx="1011">
                  <c:v>639.0</c:v>
                </c:pt>
                <c:pt idx="1012">
                  <c:v>640.0</c:v>
                </c:pt>
                <c:pt idx="1013">
                  <c:v>640.0</c:v>
                </c:pt>
                <c:pt idx="1014">
                  <c:v>640.0</c:v>
                </c:pt>
                <c:pt idx="1015">
                  <c:v>640.0</c:v>
                </c:pt>
                <c:pt idx="1016">
                  <c:v>641.0</c:v>
                </c:pt>
                <c:pt idx="1017">
                  <c:v>642.0</c:v>
                </c:pt>
                <c:pt idx="1018">
                  <c:v>642.0</c:v>
                </c:pt>
                <c:pt idx="1019">
                  <c:v>642.0</c:v>
                </c:pt>
                <c:pt idx="1020">
                  <c:v>642.0</c:v>
                </c:pt>
                <c:pt idx="1021">
                  <c:v>643.0</c:v>
                </c:pt>
                <c:pt idx="1022">
                  <c:v>643.0</c:v>
                </c:pt>
                <c:pt idx="1023">
                  <c:v>644.0</c:v>
                </c:pt>
                <c:pt idx="1024">
                  <c:v>644.0</c:v>
                </c:pt>
                <c:pt idx="1025">
                  <c:v>645.0</c:v>
                </c:pt>
                <c:pt idx="1026">
                  <c:v>646.0</c:v>
                </c:pt>
                <c:pt idx="1027">
                  <c:v>646.0</c:v>
                </c:pt>
                <c:pt idx="1028">
                  <c:v>646.0</c:v>
                </c:pt>
                <c:pt idx="1029">
                  <c:v>646.0</c:v>
                </c:pt>
                <c:pt idx="1030">
                  <c:v>646.0</c:v>
                </c:pt>
                <c:pt idx="1031">
                  <c:v>646.0</c:v>
                </c:pt>
                <c:pt idx="1032">
                  <c:v>647.0</c:v>
                </c:pt>
                <c:pt idx="1033">
                  <c:v>647.0</c:v>
                </c:pt>
                <c:pt idx="1034">
                  <c:v>647.0</c:v>
                </c:pt>
                <c:pt idx="1035">
                  <c:v>647.0</c:v>
                </c:pt>
                <c:pt idx="1036">
                  <c:v>648.0</c:v>
                </c:pt>
                <c:pt idx="1037">
                  <c:v>648.0</c:v>
                </c:pt>
                <c:pt idx="1038">
                  <c:v>648.0</c:v>
                </c:pt>
                <c:pt idx="1039">
                  <c:v>648.0</c:v>
                </c:pt>
                <c:pt idx="1040">
                  <c:v>649.0</c:v>
                </c:pt>
                <c:pt idx="1041">
                  <c:v>649.0</c:v>
                </c:pt>
                <c:pt idx="1042">
                  <c:v>649.0</c:v>
                </c:pt>
                <c:pt idx="1043">
                  <c:v>650.0</c:v>
                </c:pt>
                <c:pt idx="1044">
                  <c:v>650.0</c:v>
                </c:pt>
                <c:pt idx="1045">
                  <c:v>650.0</c:v>
                </c:pt>
                <c:pt idx="1046">
                  <c:v>650.0</c:v>
                </c:pt>
                <c:pt idx="1047">
                  <c:v>650.0</c:v>
                </c:pt>
                <c:pt idx="1048">
                  <c:v>650.0</c:v>
                </c:pt>
                <c:pt idx="1049">
                  <c:v>650.0</c:v>
                </c:pt>
                <c:pt idx="1050">
                  <c:v>651.0</c:v>
                </c:pt>
                <c:pt idx="1051">
                  <c:v>651.0</c:v>
                </c:pt>
                <c:pt idx="1052">
                  <c:v>652.0</c:v>
                </c:pt>
                <c:pt idx="1053">
                  <c:v>652.0</c:v>
                </c:pt>
                <c:pt idx="1054">
                  <c:v>652.0</c:v>
                </c:pt>
                <c:pt idx="1055">
                  <c:v>653.0</c:v>
                </c:pt>
                <c:pt idx="1056">
                  <c:v>654.0</c:v>
                </c:pt>
                <c:pt idx="1057">
                  <c:v>654.0</c:v>
                </c:pt>
                <c:pt idx="1058">
                  <c:v>655.0</c:v>
                </c:pt>
                <c:pt idx="1059">
                  <c:v>655.0</c:v>
                </c:pt>
                <c:pt idx="1060">
                  <c:v>656.0</c:v>
                </c:pt>
                <c:pt idx="1061">
                  <c:v>656.0</c:v>
                </c:pt>
                <c:pt idx="1062">
                  <c:v>656.0</c:v>
                </c:pt>
                <c:pt idx="1063">
                  <c:v>657.0</c:v>
                </c:pt>
                <c:pt idx="1064">
                  <c:v>658.0</c:v>
                </c:pt>
                <c:pt idx="1065">
                  <c:v>659.0</c:v>
                </c:pt>
                <c:pt idx="1066">
                  <c:v>660.0</c:v>
                </c:pt>
                <c:pt idx="1067">
                  <c:v>661.0</c:v>
                </c:pt>
                <c:pt idx="1068">
                  <c:v>662.0</c:v>
                </c:pt>
                <c:pt idx="1069">
                  <c:v>663.0</c:v>
                </c:pt>
                <c:pt idx="1070">
                  <c:v>663.0</c:v>
                </c:pt>
                <c:pt idx="1071">
                  <c:v>663.0</c:v>
                </c:pt>
                <c:pt idx="1072">
                  <c:v>663.0</c:v>
                </c:pt>
                <c:pt idx="1073">
                  <c:v>664.0</c:v>
                </c:pt>
                <c:pt idx="1074">
                  <c:v>664.0</c:v>
                </c:pt>
                <c:pt idx="1075">
                  <c:v>665.0</c:v>
                </c:pt>
                <c:pt idx="1076">
                  <c:v>665.0</c:v>
                </c:pt>
                <c:pt idx="1077">
                  <c:v>665.0</c:v>
                </c:pt>
                <c:pt idx="1078">
                  <c:v>665.0</c:v>
                </c:pt>
                <c:pt idx="1079">
                  <c:v>665.0</c:v>
                </c:pt>
                <c:pt idx="1080">
                  <c:v>666.0</c:v>
                </c:pt>
                <c:pt idx="1081">
                  <c:v>666.0</c:v>
                </c:pt>
                <c:pt idx="1082">
                  <c:v>667.0</c:v>
                </c:pt>
                <c:pt idx="1083">
                  <c:v>667.0</c:v>
                </c:pt>
                <c:pt idx="1084">
                  <c:v>667.0</c:v>
                </c:pt>
                <c:pt idx="1085">
                  <c:v>667.0</c:v>
                </c:pt>
                <c:pt idx="1086">
                  <c:v>668.0</c:v>
                </c:pt>
                <c:pt idx="1087">
                  <c:v>668.0</c:v>
                </c:pt>
                <c:pt idx="1088">
                  <c:v>669.0</c:v>
                </c:pt>
                <c:pt idx="1089">
                  <c:v>670.0</c:v>
                </c:pt>
                <c:pt idx="1090">
                  <c:v>671.0</c:v>
                </c:pt>
                <c:pt idx="1091">
                  <c:v>671.0</c:v>
                </c:pt>
                <c:pt idx="1092">
                  <c:v>672.0</c:v>
                </c:pt>
                <c:pt idx="1093">
                  <c:v>673.0</c:v>
                </c:pt>
                <c:pt idx="1094">
                  <c:v>674.0</c:v>
                </c:pt>
                <c:pt idx="1095">
                  <c:v>674.0</c:v>
                </c:pt>
                <c:pt idx="1096">
                  <c:v>675.0</c:v>
                </c:pt>
                <c:pt idx="1097">
                  <c:v>676.0</c:v>
                </c:pt>
                <c:pt idx="1098">
                  <c:v>676.0</c:v>
                </c:pt>
                <c:pt idx="1099">
                  <c:v>677.0</c:v>
                </c:pt>
                <c:pt idx="1100">
                  <c:v>678.0</c:v>
                </c:pt>
                <c:pt idx="1101">
                  <c:v>678.0</c:v>
                </c:pt>
                <c:pt idx="1102">
                  <c:v>678.0</c:v>
                </c:pt>
                <c:pt idx="1103">
                  <c:v>678.0</c:v>
                </c:pt>
                <c:pt idx="1104">
                  <c:v>678.0</c:v>
                </c:pt>
                <c:pt idx="1105">
                  <c:v>678.0</c:v>
                </c:pt>
                <c:pt idx="1106">
                  <c:v>679.0</c:v>
                </c:pt>
                <c:pt idx="1107">
                  <c:v>680.0</c:v>
                </c:pt>
                <c:pt idx="1108">
                  <c:v>680.0</c:v>
                </c:pt>
                <c:pt idx="1109">
                  <c:v>681.0</c:v>
                </c:pt>
                <c:pt idx="1110">
                  <c:v>682.0</c:v>
                </c:pt>
                <c:pt idx="1111">
                  <c:v>683.0</c:v>
                </c:pt>
                <c:pt idx="1112">
                  <c:v>683.0</c:v>
                </c:pt>
                <c:pt idx="1113">
                  <c:v>684.0</c:v>
                </c:pt>
                <c:pt idx="1114">
                  <c:v>685.0</c:v>
                </c:pt>
                <c:pt idx="1115">
                  <c:v>685.0</c:v>
                </c:pt>
                <c:pt idx="1116">
                  <c:v>685.0</c:v>
                </c:pt>
                <c:pt idx="1117">
                  <c:v>685.0</c:v>
                </c:pt>
                <c:pt idx="1118">
                  <c:v>685.0</c:v>
                </c:pt>
                <c:pt idx="1119">
                  <c:v>685.0</c:v>
                </c:pt>
                <c:pt idx="1120">
                  <c:v>686.0</c:v>
                </c:pt>
                <c:pt idx="1121">
                  <c:v>687.0</c:v>
                </c:pt>
                <c:pt idx="1122">
                  <c:v>688.0</c:v>
                </c:pt>
                <c:pt idx="1123">
                  <c:v>688.0</c:v>
                </c:pt>
                <c:pt idx="1124">
                  <c:v>688.0</c:v>
                </c:pt>
                <c:pt idx="1125">
                  <c:v>689.0</c:v>
                </c:pt>
                <c:pt idx="1126">
                  <c:v>690.0</c:v>
                </c:pt>
                <c:pt idx="1127">
                  <c:v>691.0</c:v>
                </c:pt>
                <c:pt idx="1128">
                  <c:v>691.0</c:v>
                </c:pt>
                <c:pt idx="1129">
                  <c:v>691.0</c:v>
                </c:pt>
                <c:pt idx="1130">
                  <c:v>691.0</c:v>
                </c:pt>
                <c:pt idx="1131">
                  <c:v>691.0</c:v>
                </c:pt>
                <c:pt idx="1132">
                  <c:v>691.0</c:v>
                </c:pt>
                <c:pt idx="1133">
                  <c:v>692.0</c:v>
                </c:pt>
                <c:pt idx="1134">
                  <c:v>692.0</c:v>
                </c:pt>
                <c:pt idx="1135">
                  <c:v>692.0</c:v>
                </c:pt>
                <c:pt idx="1136">
                  <c:v>693.0</c:v>
                </c:pt>
                <c:pt idx="1137">
                  <c:v>693.0</c:v>
                </c:pt>
                <c:pt idx="1138">
                  <c:v>693.0</c:v>
                </c:pt>
                <c:pt idx="1139">
                  <c:v>693.0</c:v>
                </c:pt>
                <c:pt idx="1140">
                  <c:v>693.0</c:v>
                </c:pt>
                <c:pt idx="1141">
                  <c:v>693.0</c:v>
                </c:pt>
                <c:pt idx="1142">
                  <c:v>693.0</c:v>
                </c:pt>
                <c:pt idx="1143">
                  <c:v>693.0</c:v>
                </c:pt>
                <c:pt idx="1144">
                  <c:v>693.0</c:v>
                </c:pt>
                <c:pt idx="1145">
                  <c:v>694.0</c:v>
                </c:pt>
                <c:pt idx="1146">
                  <c:v>695.0</c:v>
                </c:pt>
                <c:pt idx="1147">
                  <c:v>696.0</c:v>
                </c:pt>
                <c:pt idx="1148">
                  <c:v>696.0</c:v>
                </c:pt>
                <c:pt idx="1149">
                  <c:v>696.0</c:v>
                </c:pt>
                <c:pt idx="1150">
                  <c:v>696.0</c:v>
                </c:pt>
                <c:pt idx="1151">
                  <c:v>697.0</c:v>
                </c:pt>
                <c:pt idx="1152">
                  <c:v>697.0</c:v>
                </c:pt>
                <c:pt idx="1153">
                  <c:v>697.0</c:v>
                </c:pt>
                <c:pt idx="1154">
                  <c:v>698.0</c:v>
                </c:pt>
                <c:pt idx="1155">
                  <c:v>699.0</c:v>
                </c:pt>
                <c:pt idx="1156">
                  <c:v>700.0</c:v>
                </c:pt>
                <c:pt idx="1157">
                  <c:v>701.0</c:v>
                </c:pt>
                <c:pt idx="1158">
                  <c:v>701.0</c:v>
                </c:pt>
                <c:pt idx="1159">
                  <c:v>702.0</c:v>
                </c:pt>
                <c:pt idx="1160">
                  <c:v>703.0</c:v>
                </c:pt>
                <c:pt idx="1161">
                  <c:v>703.0</c:v>
                </c:pt>
                <c:pt idx="1162">
                  <c:v>704.0</c:v>
                </c:pt>
                <c:pt idx="1163">
                  <c:v>705.0</c:v>
                </c:pt>
                <c:pt idx="1164">
                  <c:v>706.0</c:v>
                </c:pt>
                <c:pt idx="1165">
                  <c:v>706.0</c:v>
                </c:pt>
                <c:pt idx="1166">
                  <c:v>707.0</c:v>
                </c:pt>
                <c:pt idx="1167">
                  <c:v>708.0</c:v>
                </c:pt>
                <c:pt idx="1168">
                  <c:v>709.0</c:v>
                </c:pt>
                <c:pt idx="1169">
                  <c:v>710.0</c:v>
                </c:pt>
                <c:pt idx="1170">
                  <c:v>711.0</c:v>
                </c:pt>
                <c:pt idx="1171">
                  <c:v>711.0</c:v>
                </c:pt>
                <c:pt idx="1172">
                  <c:v>712.0</c:v>
                </c:pt>
                <c:pt idx="1173">
                  <c:v>713.0</c:v>
                </c:pt>
                <c:pt idx="1174">
                  <c:v>714.0</c:v>
                </c:pt>
                <c:pt idx="1175">
                  <c:v>714.0</c:v>
                </c:pt>
                <c:pt idx="1176">
                  <c:v>715.0</c:v>
                </c:pt>
                <c:pt idx="1177">
                  <c:v>716.0</c:v>
                </c:pt>
                <c:pt idx="1178">
                  <c:v>717.0</c:v>
                </c:pt>
                <c:pt idx="1179">
                  <c:v>718.0</c:v>
                </c:pt>
                <c:pt idx="1180">
                  <c:v>718.0</c:v>
                </c:pt>
                <c:pt idx="1181">
                  <c:v>719.0</c:v>
                </c:pt>
                <c:pt idx="1182">
                  <c:v>720.0</c:v>
                </c:pt>
                <c:pt idx="1183">
                  <c:v>720.0</c:v>
                </c:pt>
                <c:pt idx="1184">
                  <c:v>720.0</c:v>
                </c:pt>
                <c:pt idx="1185">
                  <c:v>721.0</c:v>
                </c:pt>
                <c:pt idx="1186">
                  <c:v>721.0</c:v>
                </c:pt>
                <c:pt idx="1187">
                  <c:v>722.0</c:v>
                </c:pt>
                <c:pt idx="1188">
                  <c:v>722.0</c:v>
                </c:pt>
                <c:pt idx="1189">
                  <c:v>723.0</c:v>
                </c:pt>
                <c:pt idx="1190">
                  <c:v>723.0</c:v>
                </c:pt>
                <c:pt idx="1191">
                  <c:v>724.0</c:v>
                </c:pt>
                <c:pt idx="1192">
                  <c:v>724.0</c:v>
                </c:pt>
                <c:pt idx="1193">
                  <c:v>725.0</c:v>
                </c:pt>
                <c:pt idx="1194">
                  <c:v>726.0</c:v>
                </c:pt>
                <c:pt idx="1195">
                  <c:v>727.0</c:v>
                </c:pt>
                <c:pt idx="1196">
                  <c:v>727.0</c:v>
                </c:pt>
                <c:pt idx="1197">
                  <c:v>727.0</c:v>
                </c:pt>
                <c:pt idx="1198">
                  <c:v>728.0</c:v>
                </c:pt>
                <c:pt idx="1199">
                  <c:v>729.0</c:v>
                </c:pt>
                <c:pt idx="1200">
                  <c:v>730.0</c:v>
                </c:pt>
                <c:pt idx="1201">
                  <c:v>731.0</c:v>
                </c:pt>
                <c:pt idx="1202">
                  <c:v>732.0</c:v>
                </c:pt>
                <c:pt idx="1203">
                  <c:v>733.0</c:v>
                </c:pt>
                <c:pt idx="1204">
                  <c:v>734.0</c:v>
                </c:pt>
                <c:pt idx="1205">
                  <c:v>735.0</c:v>
                </c:pt>
                <c:pt idx="1206">
                  <c:v>736.0</c:v>
                </c:pt>
                <c:pt idx="1207">
                  <c:v>737.0</c:v>
                </c:pt>
                <c:pt idx="1208">
                  <c:v>737.0</c:v>
                </c:pt>
                <c:pt idx="1209">
                  <c:v>737.0</c:v>
                </c:pt>
                <c:pt idx="1210">
                  <c:v>738.0</c:v>
                </c:pt>
                <c:pt idx="1211">
                  <c:v>739.0</c:v>
                </c:pt>
                <c:pt idx="1212">
                  <c:v>740.0</c:v>
                </c:pt>
                <c:pt idx="1213">
                  <c:v>740.0</c:v>
                </c:pt>
                <c:pt idx="1214">
                  <c:v>740.0</c:v>
                </c:pt>
                <c:pt idx="1215">
                  <c:v>740.0</c:v>
                </c:pt>
                <c:pt idx="1216">
                  <c:v>740.0</c:v>
                </c:pt>
                <c:pt idx="1217">
                  <c:v>741.0</c:v>
                </c:pt>
                <c:pt idx="1218">
                  <c:v>741.0</c:v>
                </c:pt>
                <c:pt idx="1219">
                  <c:v>741.0</c:v>
                </c:pt>
                <c:pt idx="1220">
                  <c:v>742.0</c:v>
                </c:pt>
                <c:pt idx="1221">
                  <c:v>742.0</c:v>
                </c:pt>
                <c:pt idx="1222">
                  <c:v>742.0</c:v>
                </c:pt>
                <c:pt idx="1223">
                  <c:v>742.0</c:v>
                </c:pt>
                <c:pt idx="1224">
                  <c:v>742.0</c:v>
                </c:pt>
                <c:pt idx="1225">
                  <c:v>742.0</c:v>
                </c:pt>
                <c:pt idx="1226">
                  <c:v>742.0</c:v>
                </c:pt>
                <c:pt idx="1227">
                  <c:v>742.0</c:v>
                </c:pt>
                <c:pt idx="1228">
                  <c:v>743.0</c:v>
                </c:pt>
                <c:pt idx="1229">
                  <c:v>743.0</c:v>
                </c:pt>
                <c:pt idx="1230">
                  <c:v>743.0</c:v>
                </c:pt>
                <c:pt idx="1231">
                  <c:v>743.0</c:v>
                </c:pt>
                <c:pt idx="1232">
                  <c:v>744.0</c:v>
                </c:pt>
                <c:pt idx="1233">
                  <c:v>744.0</c:v>
                </c:pt>
                <c:pt idx="1234">
                  <c:v>744.0</c:v>
                </c:pt>
                <c:pt idx="1235">
                  <c:v>745.0</c:v>
                </c:pt>
                <c:pt idx="1236">
                  <c:v>746.0</c:v>
                </c:pt>
                <c:pt idx="1237">
                  <c:v>746.0</c:v>
                </c:pt>
                <c:pt idx="1238">
                  <c:v>747.0</c:v>
                </c:pt>
                <c:pt idx="1239">
                  <c:v>747.0</c:v>
                </c:pt>
                <c:pt idx="1240">
                  <c:v>747.0</c:v>
                </c:pt>
                <c:pt idx="1241">
                  <c:v>748.0</c:v>
                </c:pt>
                <c:pt idx="1242">
                  <c:v>749.0</c:v>
                </c:pt>
                <c:pt idx="1243">
                  <c:v>749.0</c:v>
                </c:pt>
                <c:pt idx="1244">
                  <c:v>749.0</c:v>
                </c:pt>
                <c:pt idx="1245">
                  <c:v>750.0</c:v>
                </c:pt>
                <c:pt idx="1246">
                  <c:v>750.0</c:v>
                </c:pt>
                <c:pt idx="1247">
                  <c:v>750.0</c:v>
                </c:pt>
                <c:pt idx="1248">
                  <c:v>750.0</c:v>
                </c:pt>
                <c:pt idx="1249">
                  <c:v>751.0</c:v>
                </c:pt>
                <c:pt idx="1250">
                  <c:v>751.0</c:v>
                </c:pt>
                <c:pt idx="1251">
                  <c:v>752.0</c:v>
                </c:pt>
                <c:pt idx="1252">
                  <c:v>752.0</c:v>
                </c:pt>
                <c:pt idx="1253">
                  <c:v>753.0</c:v>
                </c:pt>
                <c:pt idx="1254">
                  <c:v>753.0</c:v>
                </c:pt>
                <c:pt idx="1255">
                  <c:v>754.0</c:v>
                </c:pt>
                <c:pt idx="1256">
                  <c:v>754.0</c:v>
                </c:pt>
                <c:pt idx="1257">
                  <c:v>754.0</c:v>
                </c:pt>
                <c:pt idx="1258">
                  <c:v>755.0</c:v>
                </c:pt>
                <c:pt idx="1259">
                  <c:v>755.0</c:v>
                </c:pt>
                <c:pt idx="1260">
                  <c:v>756.0</c:v>
                </c:pt>
                <c:pt idx="1261">
                  <c:v>756.0</c:v>
                </c:pt>
                <c:pt idx="1262">
                  <c:v>757.0</c:v>
                </c:pt>
                <c:pt idx="1263">
                  <c:v>757.0</c:v>
                </c:pt>
                <c:pt idx="1264">
                  <c:v>758.0</c:v>
                </c:pt>
                <c:pt idx="1265">
                  <c:v>759.0</c:v>
                </c:pt>
                <c:pt idx="1266">
                  <c:v>760.0</c:v>
                </c:pt>
                <c:pt idx="1267">
                  <c:v>761.0</c:v>
                </c:pt>
                <c:pt idx="1268">
                  <c:v>761.0</c:v>
                </c:pt>
                <c:pt idx="1269">
                  <c:v>762.0</c:v>
                </c:pt>
                <c:pt idx="1270">
                  <c:v>762.0</c:v>
                </c:pt>
                <c:pt idx="1271">
                  <c:v>762.0</c:v>
                </c:pt>
                <c:pt idx="1272">
                  <c:v>763.0</c:v>
                </c:pt>
                <c:pt idx="1273">
                  <c:v>764.0</c:v>
                </c:pt>
                <c:pt idx="1274">
                  <c:v>765.0</c:v>
                </c:pt>
                <c:pt idx="1275">
                  <c:v>765.0</c:v>
                </c:pt>
                <c:pt idx="1276">
                  <c:v>765.0</c:v>
                </c:pt>
                <c:pt idx="1277">
                  <c:v>765.0</c:v>
                </c:pt>
                <c:pt idx="1278">
                  <c:v>765.0</c:v>
                </c:pt>
                <c:pt idx="1279">
                  <c:v>766.0</c:v>
                </c:pt>
                <c:pt idx="1280">
                  <c:v>766.0</c:v>
                </c:pt>
                <c:pt idx="1281">
                  <c:v>766.0</c:v>
                </c:pt>
                <c:pt idx="1282">
                  <c:v>766.0</c:v>
                </c:pt>
                <c:pt idx="1283">
                  <c:v>766.0</c:v>
                </c:pt>
                <c:pt idx="1284">
                  <c:v>766.0</c:v>
                </c:pt>
                <c:pt idx="1285">
                  <c:v>766.0</c:v>
                </c:pt>
                <c:pt idx="1286">
                  <c:v>767.0</c:v>
                </c:pt>
                <c:pt idx="1287">
                  <c:v>768.0</c:v>
                </c:pt>
                <c:pt idx="1288">
                  <c:v>769.0</c:v>
                </c:pt>
                <c:pt idx="1289">
                  <c:v>770.0</c:v>
                </c:pt>
                <c:pt idx="1290">
                  <c:v>770.0</c:v>
                </c:pt>
                <c:pt idx="1291">
                  <c:v>770.0</c:v>
                </c:pt>
                <c:pt idx="1292">
                  <c:v>770.0</c:v>
                </c:pt>
                <c:pt idx="1293">
                  <c:v>770.0</c:v>
                </c:pt>
                <c:pt idx="1294">
                  <c:v>770.0</c:v>
                </c:pt>
                <c:pt idx="1295">
                  <c:v>770.0</c:v>
                </c:pt>
                <c:pt idx="1296">
                  <c:v>770.0</c:v>
                </c:pt>
                <c:pt idx="1297">
                  <c:v>771.0</c:v>
                </c:pt>
                <c:pt idx="1298">
                  <c:v>771.0</c:v>
                </c:pt>
                <c:pt idx="1299">
                  <c:v>771.0</c:v>
                </c:pt>
                <c:pt idx="1300">
                  <c:v>771.0</c:v>
                </c:pt>
                <c:pt idx="1301">
                  <c:v>771.0</c:v>
                </c:pt>
                <c:pt idx="1302">
                  <c:v>772.0</c:v>
                </c:pt>
                <c:pt idx="1303">
                  <c:v>772.0</c:v>
                </c:pt>
                <c:pt idx="1304">
                  <c:v>772.0</c:v>
                </c:pt>
                <c:pt idx="1305">
                  <c:v>773.0</c:v>
                </c:pt>
                <c:pt idx="1306">
                  <c:v>774.0</c:v>
                </c:pt>
                <c:pt idx="1307">
                  <c:v>774.0</c:v>
                </c:pt>
                <c:pt idx="1308">
                  <c:v>774.0</c:v>
                </c:pt>
                <c:pt idx="1309">
                  <c:v>775.0</c:v>
                </c:pt>
                <c:pt idx="1310">
                  <c:v>776.0</c:v>
                </c:pt>
                <c:pt idx="1311">
                  <c:v>776.0</c:v>
                </c:pt>
                <c:pt idx="1312">
                  <c:v>776.0</c:v>
                </c:pt>
                <c:pt idx="1313">
                  <c:v>776.0</c:v>
                </c:pt>
                <c:pt idx="1314">
                  <c:v>776.0</c:v>
                </c:pt>
                <c:pt idx="1315">
                  <c:v>776.0</c:v>
                </c:pt>
                <c:pt idx="1316">
                  <c:v>776.0</c:v>
                </c:pt>
                <c:pt idx="1317">
                  <c:v>777.0</c:v>
                </c:pt>
                <c:pt idx="1318">
                  <c:v>777.0</c:v>
                </c:pt>
                <c:pt idx="1319">
                  <c:v>777.0</c:v>
                </c:pt>
                <c:pt idx="1320">
                  <c:v>778.0</c:v>
                </c:pt>
                <c:pt idx="1321">
                  <c:v>778.0</c:v>
                </c:pt>
                <c:pt idx="1322">
                  <c:v>779.0</c:v>
                </c:pt>
                <c:pt idx="1323">
                  <c:v>780.0</c:v>
                </c:pt>
                <c:pt idx="1324">
                  <c:v>780.0</c:v>
                </c:pt>
                <c:pt idx="1325">
                  <c:v>780.0</c:v>
                </c:pt>
                <c:pt idx="1326">
                  <c:v>781.0</c:v>
                </c:pt>
                <c:pt idx="1327">
                  <c:v>782.0</c:v>
                </c:pt>
                <c:pt idx="1328">
                  <c:v>782.0</c:v>
                </c:pt>
                <c:pt idx="1329">
                  <c:v>783.0</c:v>
                </c:pt>
                <c:pt idx="1330">
                  <c:v>784.0</c:v>
                </c:pt>
                <c:pt idx="1331">
                  <c:v>785.0</c:v>
                </c:pt>
                <c:pt idx="1332">
                  <c:v>785.0</c:v>
                </c:pt>
                <c:pt idx="1333">
                  <c:v>785.0</c:v>
                </c:pt>
                <c:pt idx="1334">
                  <c:v>786.0</c:v>
                </c:pt>
                <c:pt idx="1335">
                  <c:v>786.0</c:v>
                </c:pt>
                <c:pt idx="1336">
                  <c:v>786.0</c:v>
                </c:pt>
                <c:pt idx="1337">
                  <c:v>787.0</c:v>
                </c:pt>
                <c:pt idx="1338">
                  <c:v>787.0</c:v>
                </c:pt>
                <c:pt idx="1339">
                  <c:v>787.0</c:v>
                </c:pt>
                <c:pt idx="1340">
                  <c:v>788.0</c:v>
                </c:pt>
                <c:pt idx="1341">
                  <c:v>789.0</c:v>
                </c:pt>
                <c:pt idx="1342">
                  <c:v>789.0</c:v>
                </c:pt>
                <c:pt idx="1343">
                  <c:v>790.0</c:v>
                </c:pt>
                <c:pt idx="1344">
                  <c:v>790.0</c:v>
                </c:pt>
                <c:pt idx="1345">
                  <c:v>790.0</c:v>
                </c:pt>
                <c:pt idx="1346">
                  <c:v>791.0</c:v>
                </c:pt>
                <c:pt idx="1347">
                  <c:v>792.0</c:v>
                </c:pt>
                <c:pt idx="1348">
                  <c:v>793.0</c:v>
                </c:pt>
                <c:pt idx="1349">
                  <c:v>794.0</c:v>
                </c:pt>
                <c:pt idx="1350">
                  <c:v>795.0</c:v>
                </c:pt>
                <c:pt idx="1351">
                  <c:v>795.0</c:v>
                </c:pt>
                <c:pt idx="1352">
                  <c:v>796.0</c:v>
                </c:pt>
                <c:pt idx="1353">
                  <c:v>796.0</c:v>
                </c:pt>
                <c:pt idx="1354">
                  <c:v>796.0</c:v>
                </c:pt>
                <c:pt idx="1355">
                  <c:v>796.0</c:v>
                </c:pt>
                <c:pt idx="1356">
                  <c:v>796.0</c:v>
                </c:pt>
                <c:pt idx="1357">
                  <c:v>796.0</c:v>
                </c:pt>
                <c:pt idx="1358">
                  <c:v>796.0</c:v>
                </c:pt>
                <c:pt idx="1359">
                  <c:v>797.0</c:v>
                </c:pt>
                <c:pt idx="1360">
                  <c:v>797.0</c:v>
                </c:pt>
                <c:pt idx="1361">
                  <c:v>798.0</c:v>
                </c:pt>
                <c:pt idx="1362">
                  <c:v>799.0</c:v>
                </c:pt>
                <c:pt idx="1363">
                  <c:v>800.0</c:v>
                </c:pt>
                <c:pt idx="1364">
                  <c:v>800.0</c:v>
                </c:pt>
                <c:pt idx="1365">
                  <c:v>800.0</c:v>
                </c:pt>
                <c:pt idx="1366">
                  <c:v>801.0</c:v>
                </c:pt>
                <c:pt idx="1367">
                  <c:v>801.0</c:v>
                </c:pt>
                <c:pt idx="1368">
                  <c:v>801.0</c:v>
                </c:pt>
                <c:pt idx="1369">
                  <c:v>802.0</c:v>
                </c:pt>
                <c:pt idx="1370">
                  <c:v>802.0</c:v>
                </c:pt>
                <c:pt idx="1371">
                  <c:v>802.0</c:v>
                </c:pt>
                <c:pt idx="1372">
                  <c:v>802.0</c:v>
                </c:pt>
                <c:pt idx="1373">
                  <c:v>802.0</c:v>
                </c:pt>
                <c:pt idx="1374">
                  <c:v>802.0</c:v>
                </c:pt>
                <c:pt idx="1375">
                  <c:v>802.0</c:v>
                </c:pt>
                <c:pt idx="1376">
                  <c:v>802.0</c:v>
                </c:pt>
                <c:pt idx="1377">
                  <c:v>802.0</c:v>
                </c:pt>
                <c:pt idx="1378">
                  <c:v>802.0</c:v>
                </c:pt>
                <c:pt idx="1379">
                  <c:v>802.0</c:v>
                </c:pt>
                <c:pt idx="1380">
                  <c:v>802.0</c:v>
                </c:pt>
                <c:pt idx="1381">
                  <c:v>802.0</c:v>
                </c:pt>
                <c:pt idx="1382">
                  <c:v>802.0</c:v>
                </c:pt>
                <c:pt idx="1383">
                  <c:v>802.0</c:v>
                </c:pt>
                <c:pt idx="1384">
                  <c:v>802.0</c:v>
                </c:pt>
                <c:pt idx="1385">
                  <c:v>802.0</c:v>
                </c:pt>
                <c:pt idx="1386">
                  <c:v>803.0</c:v>
                </c:pt>
                <c:pt idx="1387">
                  <c:v>803.0</c:v>
                </c:pt>
                <c:pt idx="1388">
                  <c:v>803.0</c:v>
                </c:pt>
                <c:pt idx="1389">
                  <c:v>803.0</c:v>
                </c:pt>
                <c:pt idx="1390">
                  <c:v>803.0</c:v>
                </c:pt>
                <c:pt idx="1391">
                  <c:v>803.0</c:v>
                </c:pt>
                <c:pt idx="1392">
                  <c:v>803.0</c:v>
                </c:pt>
                <c:pt idx="1393">
                  <c:v>803.0</c:v>
                </c:pt>
                <c:pt idx="1394">
                  <c:v>803.0</c:v>
                </c:pt>
                <c:pt idx="1395">
                  <c:v>803.0</c:v>
                </c:pt>
                <c:pt idx="1396">
                  <c:v>803.0</c:v>
                </c:pt>
                <c:pt idx="1397">
                  <c:v>803.0</c:v>
                </c:pt>
                <c:pt idx="1398">
                  <c:v>803.0</c:v>
                </c:pt>
                <c:pt idx="1399">
                  <c:v>804.0</c:v>
                </c:pt>
                <c:pt idx="1400">
                  <c:v>805.0</c:v>
                </c:pt>
                <c:pt idx="1401">
                  <c:v>805.0</c:v>
                </c:pt>
                <c:pt idx="1402">
                  <c:v>805.0</c:v>
                </c:pt>
                <c:pt idx="1403">
                  <c:v>805.0</c:v>
                </c:pt>
                <c:pt idx="1404">
                  <c:v>805.0</c:v>
                </c:pt>
                <c:pt idx="1405">
                  <c:v>805.0</c:v>
                </c:pt>
                <c:pt idx="1406">
                  <c:v>805.0</c:v>
                </c:pt>
                <c:pt idx="1407">
                  <c:v>805.0</c:v>
                </c:pt>
                <c:pt idx="1408">
                  <c:v>805.0</c:v>
                </c:pt>
                <c:pt idx="1409">
                  <c:v>805.0</c:v>
                </c:pt>
                <c:pt idx="1410">
                  <c:v>805.0</c:v>
                </c:pt>
                <c:pt idx="1411">
                  <c:v>805.0</c:v>
                </c:pt>
                <c:pt idx="1412">
                  <c:v>805.0</c:v>
                </c:pt>
                <c:pt idx="1413">
                  <c:v>805.0</c:v>
                </c:pt>
                <c:pt idx="1414">
                  <c:v>805.0</c:v>
                </c:pt>
                <c:pt idx="1415">
                  <c:v>805.0</c:v>
                </c:pt>
                <c:pt idx="1416">
                  <c:v>805.0</c:v>
                </c:pt>
                <c:pt idx="1417">
                  <c:v>805.0</c:v>
                </c:pt>
                <c:pt idx="1418">
                  <c:v>806.0</c:v>
                </c:pt>
                <c:pt idx="1419">
                  <c:v>807.0</c:v>
                </c:pt>
                <c:pt idx="1420">
                  <c:v>807.0</c:v>
                </c:pt>
                <c:pt idx="1421">
                  <c:v>807.0</c:v>
                </c:pt>
                <c:pt idx="1422">
                  <c:v>807.0</c:v>
                </c:pt>
                <c:pt idx="1423">
                  <c:v>807.0</c:v>
                </c:pt>
                <c:pt idx="1424">
                  <c:v>807.0</c:v>
                </c:pt>
                <c:pt idx="1425">
                  <c:v>807.0</c:v>
                </c:pt>
                <c:pt idx="1426">
                  <c:v>807.0</c:v>
                </c:pt>
                <c:pt idx="1427">
                  <c:v>807.0</c:v>
                </c:pt>
                <c:pt idx="1428">
                  <c:v>807.0</c:v>
                </c:pt>
                <c:pt idx="1429">
                  <c:v>807.0</c:v>
                </c:pt>
                <c:pt idx="1430">
                  <c:v>807.0</c:v>
                </c:pt>
                <c:pt idx="1431">
                  <c:v>807.0</c:v>
                </c:pt>
                <c:pt idx="1432">
                  <c:v>807.0</c:v>
                </c:pt>
                <c:pt idx="1433">
                  <c:v>807.0</c:v>
                </c:pt>
                <c:pt idx="1434">
                  <c:v>807.0</c:v>
                </c:pt>
                <c:pt idx="1435">
                  <c:v>807.0</c:v>
                </c:pt>
                <c:pt idx="1436">
                  <c:v>807.0</c:v>
                </c:pt>
                <c:pt idx="1437">
                  <c:v>808.0</c:v>
                </c:pt>
                <c:pt idx="1438">
                  <c:v>808.0</c:v>
                </c:pt>
                <c:pt idx="1439">
                  <c:v>808.0</c:v>
                </c:pt>
                <c:pt idx="1440">
                  <c:v>808.0</c:v>
                </c:pt>
                <c:pt idx="1441">
                  <c:v>808.0</c:v>
                </c:pt>
                <c:pt idx="1442">
                  <c:v>809.0</c:v>
                </c:pt>
                <c:pt idx="1443">
                  <c:v>809.0</c:v>
                </c:pt>
                <c:pt idx="1444">
                  <c:v>809.0</c:v>
                </c:pt>
                <c:pt idx="1445">
                  <c:v>810.0</c:v>
                </c:pt>
                <c:pt idx="1446">
                  <c:v>810.0</c:v>
                </c:pt>
                <c:pt idx="1447">
                  <c:v>810.0</c:v>
                </c:pt>
                <c:pt idx="1448">
                  <c:v>810.0</c:v>
                </c:pt>
                <c:pt idx="1449">
                  <c:v>810.0</c:v>
                </c:pt>
                <c:pt idx="1450">
                  <c:v>810.0</c:v>
                </c:pt>
                <c:pt idx="1451">
                  <c:v>810.0</c:v>
                </c:pt>
                <c:pt idx="1452">
                  <c:v>810.0</c:v>
                </c:pt>
                <c:pt idx="1453">
                  <c:v>810.0</c:v>
                </c:pt>
                <c:pt idx="1454">
                  <c:v>810.0</c:v>
                </c:pt>
                <c:pt idx="1455">
                  <c:v>810.0</c:v>
                </c:pt>
                <c:pt idx="1456">
                  <c:v>810.0</c:v>
                </c:pt>
                <c:pt idx="1457">
                  <c:v>810.0</c:v>
                </c:pt>
                <c:pt idx="1458">
                  <c:v>810.0</c:v>
                </c:pt>
                <c:pt idx="1459">
                  <c:v>810.0</c:v>
                </c:pt>
                <c:pt idx="1460">
                  <c:v>810.0</c:v>
                </c:pt>
                <c:pt idx="1461">
                  <c:v>810.0</c:v>
                </c:pt>
                <c:pt idx="1462">
                  <c:v>811.0</c:v>
                </c:pt>
                <c:pt idx="1463">
                  <c:v>811.0</c:v>
                </c:pt>
                <c:pt idx="1464">
                  <c:v>811.0</c:v>
                </c:pt>
                <c:pt idx="1465">
                  <c:v>811.0</c:v>
                </c:pt>
                <c:pt idx="1466">
                  <c:v>811.0</c:v>
                </c:pt>
                <c:pt idx="1467">
                  <c:v>811.0</c:v>
                </c:pt>
                <c:pt idx="1468">
                  <c:v>811.0</c:v>
                </c:pt>
                <c:pt idx="1469">
                  <c:v>812.0</c:v>
                </c:pt>
                <c:pt idx="1470">
                  <c:v>812.0</c:v>
                </c:pt>
                <c:pt idx="1471">
                  <c:v>812.0</c:v>
                </c:pt>
                <c:pt idx="1472">
                  <c:v>812.0</c:v>
                </c:pt>
                <c:pt idx="1473">
                  <c:v>813.0</c:v>
                </c:pt>
                <c:pt idx="1474">
                  <c:v>813.0</c:v>
                </c:pt>
                <c:pt idx="1475">
                  <c:v>813.0</c:v>
                </c:pt>
                <c:pt idx="1476">
                  <c:v>813.0</c:v>
                </c:pt>
                <c:pt idx="1477">
                  <c:v>813.0</c:v>
                </c:pt>
                <c:pt idx="1478">
                  <c:v>813.0</c:v>
                </c:pt>
                <c:pt idx="1479">
                  <c:v>813.0</c:v>
                </c:pt>
                <c:pt idx="1480">
                  <c:v>814.0</c:v>
                </c:pt>
                <c:pt idx="1481">
                  <c:v>814.0</c:v>
                </c:pt>
                <c:pt idx="1482">
                  <c:v>814.0</c:v>
                </c:pt>
                <c:pt idx="1483">
                  <c:v>814.0</c:v>
                </c:pt>
                <c:pt idx="1484">
                  <c:v>814.0</c:v>
                </c:pt>
                <c:pt idx="1485">
                  <c:v>814.0</c:v>
                </c:pt>
                <c:pt idx="1486">
                  <c:v>814.0</c:v>
                </c:pt>
                <c:pt idx="1487">
                  <c:v>814.0</c:v>
                </c:pt>
                <c:pt idx="1488">
                  <c:v>814.0</c:v>
                </c:pt>
                <c:pt idx="1489">
                  <c:v>814.0</c:v>
                </c:pt>
                <c:pt idx="1490">
                  <c:v>814.0</c:v>
                </c:pt>
                <c:pt idx="1491">
                  <c:v>814.0</c:v>
                </c:pt>
                <c:pt idx="1492">
                  <c:v>814.0</c:v>
                </c:pt>
                <c:pt idx="1493">
                  <c:v>814.0</c:v>
                </c:pt>
                <c:pt idx="1494">
                  <c:v>814.0</c:v>
                </c:pt>
                <c:pt idx="1495">
                  <c:v>815.0</c:v>
                </c:pt>
                <c:pt idx="1496">
                  <c:v>815.0</c:v>
                </c:pt>
                <c:pt idx="1497">
                  <c:v>815.0</c:v>
                </c:pt>
                <c:pt idx="1498">
                  <c:v>815.0</c:v>
                </c:pt>
                <c:pt idx="1499">
                  <c:v>815.0</c:v>
                </c:pt>
                <c:pt idx="1500">
                  <c:v>815.0</c:v>
                </c:pt>
                <c:pt idx="1501">
                  <c:v>815.0</c:v>
                </c:pt>
                <c:pt idx="1502">
                  <c:v>815.0</c:v>
                </c:pt>
                <c:pt idx="1503">
                  <c:v>815.0</c:v>
                </c:pt>
                <c:pt idx="1504">
                  <c:v>815.0</c:v>
                </c:pt>
                <c:pt idx="1505">
                  <c:v>815.0</c:v>
                </c:pt>
                <c:pt idx="1506">
                  <c:v>815.0</c:v>
                </c:pt>
                <c:pt idx="1507">
                  <c:v>815.0</c:v>
                </c:pt>
                <c:pt idx="1508">
                  <c:v>815.0</c:v>
                </c:pt>
                <c:pt idx="1509">
                  <c:v>815.0</c:v>
                </c:pt>
                <c:pt idx="1510">
                  <c:v>815.0</c:v>
                </c:pt>
                <c:pt idx="1511">
                  <c:v>815.0</c:v>
                </c:pt>
                <c:pt idx="1512">
                  <c:v>815.0</c:v>
                </c:pt>
                <c:pt idx="1513">
                  <c:v>815.0</c:v>
                </c:pt>
                <c:pt idx="1514">
                  <c:v>815.0</c:v>
                </c:pt>
                <c:pt idx="1515">
                  <c:v>815.0</c:v>
                </c:pt>
                <c:pt idx="1516">
                  <c:v>815.0</c:v>
                </c:pt>
                <c:pt idx="1517">
                  <c:v>815.0</c:v>
                </c:pt>
                <c:pt idx="1518">
                  <c:v>815.0</c:v>
                </c:pt>
                <c:pt idx="1519">
                  <c:v>815.0</c:v>
                </c:pt>
                <c:pt idx="1520">
                  <c:v>815.0</c:v>
                </c:pt>
                <c:pt idx="1521">
                  <c:v>815.0</c:v>
                </c:pt>
                <c:pt idx="1522">
                  <c:v>815.0</c:v>
                </c:pt>
                <c:pt idx="1523">
                  <c:v>815.0</c:v>
                </c:pt>
                <c:pt idx="1524">
                  <c:v>815.0</c:v>
                </c:pt>
                <c:pt idx="1525">
                  <c:v>815.0</c:v>
                </c:pt>
                <c:pt idx="1526">
                  <c:v>816.0</c:v>
                </c:pt>
                <c:pt idx="1527">
                  <c:v>816.0</c:v>
                </c:pt>
                <c:pt idx="1528">
                  <c:v>816.0</c:v>
                </c:pt>
                <c:pt idx="1529">
                  <c:v>816.0</c:v>
                </c:pt>
                <c:pt idx="1530">
                  <c:v>817.0</c:v>
                </c:pt>
                <c:pt idx="1531">
                  <c:v>817.0</c:v>
                </c:pt>
                <c:pt idx="1532">
                  <c:v>817.0</c:v>
                </c:pt>
                <c:pt idx="1533">
                  <c:v>817.0</c:v>
                </c:pt>
                <c:pt idx="1534">
                  <c:v>817.0</c:v>
                </c:pt>
                <c:pt idx="1535">
                  <c:v>817.0</c:v>
                </c:pt>
                <c:pt idx="1536">
                  <c:v>818.0</c:v>
                </c:pt>
                <c:pt idx="1537">
                  <c:v>818.0</c:v>
                </c:pt>
                <c:pt idx="1538">
                  <c:v>818.0</c:v>
                </c:pt>
                <c:pt idx="1539">
                  <c:v>818.0</c:v>
                </c:pt>
                <c:pt idx="1540">
                  <c:v>818.0</c:v>
                </c:pt>
                <c:pt idx="1541">
                  <c:v>818.0</c:v>
                </c:pt>
                <c:pt idx="1542">
                  <c:v>818.0</c:v>
                </c:pt>
                <c:pt idx="1543">
                  <c:v>818.0</c:v>
                </c:pt>
                <c:pt idx="1544">
                  <c:v>818.0</c:v>
                </c:pt>
                <c:pt idx="1545">
                  <c:v>818.0</c:v>
                </c:pt>
                <c:pt idx="1546">
                  <c:v>819.0</c:v>
                </c:pt>
                <c:pt idx="1547">
                  <c:v>819.0</c:v>
                </c:pt>
                <c:pt idx="1548">
                  <c:v>819.0</c:v>
                </c:pt>
                <c:pt idx="1549">
                  <c:v>819.0</c:v>
                </c:pt>
                <c:pt idx="1550">
                  <c:v>819.0</c:v>
                </c:pt>
                <c:pt idx="1551">
                  <c:v>819.0</c:v>
                </c:pt>
                <c:pt idx="1552">
                  <c:v>819.0</c:v>
                </c:pt>
                <c:pt idx="1553">
                  <c:v>819.0</c:v>
                </c:pt>
                <c:pt idx="1554">
                  <c:v>819.0</c:v>
                </c:pt>
                <c:pt idx="1555">
                  <c:v>819.0</c:v>
                </c:pt>
                <c:pt idx="1556">
                  <c:v>819.0</c:v>
                </c:pt>
                <c:pt idx="1557">
                  <c:v>819.0</c:v>
                </c:pt>
                <c:pt idx="1558">
                  <c:v>819.0</c:v>
                </c:pt>
                <c:pt idx="1559">
                  <c:v>819.0</c:v>
                </c:pt>
                <c:pt idx="1560">
                  <c:v>819.0</c:v>
                </c:pt>
                <c:pt idx="1561">
                  <c:v>820.0</c:v>
                </c:pt>
                <c:pt idx="1562">
                  <c:v>820.0</c:v>
                </c:pt>
                <c:pt idx="1563">
                  <c:v>821.0</c:v>
                </c:pt>
                <c:pt idx="1564">
                  <c:v>821.0</c:v>
                </c:pt>
                <c:pt idx="1565">
                  <c:v>821.0</c:v>
                </c:pt>
                <c:pt idx="1566">
                  <c:v>821.0</c:v>
                </c:pt>
                <c:pt idx="1567">
                  <c:v>821.0</c:v>
                </c:pt>
                <c:pt idx="1568">
                  <c:v>821.0</c:v>
                </c:pt>
                <c:pt idx="1569">
                  <c:v>821.0</c:v>
                </c:pt>
                <c:pt idx="1570">
                  <c:v>821.0</c:v>
                </c:pt>
                <c:pt idx="1571">
                  <c:v>822.0</c:v>
                </c:pt>
                <c:pt idx="1572">
                  <c:v>822.0</c:v>
                </c:pt>
                <c:pt idx="1573">
                  <c:v>822.0</c:v>
                </c:pt>
                <c:pt idx="1574">
                  <c:v>822.0</c:v>
                </c:pt>
                <c:pt idx="1575">
                  <c:v>822.0</c:v>
                </c:pt>
                <c:pt idx="1576">
                  <c:v>822.0</c:v>
                </c:pt>
                <c:pt idx="1577">
                  <c:v>822.0</c:v>
                </c:pt>
                <c:pt idx="1578">
                  <c:v>822.0</c:v>
                </c:pt>
                <c:pt idx="1579">
                  <c:v>822.0</c:v>
                </c:pt>
                <c:pt idx="1580">
                  <c:v>822.0</c:v>
                </c:pt>
                <c:pt idx="1581">
                  <c:v>822.0</c:v>
                </c:pt>
                <c:pt idx="1582">
                  <c:v>822.0</c:v>
                </c:pt>
                <c:pt idx="1583">
                  <c:v>822.0</c:v>
                </c:pt>
                <c:pt idx="1584">
                  <c:v>822.0</c:v>
                </c:pt>
                <c:pt idx="1585">
                  <c:v>822.0</c:v>
                </c:pt>
                <c:pt idx="1586">
                  <c:v>822.0</c:v>
                </c:pt>
                <c:pt idx="1587">
                  <c:v>822.0</c:v>
                </c:pt>
                <c:pt idx="1588">
                  <c:v>822.0</c:v>
                </c:pt>
                <c:pt idx="1589">
                  <c:v>822.0</c:v>
                </c:pt>
                <c:pt idx="1590">
                  <c:v>822.0</c:v>
                </c:pt>
                <c:pt idx="1591">
                  <c:v>822.0</c:v>
                </c:pt>
                <c:pt idx="1592">
                  <c:v>822.0</c:v>
                </c:pt>
                <c:pt idx="1593">
                  <c:v>822.0</c:v>
                </c:pt>
                <c:pt idx="1594">
                  <c:v>822.0</c:v>
                </c:pt>
                <c:pt idx="1595">
                  <c:v>822.0</c:v>
                </c:pt>
                <c:pt idx="1596">
                  <c:v>822.0</c:v>
                </c:pt>
                <c:pt idx="1597">
                  <c:v>822.0</c:v>
                </c:pt>
                <c:pt idx="1598">
                  <c:v>822.0</c:v>
                </c:pt>
                <c:pt idx="1599">
                  <c:v>822.0</c:v>
                </c:pt>
                <c:pt idx="1600">
                  <c:v>822.0</c:v>
                </c:pt>
                <c:pt idx="1601">
                  <c:v>822.0</c:v>
                </c:pt>
                <c:pt idx="1602">
                  <c:v>822.0</c:v>
                </c:pt>
                <c:pt idx="1603">
                  <c:v>822.0</c:v>
                </c:pt>
                <c:pt idx="1604">
                  <c:v>822.0</c:v>
                </c:pt>
                <c:pt idx="1605">
                  <c:v>822.0</c:v>
                </c:pt>
                <c:pt idx="1606">
                  <c:v>822.0</c:v>
                </c:pt>
                <c:pt idx="1607">
                  <c:v>822.0</c:v>
                </c:pt>
                <c:pt idx="1608">
                  <c:v>822.0</c:v>
                </c:pt>
                <c:pt idx="1609">
                  <c:v>822.0</c:v>
                </c:pt>
                <c:pt idx="1610">
                  <c:v>822.0</c:v>
                </c:pt>
                <c:pt idx="1611">
                  <c:v>822.0</c:v>
                </c:pt>
                <c:pt idx="1612">
                  <c:v>822.0</c:v>
                </c:pt>
                <c:pt idx="1613">
                  <c:v>822.0</c:v>
                </c:pt>
                <c:pt idx="1614">
                  <c:v>822.0</c:v>
                </c:pt>
                <c:pt idx="1615">
                  <c:v>823.0</c:v>
                </c:pt>
                <c:pt idx="1616">
                  <c:v>824.0</c:v>
                </c:pt>
                <c:pt idx="1617">
                  <c:v>824.0</c:v>
                </c:pt>
                <c:pt idx="1618">
                  <c:v>824.0</c:v>
                </c:pt>
                <c:pt idx="1619">
                  <c:v>824.0</c:v>
                </c:pt>
                <c:pt idx="1620">
                  <c:v>824.0</c:v>
                </c:pt>
                <c:pt idx="1621">
                  <c:v>824.0</c:v>
                </c:pt>
                <c:pt idx="1622">
                  <c:v>824.0</c:v>
                </c:pt>
                <c:pt idx="1623">
                  <c:v>824.0</c:v>
                </c:pt>
                <c:pt idx="1624">
                  <c:v>824.0</c:v>
                </c:pt>
                <c:pt idx="1625">
                  <c:v>824.0</c:v>
                </c:pt>
                <c:pt idx="1626">
                  <c:v>824.0</c:v>
                </c:pt>
                <c:pt idx="1627">
                  <c:v>824.0</c:v>
                </c:pt>
                <c:pt idx="1628">
                  <c:v>824.0</c:v>
                </c:pt>
                <c:pt idx="1629">
                  <c:v>824.0</c:v>
                </c:pt>
                <c:pt idx="1630">
                  <c:v>824.0</c:v>
                </c:pt>
                <c:pt idx="1631">
                  <c:v>824.0</c:v>
                </c:pt>
                <c:pt idx="1632">
                  <c:v>824.0</c:v>
                </c:pt>
                <c:pt idx="1633">
                  <c:v>824.0</c:v>
                </c:pt>
                <c:pt idx="1634">
                  <c:v>824.0</c:v>
                </c:pt>
                <c:pt idx="1635">
                  <c:v>824.0</c:v>
                </c:pt>
                <c:pt idx="1636">
                  <c:v>824.0</c:v>
                </c:pt>
                <c:pt idx="1637">
                  <c:v>824.0</c:v>
                </c:pt>
                <c:pt idx="1638">
                  <c:v>824.0</c:v>
                </c:pt>
                <c:pt idx="1639">
                  <c:v>824.0</c:v>
                </c:pt>
                <c:pt idx="1640">
                  <c:v>824.0</c:v>
                </c:pt>
                <c:pt idx="1641">
                  <c:v>824.0</c:v>
                </c:pt>
                <c:pt idx="1642">
                  <c:v>824.0</c:v>
                </c:pt>
                <c:pt idx="1643">
                  <c:v>824.0</c:v>
                </c:pt>
                <c:pt idx="1644">
                  <c:v>824.0</c:v>
                </c:pt>
                <c:pt idx="1645">
                  <c:v>824.0</c:v>
                </c:pt>
                <c:pt idx="1646">
                  <c:v>824.0</c:v>
                </c:pt>
                <c:pt idx="1647">
                  <c:v>824.0</c:v>
                </c:pt>
                <c:pt idx="1648">
                  <c:v>824.0</c:v>
                </c:pt>
                <c:pt idx="1649">
                  <c:v>824.0</c:v>
                </c:pt>
                <c:pt idx="1650">
                  <c:v>824.0</c:v>
                </c:pt>
                <c:pt idx="1651">
                  <c:v>824.0</c:v>
                </c:pt>
                <c:pt idx="1652">
                  <c:v>824.0</c:v>
                </c:pt>
                <c:pt idx="1653">
                  <c:v>824.0</c:v>
                </c:pt>
                <c:pt idx="1654">
                  <c:v>824.0</c:v>
                </c:pt>
                <c:pt idx="1655">
                  <c:v>824.0</c:v>
                </c:pt>
                <c:pt idx="1656">
                  <c:v>824.0</c:v>
                </c:pt>
                <c:pt idx="1657">
                  <c:v>824.0</c:v>
                </c:pt>
                <c:pt idx="1658">
                  <c:v>825.0</c:v>
                </c:pt>
                <c:pt idx="1659">
                  <c:v>825.0</c:v>
                </c:pt>
                <c:pt idx="1660">
                  <c:v>825.0</c:v>
                </c:pt>
                <c:pt idx="1661">
                  <c:v>825.0</c:v>
                </c:pt>
                <c:pt idx="1662">
                  <c:v>825.0</c:v>
                </c:pt>
                <c:pt idx="1663">
                  <c:v>825.0</c:v>
                </c:pt>
                <c:pt idx="1664">
                  <c:v>825.0</c:v>
                </c:pt>
                <c:pt idx="1665">
                  <c:v>825.0</c:v>
                </c:pt>
                <c:pt idx="1666">
                  <c:v>825.0</c:v>
                </c:pt>
                <c:pt idx="1667">
                  <c:v>825.0</c:v>
                </c:pt>
                <c:pt idx="1668">
                  <c:v>825.0</c:v>
                </c:pt>
                <c:pt idx="1669">
                  <c:v>825.0</c:v>
                </c:pt>
                <c:pt idx="1670">
                  <c:v>825.0</c:v>
                </c:pt>
                <c:pt idx="1671">
                  <c:v>826.0</c:v>
                </c:pt>
                <c:pt idx="1672">
                  <c:v>826.0</c:v>
                </c:pt>
                <c:pt idx="1673">
                  <c:v>826.0</c:v>
                </c:pt>
                <c:pt idx="1674">
                  <c:v>827.0</c:v>
                </c:pt>
                <c:pt idx="1675">
                  <c:v>827.0</c:v>
                </c:pt>
                <c:pt idx="1676">
                  <c:v>828.0</c:v>
                </c:pt>
                <c:pt idx="1677">
                  <c:v>828.0</c:v>
                </c:pt>
                <c:pt idx="1678">
                  <c:v>828.0</c:v>
                </c:pt>
                <c:pt idx="1679">
                  <c:v>829.0</c:v>
                </c:pt>
                <c:pt idx="1680">
                  <c:v>829.0</c:v>
                </c:pt>
                <c:pt idx="1681">
                  <c:v>829.0</c:v>
                </c:pt>
                <c:pt idx="1682">
                  <c:v>829.0</c:v>
                </c:pt>
                <c:pt idx="1683">
                  <c:v>829.0</c:v>
                </c:pt>
                <c:pt idx="1684">
                  <c:v>829.0</c:v>
                </c:pt>
                <c:pt idx="1685">
                  <c:v>829.0</c:v>
                </c:pt>
                <c:pt idx="1686">
                  <c:v>829.0</c:v>
                </c:pt>
                <c:pt idx="1687">
                  <c:v>829.0</c:v>
                </c:pt>
                <c:pt idx="1688">
                  <c:v>829.0</c:v>
                </c:pt>
                <c:pt idx="1689">
                  <c:v>829.0</c:v>
                </c:pt>
                <c:pt idx="1690">
                  <c:v>829.0</c:v>
                </c:pt>
                <c:pt idx="1691">
                  <c:v>829.0</c:v>
                </c:pt>
                <c:pt idx="1692">
                  <c:v>829.0</c:v>
                </c:pt>
                <c:pt idx="1693">
                  <c:v>829.0</c:v>
                </c:pt>
                <c:pt idx="1694">
                  <c:v>829.0</c:v>
                </c:pt>
                <c:pt idx="1695">
                  <c:v>829.0</c:v>
                </c:pt>
                <c:pt idx="1696">
                  <c:v>829.0</c:v>
                </c:pt>
                <c:pt idx="1697">
                  <c:v>829.0</c:v>
                </c:pt>
                <c:pt idx="1698">
                  <c:v>829.0</c:v>
                </c:pt>
                <c:pt idx="1699">
                  <c:v>829.0</c:v>
                </c:pt>
                <c:pt idx="1700">
                  <c:v>829.0</c:v>
                </c:pt>
                <c:pt idx="1701">
                  <c:v>829.0</c:v>
                </c:pt>
                <c:pt idx="1702">
                  <c:v>829.0</c:v>
                </c:pt>
                <c:pt idx="1703">
                  <c:v>829.0</c:v>
                </c:pt>
                <c:pt idx="1704">
                  <c:v>829.0</c:v>
                </c:pt>
                <c:pt idx="1705">
                  <c:v>829.0</c:v>
                </c:pt>
                <c:pt idx="1706">
                  <c:v>829.0</c:v>
                </c:pt>
                <c:pt idx="1707">
                  <c:v>829.0</c:v>
                </c:pt>
                <c:pt idx="1708">
                  <c:v>829.0</c:v>
                </c:pt>
                <c:pt idx="1709">
                  <c:v>830.0</c:v>
                </c:pt>
                <c:pt idx="1710">
                  <c:v>830.0</c:v>
                </c:pt>
                <c:pt idx="1711">
                  <c:v>830.0</c:v>
                </c:pt>
                <c:pt idx="1712">
                  <c:v>830.0</c:v>
                </c:pt>
                <c:pt idx="1713">
                  <c:v>830.0</c:v>
                </c:pt>
                <c:pt idx="1714">
                  <c:v>830.0</c:v>
                </c:pt>
                <c:pt idx="1715">
                  <c:v>830.0</c:v>
                </c:pt>
                <c:pt idx="1716">
                  <c:v>830.0</c:v>
                </c:pt>
                <c:pt idx="1717">
                  <c:v>830.0</c:v>
                </c:pt>
                <c:pt idx="1718">
                  <c:v>830.0</c:v>
                </c:pt>
                <c:pt idx="1719">
                  <c:v>830.0</c:v>
                </c:pt>
                <c:pt idx="1720">
                  <c:v>830.0</c:v>
                </c:pt>
                <c:pt idx="1721">
                  <c:v>830.0</c:v>
                </c:pt>
                <c:pt idx="1722">
                  <c:v>830.0</c:v>
                </c:pt>
                <c:pt idx="1723">
                  <c:v>830.0</c:v>
                </c:pt>
                <c:pt idx="1724">
                  <c:v>830.0</c:v>
                </c:pt>
                <c:pt idx="1725">
                  <c:v>830.0</c:v>
                </c:pt>
                <c:pt idx="1726">
                  <c:v>830.0</c:v>
                </c:pt>
                <c:pt idx="1727">
                  <c:v>830.0</c:v>
                </c:pt>
                <c:pt idx="1728">
                  <c:v>830.0</c:v>
                </c:pt>
                <c:pt idx="1729">
                  <c:v>830.0</c:v>
                </c:pt>
                <c:pt idx="1730">
                  <c:v>830.0</c:v>
                </c:pt>
                <c:pt idx="1731">
                  <c:v>830.0</c:v>
                </c:pt>
                <c:pt idx="1732">
                  <c:v>830.0</c:v>
                </c:pt>
                <c:pt idx="1733">
                  <c:v>831.0</c:v>
                </c:pt>
                <c:pt idx="1734">
                  <c:v>831.0</c:v>
                </c:pt>
                <c:pt idx="1735">
                  <c:v>831.0</c:v>
                </c:pt>
                <c:pt idx="1736">
                  <c:v>831.0</c:v>
                </c:pt>
                <c:pt idx="1737">
                  <c:v>831.0</c:v>
                </c:pt>
                <c:pt idx="1738">
                  <c:v>831.0</c:v>
                </c:pt>
                <c:pt idx="1739">
                  <c:v>831.0</c:v>
                </c:pt>
                <c:pt idx="1740">
                  <c:v>831.0</c:v>
                </c:pt>
                <c:pt idx="1741">
                  <c:v>831.0</c:v>
                </c:pt>
                <c:pt idx="1742">
                  <c:v>831.0</c:v>
                </c:pt>
                <c:pt idx="1743">
                  <c:v>831.0</c:v>
                </c:pt>
                <c:pt idx="1744">
                  <c:v>832.0</c:v>
                </c:pt>
                <c:pt idx="1745">
                  <c:v>832.0</c:v>
                </c:pt>
                <c:pt idx="1746">
                  <c:v>832.0</c:v>
                </c:pt>
                <c:pt idx="1747">
                  <c:v>832.0</c:v>
                </c:pt>
                <c:pt idx="1748">
                  <c:v>832.0</c:v>
                </c:pt>
                <c:pt idx="1749">
                  <c:v>832.0</c:v>
                </c:pt>
                <c:pt idx="1750">
                  <c:v>832.0</c:v>
                </c:pt>
                <c:pt idx="1751">
                  <c:v>832.0</c:v>
                </c:pt>
                <c:pt idx="1752">
                  <c:v>832.0</c:v>
                </c:pt>
                <c:pt idx="1753">
                  <c:v>832.0</c:v>
                </c:pt>
                <c:pt idx="1754">
                  <c:v>832.0</c:v>
                </c:pt>
                <c:pt idx="1755">
                  <c:v>832.0</c:v>
                </c:pt>
                <c:pt idx="1756">
                  <c:v>832.0</c:v>
                </c:pt>
                <c:pt idx="1757">
                  <c:v>832.0</c:v>
                </c:pt>
                <c:pt idx="1758">
                  <c:v>832.0</c:v>
                </c:pt>
                <c:pt idx="1759">
                  <c:v>832.0</c:v>
                </c:pt>
                <c:pt idx="1760">
                  <c:v>832.0</c:v>
                </c:pt>
                <c:pt idx="1761">
                  <c:v>832.0</c:v>
                </c:pt>
                <c:pt idx="1762">
                  <c:v>833.0</c:v>
                </c:pt>
                <c:pt idx="1763">
                  <c:v>833.0</c:v>
                </c:pt>
                <c:pt idx="1764">
                  <c:v>834.0</c:v>
                </c:pt>
                <c:pt idx="1765">
                  <c:v>834.0</c:v>
                </c:pt>
                <c:pt idx="1766">
                  <c:v>835.0</c:v>
                </c:pt>
                <c:pt idx="1767">
                  <c:v>835.0</c:v>
                </c:pt>
                <c:pt idx="1768">
                  <c:v>835.0</c:v>
                </c:pt>
                <c:pt idx="1769">
                  <c:v>835.0</c:v>
                </c:pt>
                <c:pt idx="1770">
                  <c:v>835.0</c:v>
                </c:pt>
                <c:pt idx="1771">
                  <c:v>835.0</c:v>
                </c:pt>
                <c:pt idx="1772">
                  <c:v>835.0</c:v>
                </c:pt>
                <c:pt idx="1773">
                  <c:v>836.0</c:v>
                </c:pt>
                <c:pt idx="1774">
                  <c:v>836.0</c:v>
                </c:pt>
                <c:pt idx="1775">
                  <c:v>836.0</c:v>
                </c:pt>
                <c:pt idx="1776">
                  <c:v>837.0</c:v>
                </c:pt>
                <c:pt idx="1777">
                  <c:v>837.0</c:v>
                </c:pt>
                <c:pt idx="1778">
                  <c:v>837.0</c:v>
                </c:pt>
                <c:pt idx="1779">
                  <c:v>837.0</c:v>
                </c:pt>
                <c:pt idx="1780">
                  <c:v>837.0</c:v>
                </c:pt>
                <c:pt idx="1781">
                  <c:v>837.0</c:v>
                </c:pt>
                <c:pt idx="1782">
                  <c:v>837.0</c:v>
                </c:pt>
                <c:pt idx="1783">
                  <c:v>837.0</c:v>
                </c:pt>
                <c:pt idx="1784">
                  <c:v>837.0</c:v>
                </c:pt>
                <c:pt idx="1785">
                  <c:v>837.0</c:v>
                </c:pt>
                <c:pt idx="1786">
                  <c:v>837.0</c:v>
                </c:pt>
                <c:pt idx="1787">
                  <c:v>837.0</c:v>
                </c:pt>
                <c:pt idx="1788">
                  <c:v>838.0</c:v>
                </c:pt>
                <c:pt idx="1789">
                  <c:v>838.0</c:v>
                </c:pt>
                <c:pt idx="1790">
                  <c:v>838.0</c:v>
                </c:pt>
                <c:pt idx="1791">
                  <c:v>838.0</c:v>
                </c:pt>
                <c:pt idx="1792">
                  <c:v>838.0</c:v>
                </c:pt>
                <c:pt idx="1793">
                  <c:v>839.0</c:v>
                </c:pt>
                <c:pt idx="1794">
                  <c:v>839.0</c:v>
                </c:pt>
                <c:pt idx="1795">
                  <c:v>839.0</c:v>
                </c:pt>
                <c:pt idx="1796">
                  <c:v>839.0</c:v>
                </c:pt>
                <c:pt idx="1797">
                  <c:v>839.0</c:v>
                </c:pt>
                <c:pt idx="1798">
                  <c:v>839.0</c:v>
                </c:pt>
                <c:pt idx="1799">
                  <c:v>839.0</c:v>
                </c:pt>
                <c:pt idx="1800">
                  <c:v>839.0</c:v>
                </c:pt>
                <c:pt idx="1801">
                  <c:v>840.0</c:v>
                </c:pt>
                <c:pt idx="1802">
                  <c:v>840.0</c:v>
                </c:pt>
                <c:pt idx="1803">
                  <c:v>840.0</c:v>
                </c:pt>
                <c:pt idx="1804">
                  <c:v>840.0</c:v>
                </c:pt>
                <c:pt idx="1805">
                  <c:v>840.0</c:v>
                </c:pt>
                <c:pt idx="1806">
                  <c:v>840.0</c:v>
                </c:pt>
                <c:pt idx="1807">
                  <c:v>840.0</c:v>
                </c:pt>
                <c:pt idx="1808">
                  <c:v>840.0</c:v>
                </c:pt>
                <c:pt idx="1809">
                  <c:v>840.0</c:v>
                </c:pt>
                <c:pt idx="1810">
                  <c:v>840.0</c:v>
                </c:pt>
                <c:pt idx="1811">
                  <c:v>840.0</c:v>
                </c:pt>
                <c:pt idx="1812">
                  <c:v>840.0</c:v>
                </c:pt>
                <c:pt idx="1813">
                  <c:v>840.0</c:v>
                </c:pt>
                <c:pt idx="1814">
                  <c:v>840.0</c:v>
                </c:pt>
                <c:pt idx="1815">
                  <c:v>840.0</c:v>
                </c:pt>
                <c:pt idx="1816">
                  <c:v>840.0</c:v>
                </c:pt>
                <c:pt idx="1817">
                  <c:v>840.0</c:v>
                </c:pt>
                <c:pt idx="1818">
                  <c:v>840.0</c:v>
                </c:pt>
                <c:pt idx="1819">
                  <c:v>840.0</c:v>
                </c:pt>
                <c:pt idx="1820">
                  <c:v>840.0</c:v>
                </c:pt>
                <c:pt idx="1821">
                  <c:v>840.0</c:v>
                </c:pt>
                <c:pt idx="1822">
                  <c:v>840.0</c:v>
                </c:pt>
                <c:pt idx="1823">
                  <c:v>840.0</c:v>
                </c:pt>
                <c:pt idx="1824">
                  <c:v>841.0</c:v>
                </c:pt>
                <c:pt idx="1825">
                  <c:v>841.0</c:v>
                </c:pt>
                <c:pt idx="1826">
                  <c:v>841.0</c:v>
                </c:pt>
                <c:pt idx="1827">
                  <c:v>841.0</c:v>
                </c:pt>
                <c:pt idx="1828">
                  <c:v>841.0</c:v>
                </c:pt>
                <c:pt idx="1829">
                  <c:v>841.0</c:v>
                </c:pt>
                <c:pt idx="1830">
                  <c:v>841.0</c:v>
                </c:pt>
                <c:pt idx="1831">
                  <c:v>842.0</c:v>
                </c:pt>
                <c:pt idx="1832">
                  <c:v>842.0</c:v>
                </c:pt>
                <c:pt idx="1833">
                  <c:v>842.0</c:v>
                </c:pt>
                <c:pt idx="1834">
                  <c:v>842.0</c:v>
                </c:pt>
                <c:pt idx="1835">
                  <c:v>843.0</c:v>
                </c:pt>
                <c:pt idx="1836">
                  <c:v>843.0</c:v>
                </c:pt>
                <c:pt idx="1837">
                  <c:v>844.0</c:v>
                </c:pt>
                <c:pt idx="1838">
                  <c:v>844.0</c:v>
                </c:pt>
                <c:pt idx="1839">
                  <c:v>844.0</c:v>
                </c:pt>
                <c:pt idx="1840">
                  <c:v>844.0</c:v>
                </c:pt>
                <c:pt idx="1841">
                  <c:v>844.0</c:v>
                </c:pt>
                <c:pt idx="1842">
                  <c:v>845.0</c:v>
                </c:pt>
                <c:pt idx="1843">
                  <c:v>845.0</c:v>
                </c:pt>
                <c:pt idx="1844">
                  <c:v>845.0</c:v>
                </c:pt>
                <c:pt idx="1845">
                  <c:v>845.0</c:v>
                </c:pt>
                <c:pt idx="1846">
                  <c:v>845.0</c:v>
                </c:pt>
                <c:pt idx="1847">
                  <c:v>845.0</c:v>
                </c:pt>
                <c:pt idx="1848">
                  <c:v>845.0</c:v>
                </c:pt>
                <c:pt idx="1849">
                  <c:v>845.0</c:v>
                </c:pt>
                <c:pt idx="1850">
                  <c:v>845.0</c:v>
                </c:pt>
                <c:pt idx="1851">
                  <c:v>845.0</c:v>
                </c:pt>
                <c:pt idx="1852">
                  <c:v>845.0</c:v>
                </c:pt>
                <c:pt idx="1853">
                  <c:v>845.0</c:v>
                </c:pt>
                <c:pt idx="1854">
                  <c:v>845.0</c:v>
                </c:pt>
                <c:pt idx="1855">
                  <c:v>845.0</c:v>
                </c:pt>
                <c:pt idx="1856">
                  <c:v>845.0</c:v>
                </c:pt>
                <c:pt idx="1857">
                  <c:v>845.0</c:v>
                </c:pt>
                <c:pt idx="1858">
                  <c:v>845.0</c:v>
                </c:pt>
                <c:pt idx="1859">
                  <c:v>845.0</c:v>
                </c:pt>
                <c:pt idx="1860">
                  <c:v>846.0</c:v>
                </c:pt>
                <c:pt idx="1861">
                  <c:v>846.0</c:v>
                </c:pt>
                <c:pt idx="1862">
                  <c:v>846.0</c:v>
                </c:pt>
                <c:pt idx="1863">
                  <c:v>846.0</c:v>
                </c:pt>
                <c:pt idx="1864">
                  <c:v>846.0</c:v>
                </c:pt>
                <c:pt idx="1865">
                  <c:v>847.0</c:v>
                </c:pt>
                <c:pt idx="1866">
                  <c:v>847.0</c:v>
                </c:pt>
                <c:pt idx="1867">
                  <c:v>847.0</c:v>
                </c:pt>
                <c:pt idx="1868">
                  <c:v>847.0</c:v>
                </c:pt>
                <c:pt idx="1869">
                  <c:v>847.0</c:v>
                </c:pt>
                <c:pt idx="1870">
                  <c:v>847.0</c:v>
                </c:pt>
                <c:pt idx="1871">
                  <c:v>847.0</c:v>
                </c:pt>
                <c:pt idx="1872">
                  <c:v>847.0</c:v>
                </c:pt>
                <c:pt idx="1873">
                  <c:v>847.0</c:v>
                </c:pt>
                <c:pt idx="1874">
                  <c:v>847.0</c:v>
                </c:pt>
                <c:pt idx="1875">
                  <c:v>847.0</c:v>
                </c:pt>
                <c:pt idx="1876">
                  <c:v>847.0</c:v>
                </c:pt>
                <c:pt idx="1877">
                  <c:v>847.0</c:v>
                </c:pt>
                <c:pt idx="1878">
                  <c:v>847.0</c:v>
                </c:pt>
                <c:pt idx="1879">
                  <c:v>847.0</c:v>
                </c:pt>
                <c:pt idx="1880">
                  <c:v>847.0</c:v>
                </c:pt>
                <c:pt idx="1881">
                  <c:v>847.0</c:v>
                </c:pt>
                <c:pt idx="1882">
                  <c:v>847.0</c:v>
                </c:pt>
                <c:pt idx="1883">
                  <c:v>847.0</c:v>
                </c:pt>
                <c:pt idx="1884">
                  <c:v>847.0</c:v>
                </c:pt>
                <c:pt idx="1885">
                  <c:v>847.0</c:v>
                </c:pt>
                <c:pt idx="1886">
                  <c:v>847.0</c:v>
                </c:pt>
                <c:pt idx="1887">
                  <c:v>847.0</c:v>
                </c:pt>
                <c:pt idx="1888">
                  <c:v>848.0</c:v>
                </c:pt>
                <c:pt idx="1889">
                  <c:v>848.0</c:v>
                </c:pt>
                <c:pt idx="1890">
                  <c:v>848.0</c:v>
                </c:pt>
                <c:pt idx="1891">
                  <c:v>848.0</c:v>
                </c:pt>
                <c:pt idx="1892">
                  <c:v>848.0</c:v>
                </c:pt>
                <c:pt idx="1893">
                  <c:v>848.0</c:v>
                </c:pt>
                <c:pt idx="1894">
                  <c:v>848.0</c:v>
                </c:pt>
                <c:pt idx="1895">
                  <c:v>848.0</c:v>
                </c:pt>
                <c:pt idx="1896">
                  <c:v>848.0</c:v>
                </c:pt>
                <c:pt idx="1897">
                  <c:v>849.0</c:v>
                </c:pt>
                <c:pt idx="1898">
                  <c:v>850.0</c:v>
                </c:pt>
                <c:pt idx="1899">
                  <c:v>850.0</c:v>
                </c:pt>
                <c:pt idx="1900">
                  <c:v>850.0</c:v>
                </c:pt>
                <c:pt idx="1901">
                  <c:v>850.0</c:v>
                </c:pt>
                <c:pt idx="1902">
                  <c:v>850.0</c:v>
                </c:pt>
                <c:pt idx="1903">
                  <c:v>850.0</c:v>
                </c:pt>
                <c:pt idx="1904">
                  <c:v>850.0</c:v>
                </c:pt>
                <c:pt idx="1905">
                  <c:v>850.0</c:v>
                </c:pt>
                <c:pt idx="1906">
                  <c:v>850.0</c:v>
                </c:pt>
                <c:pt idx="1907">
                  <c:v>850.0</c:v>
                </c:pt>
                <c:pt idx="1908">
                  <c:v>850.0</c:v>
                </c:pt>
                <c:pt idx="1909">
                  <c:v>850.0</c:v>
                </c:pt>
                <c:pt idx="1910">
                  <c:v>850.0</c:v>
                </c:pt>
                <c:pt idx="1911">
                  <c:v>850.0</c:v>
                </c:pt>
                <c:pt idx="1912">
                  <c:v>850.0</c:v>
                </c:pt>
                <c:pt idx="1913">
                  <c:v>850.0</c:v>
                </c:pt>
                <c:pt idx="1914">
                  <c:v>851.0</c:v>
                </c:pt>
                <c:pt idx="1915">
                  <c:v>851.0</c:v>
                </c:pt>
                <c:pt idx="1916">
                  <c:v>851.0</c:v>
                </c:pt>
                <c:pt idx="1917">
                  <c:v>851.0</c:v>
                </c:pt>
                <c:pt idx="1918">
                  <c:v>851.0</c:v>
                </c:pt>
                <c:pt idx="1919">
                  <c:v>851.0</c:v>
                </c:pt>
                <c:pt idx="1920">
                  <c:v>851.0</c:v>
                </c:pt>
                <c:pt idx="1921">
                  <c:v>851.0</c:v>
                </c:pt>
                <c:pt idx="1922">
                  <c:v>851.0</c:v>
                </c:pt>
                <c:pt idx="1923">
                  <c:v>851.0</c:v>
                </c:pt>
                <c:pt idx="1924">
                  <c:v>852.0</c:v>
                </c:pt>
                <c:pt idx="1925">
                  <c:v>852.0</c:v>
                </c:pt>
                <c:pt idx="1926">
                  <c:v>852.0</c:v>
                </c:pt>
                <c:pt idx="1927">
                  <c:v>852.0</c:v>
                </c:pt>
                <c:pt idx="1928">
                  <c:v>852.0</c:v>
                </c:pt>
                <c:pt idx="1929">
                  <c:v>852.0</c:v>
                </c:pt>
                <c:pt idx="1930">
                  <c:v>852.0</c:v>
                </c:pt>
                <c:pt idx="1931">
                  <c:v>852.0</c:v>
                </c:pt>
                <c:pt idx="1932">
                  <c:v>852.0</c:v>
                </c:pt>
                <c:pt idx="1933">
                  <c:v>852.0</c:v>
                </c:pt>
                <c:pt idx="1934">
                  <c:v>852.0</c:v>
                </c:pt>
                <c:pt idx="1935">
                  <c:v>852.0</c:v>
                </c:pt>
                <c:pt idx="1936">
                  <c:v>852.0</c:v>
                </c:pt>
                <c:pt idx="1937">
                  <c:v>852.0</c:v>
                </c:pt>
                <c:pt idx="1938">
                  <c:v>852.0</c:v>
                </c:pt>
                <c:pt idx="1939">
                  <c:v>852.0</c:v>
                </c:pt>
                <c:pt idx="1940">
                  <c:v>852.0</c:v>
                </c:pt>
                <c:pt idx="1941">
                  <c:v>852.0</c:v>
                </c:pt>
                <c:pt idx="1942">
                  <c:v>852.0</c:v>
                </c:pt>
                <c:pt idx="1943">
                  <c:v>852.0</c:v>
                </c:pt>
                <c:pt idx="1944">
                  <c:v>852.0</c:v>
                </c:pt>
                <c:pt idx="1945">
                  <c:v>852.0</c:v>
                </c:pt>
                <c:pt idx="1946">
                  <c:v>852.0</c:v>
                </c:pt>
                <c:pt idx="1947">
                  <c:v>852.0</c:v>
                </c:pt>
                <c:pt idx="1948">
                  <c:v>852.0</c:v>
                </c:pt>
                <c:pt idx="1949">
                  <c:v>852.0</c:v>
                </c:pt>
                <c:pt idx="1950">
                  <c:v>852.0</c:v>
                </c:pt>
                <c:pt idx="1951">
                  <c:v>852.0</c:v>
                </c:pt>
                <c:pt idx="1952">
                  <c:v>852.0</c:v>
                </c:pt>
                <c:pt idx="1953">
                  <c:v>852.0</c:v>
                </c:pt>
                <c:pt idx="1954">
                  <c:v>852.0</c:v>
                </c:pt>
                <c:pt idx="1955">
                  <c:v>852.0</c:v>
                </c:pt>
                <c:pt idx="1956">
                  <c:v>852.0</c:v>
                </c:pt>
                <c:pt idx="1957">
                  <c:v>852.0</c:v>
                </c:pt>
                <c:pt idx="1958">
                  <c:v>852.0</c:v>
                </c:pt>
                <c:pt idx="1959">
                  <c:v>852.0</c:v>
                </c:pt>
                <c:pt idx="1960">
                  <c:v>852.0</c:v>
                </c:pt>
                <c:pt idx="1961">
                  <c:v>852.0</c:v>
                </c:pt>
                <c:pt idx="1962">
                  <c:v>853.0</c:v>
                </c:pt>
                <c:pt idx="1963">
                  <c:v>854.0</c:v>
                </c:pt>
                <c:pt idx="1964">
                  <c:v>854.0</c:v>
                </c:pt>
                <c:pt idx="1965">
                  <c:v>854.0</c:v>
                </c:pt>
                <c:pt idx="1966">
                  <c:v>855.0</c:v>
                </c:pt>
                <c:pt idx="1967">
                  <c:v>855.0</c:v>
                </c:pt>
                <c:pt idx="1968">
                  <c:v>855.0</c:v>
                </c:pt>
                <c:pt idx="1969">
                  <c:v>855.0</c:v>
                </c:pt>
                <c:pt idx="1970">
                  <c:v>855.0</c:v>
                </c:pt>
                <c:pt idx="1971">
                  <c:v>855.0</c:v>
                </c:pt>
                <c:pt idx="1972">
                  <c:v>855.0</c:v>
                </c:pt>
                <c:pt idx="1973">
                  <c:v>855.0</c:v>
                </c:pt>
                <c:pt idx="1974">
                  <c:v>855.0</c:v>
                </c:pt>
                <c:pt idx="1975">
                  <c:v>855.0</c:v>
                </c:pt>
                <c:pt idx="1976">
                  <c:v>855.0</c:v>
                </c:pt>
                <c:pt idx="1977">
                  <c:v>855.0</c:v>
                </c:pt>
                <c:pt idx="1978">
                  <c:v>855.0</c:v>
                </c:pt>
                <c:pt idx="1979">
                  <c:v>855.0</c:v>
                </c:pt>
                <c:pt idx="1980">
                  <c:v>855.0</c:v>
                </c:pt>
                <c:pt idx="1981">
                  <c:v>855.0</c:v>
                </c:pt>
                <c:pt idx="1982">
                  <c:v>855.0</c:v>
                </c:pt>
                <c:pt idx="1983">
                  <c:v>855.0</c:v>
                </c:pt>
                <c:pt idx="1984">
                  <c:v>855.0</c:v>
                </c:pt>
                <c:pt idx="1985">
                  <c:v>855.0</c:v>
                </c:pt>
                <c:pt idx="1986">
                  <c:v>855.0</c:v>
                </c:pt>
                <c:pt idx="1987">
                  <c:v>855.0</c:v>
                </c:pt>
                <c:pt idx="1988">
                  <c:v>855.0</c:v>
                </c:pt>
                <c:pt idx="1989">
                  <c:v>855.0</c:v>
                </c:pt>
                <c:pt idx="1990">
                  <c:v>855.0</c:v>
                </c:pt>
                <c:pt idx="1991">
                  <c:v>855.0</c:v>
                </c:pt>
                <c:pt idx="1992">
                  <c:v>855.0</c:v>
                </c:pt>
                <c:pt idx="1993">
                  <c:v>855.0</c:v>
                </c:pt>
                <c:pt idx="1994">
                  <c:v>855.0</c:v>
                </c:pt>
                <c:pt idx="1995">
                  <c:v>855.0</c:v>
                </c:pt>
                <c:pt idx="1996">
                  <c:v>855.0</c:v>
                </c:pt>
                <c:pt idx="1997">
                  <c:v>855.0</c:v>
                </c:pt>
                <c:pt idx="1998">
                  <c:v>856.0</c:v>
                </c:pt>
                <c:pt idx="1999">
                  <c:v>856.0</c:v>
                </c:pt>
                <c:pt idx="2000">
                  <c:v>856.0</c:v>
                </c:pt>
                <c:pt idx="2001">
                  <c:v>856.0</c:v>
                </c:pt>
                <c:pt idx="2002">
                  <c:v>856.0</c:v>
                </c:pt>
                <c:pt idx="2003">
                  <c:v>856.0</c:v>
                </c:pt>
                <c:pt idx="2004">
                  <c:v>856.0</c:v>
                </c:pt>
                <c:pt idx="2005">
                  <c:v>856.0</c:v>
                </c:pt>
                <c:pt idx="2006">
                  <c:v>856.0</c:v>
                </c:pt>
                <c:pt idx="2007">
                  <c:v>856.0</c:v>
                </c:pt>
                <c:pt idx="2008">
                  <c:v>856.0</c:v>
                </c:pt>
                <c:pt idx="2009">
                  <c:v>856.0</c:v>
                </c:pt>
                <c:pt idx="2010">
                  <c:v>856.0</c:v>
                </c:pt>
                <c:pt idx="2011">
                  <c:v>856.0</c:v>
                </c:pt>
                <c:pt idx="2012">
                  <c:v>856.0</c:v>
                </c:pt>
                <c:pt idx="2013">
                  <c:v>856.0</c:v>
                </c:pt>
                <c:pt idx="2014">
                  <c:v>856.0</c:v>
                </c:pt>
                <c:pt idx="2015">
                  <c:v>856.0</c:v>
                </c:pt>
                <c:pt idx="2016">
                  <c:v>856.0</c:v>
                </c:pt>
                <c:pt idx="2017">
                  <c:v>857.0</c:v>
                </c:pt>
                <c:pt idx="2018">
                  <c:v>857.0</c:v>
                </c:pt>
                <c:pt idx="2019">
                  <c:v>858.0</c:v>
                </c:pt>
                <c:pt idx="2020">
                  <c:v>858.0</c:v>
                </c:pt>
                <c:pt idx="2021">
                  <c:v>859.0</c:v>
                </c:pt>
                <c:pt idx="2022">
                  <c:v>859.0</c:v>
                </c:pt>
                <c:pt idx="2023">
                  <c:v>859.0</c:v>
                </c:pt>
                <c:pt idx="2024">
                  <c:v>859.0</c:v>
                </c:pt>
                <c:pt idx="2025">
                  <c:v>859.0</c:v>
                </c:pt>
                <c:pt idx="2026">
                  <c:v>860.0</c:v>
                </c:pt>
                <c:pt idx="2027">
                  <c:v>860.0</c:v>
                </c:pt>
                <c:pt idx="2028">
                  <c:v>860.0</c:v>
                </c:pt>
                <c:pt idx="2029">
                  <c:v>860.0</c:v>
                </c:pt>
                <c:pt idx="2030">
                  <c:v>861.0</c:v>
                </c:pt>
                <c:pt idx="2031">
                  <c:v>861.0</c:v>
                </c:pt>
                <c:pt idx="2032">
                  <c:v>861.0</c:v>
                </c:pt>
                <c:pt idx="2033">
                  <c:v>861.0</c:v>
                </c:pt>
                <c:pt idx="2034">
                  <c:v>861.0</c:v>
                </c:pt>
                <c:pt idx="2035">
                  <c:v>861.0</c:v>
                </c:pt>
                <c:pt idx="2036">
                  <c:v>861.0</c:v>
                </c:pt>
                <c:pt idx="2037">
                  <c:v>861.0</c:v>
                </c:pt>
                <c:pt idx="2038">
                  <c:v>861.0</c:v>
                </c:pt>
                <c:pt idx="2039">
                  <c:v>861.0</c:v>
                </c:pt>
                <c:pt idx="2040">
                  <c:v>862.0</c:v>
                </c:pt>
                <c:pt idx="2041">
                  <c:v>862.0</c:v>
                </c:pt>
                <c:pt idx="2042">
                  <c:v>862.0</c:v>
                </c:pt>
                <c:pt idx="2043">
                  <c:v>862.0</c:v>
                </c:pt>
                <c:pt idx="2044">
                  <c:v>862.0</c:v>
                </c:pt>
                <c:pt idx="2045">
                  <c:v>862.0</c:v>
                </c:pt>
                <c:pt idx="2046">
                  <c:v>862.0</c:v>
                </c:pt>
                <c:pt idx="2047">
                  <c:v>862.0</c:v>
                </c:pt>
                <c:pt idx="2048">
                  <c:v>862.0</c:v>
                </c:pt>
                <c:pt idx="2049">
                  <c:v>862.0</c:v>
                </c:pt>
                <c:pt idx="2050">
                  <c:v>862.0</c:v>
                </c:pt>
                <c:pt idx="2051">
                  <c:v>862.0</c:v>
                </c:pt>
                <c:pt idx="2052">
                  <c:v>862.0</c:v>
                </c:pt>
                <c:pt idx="2053">
                  <c:v>862.0</c:v>
                </c:pt>
                <c:pt idx="2054">
                  <c:v>862.0</c:v>
                </c:pt>
                <c:pt idx="2055">
                  <c:v>862.0</c:v>
                </c:pt>
                <c:pt idx="2056">
                  <c:v>862.0</c:v>
                </c:pt>
                <c:pt idx="2057">
                  <c:v>862.0</c:v>
                </c:pt>
                <c:pt idx="2058">
                  <c:v>862.0</c:v>
                </c:pt>
                <c:pt idx="2059">
                  <c:v>862.0</c:v>
                </c:pt>
                <c:pt idx="2060">
                  <c:v>862.0</c:v>
                </c:pt>
                <c:pt idx="2061">
                  <c:v>862.0</c:v>
                </c:pt>
                <c:pt idx="2062">
                  <c:v>862.0</c:v>
                </c:pt>
                <c:pt idx="2063">
                  <c:v>862.0</c:v>
                </c:pt>
                <c:pt idx="2064">
                  <c:v>862.0</c:v>
                </c:pt>
                <c:pt idx="2065">
                  <c:v>862.0</c:v>
                </c:pt>
                <c:pt idx="2066">
                  <c:v>862.0</c:v>
                </c:pt>
                <c:pt idx="2067">
                  <c:v>862.0</c:v>
                </c:pt>
                <c:pt idx="2068">
                  <c:v>862.0</c:v>
                </c:pt>
                <c:pt idx="2069">
                  <c:v>862.0</c:v>
                </c:pt>
                <c:pt idx="2070">
                  <c:v>862.0</c:v>
                </c:pt>
                <c:pt idx="2071">
                  <c:v>862.0</c:v>
                </c:pt>
                <c:pt idx="2072">
                  <c:v>862.0</c:v>
                </c:pt>
                <c:pt idx="2073">
                  <c:v>862.0</c:v>
                </c:pt>
                <c:pt idx="2074">
                  <c:v>862.0</c:v>
                </c:pt>
                <c:pt idx="2075">
                  <c:v>862.0</c:v>
                </c:pt>
                <c:pt idx="2076">
                  <c:v>863.0</c:v>
                </c:pt>
                <c:pt idx="2077">
                  <c:v>863.0</c:v>
                </c:pt>
                <c:pt idx="2078">
                  <c:v>863.0</c:v>
                </c:pt>
                <c:pt idx="2079">
                  <c:v>863.0</c:v>
                </c:pt>
                <c:pt idx="2080">
                  <c:v>863.0</c:v>
                </c:pt>
                <c:pt idx="2081">
                  <c:v>863.0</c:v>
                </c:pt>
                <c:pt idx="2082">
                  <c:v>863.0</c:v>
                </c:pt>
                <c:pt idx="2083">
                  <c:v>863.0</c:v>
                </c:pt>
                <c:pt idx="2084">
                  <c:v>863.0</c:v>
                </c:pt>
                <c:pt idx="2085">
                  <c:v>863.0</c:v>
                </c:pt>
                <c:pt idx="2086">
                  <c:v>863.0</c:v>
                </c:pt>
                <c:pt idx="2087">
                  <c:v>863.0</c:v>
                </c:pt>
                <c:pt idx="2088">
                  <c:v>863.0</c:v>
                </c:pt>
                <c:pt idx="2089">
                  <c:v>864.0</c:v>
                </c:pt>
                <c:pt idx="2090">
                  <c:v>864.0</c:v>
                </c:pt>
                <c:pt idx="2091">
                  <c:v>865.0</c:v>
                </c:pt>
                <c:pt idx="2092">
                  <c:v>865.0</c:v>
                </c:pt>
                <c:pt idx="2093">
                  <c:v>865.0</c:v>
                </c:pt>
                <c:pt idx="2094">
                  <c:v>865.0</c:v>
                </c:pt>
                <c:pt idx="2095">
                  <c:v>865.0</c:v>
                </c:pt>
                <c:pt idx="2096">
                  <c:v>865.0</c:v>
                </c:pt>
                <c:pt idx="2097">
                  <c:v>865.0</c:v>
                </c:pt>
                <c:pt idx="2098">
                  <c:v>865.0</c:v>
                </c:pt>
                <c:pt idx="2099">
                  <c:v>865.0</c:v>
                </c:pt>
                <c:pt idx="2100">
                  <c:v>865.0</c:v>
                </c:pt>
                <c:pt idx="2101">
                  <c:v>865.0</c:v>
                </c:pt>
                <c:pt idx="2102">
                  <c:v>865.0</c:v>
                </c:pt>
                <c:pt idx="2103">
                  <c:v>865.0</c:v>
                </c:pt>
                <c:pt idx="2104">
                  <c:v>865.0</c:v>
                </c:pt>
                <c:pt idx="2105">
                  <c:v>865.0</c:v>
                </c:pt>
                <c:pt idx="2106">
                  <c:v>865.0</c:v>
                </c:pt>
                <c:pt idx="2107">
                  <c:v>865.0</c:v>
                </c:pt>
                <c:pt idx="2108">
                  <c:v>865.0</c:v>
                </c:pt>
                <c:pt idx="2109">
                  <c:v>865.0</c:v>
                </c:pt>
                <c:pt idx="2110">
                  <c:v>865.0</c:v>
                </c:pt>
                <c:pt idx="2111">
                  <c:v>865.0</c:v>
                </c:pt>
                <c:pt idx="2112">
                  <c:v>865.0</c:v>
                </c:pt>
                <c:pt idx="2113">
                  <c:v>865.0</c:v>
                </c:pt>
                <c:pt idx="2114">
                  <c:v>865.0</c:v>
                </c:pt>
                <c:pt idx="2115">
                  <c:v>865.0</c:v>
                </c:pt>
                <c:pt idx="2116">
                  <c:v>865.0</c:v>
                </c:pt>
                <c:pt idx="2117">
                  <c:v>865.0</c:v>
                </c:pt>
                <c:pt idx="2118">
                  <c:v>865.0</c:v>
                </c:pt>
                <c:pt idx="2119">
                  <c:v>865.0</c:v>
                </c:pt>
                <c:pt idx="2120">
                  <c:v>866.0</c:v>
                </c:pt>
                <c:pt idx="2121">
                  <c:v>866.0</c:v>
                </c:pt>
                <c:pt idx="2122">
                  <c:v>866.0</c:v>
                </c:pt>
                <c:pt idx="2123">
                  <c:v>866.0</c:v>
                </c:pt>
                <c:pt idx="2124">
                  <c:v>866.0</c:v>
                </c:pt>
                <c:pt idx="2125">
                  <c:v>867.0</c:v>
                </c:pt>
                <c:pt idx="2126">
                  <c:v>868.0</c:v>
                </c:pt>
                <c:pt idx="2127">
                  <c:v>868.0</c:v>
                </c:pt>
                <c:pt idx="2128">
                  <c:v>868.0</c:v>
                </c:pt>
                <c:pt idx="2129">
                  <c:v>868.0</c:v>
                </c:pt>
                <c:pt idx="2130">
                  <c:v>868.0</c:v>
                </c:pt>
                <c:pt idx="2131">
                  <c:v>868.0</c:v>
                </c:pt>
                <c:pt idx="2132">
                  <c:v>868.0</c:v>
                </c:pt>
                <c:pt idx="2133">
                  <c:v>868.0</c:v>
                </c:pt>
                <c:pt idx="2134">
                  <c:v>869.0</c:v>
                </c:pt>
                <c:pt idx="2135">
                  <c:v>869.0</c:v>
                </c:pt>
                <c:pt idx="2136">
                  <c:v>869.0</c:v>
                </c:pt>
                <c:pt idx="2137">
                  <c:v>870.0</c:v>
                </c:pt>
                <c:pt idx="2138">
                  <c:v>871.0</c:v>
                </c:pt>
                <c:pt idx="2139">
                  <c:v>871.0</c:v>
                </c:pt>
                <c:pt idx="2140">
                  <c:v>871.0</c:v>
                </c:pt>
                <c:pt idx="2141">
                  <c:v>871.0</c:v>
                </c:pt>
                <c:pt idx="2142">
                  <c:v>871.0</c:v>
                </c:pt>
                <c:pt idx="2143">
                  <c:v>871.0</c:v>
                </c:pt>
                <c:pt idx="2144">
                  <c:v>871.0</c:v>
                </c:pt>
                <c:pt idx="2145">
                  <c:v>871.0</c:v>
                </c:pt>
                <c:pt idx="2146">
                  <c:v>871.0</c:v>
                </c:pt>
                <c:pt idx="2147">
                  <c:v>872.0</c:v>
                </c:pt>
                <c:pt idx="2148">
                  <c:v>872.0</c:v>
                </c:pt>
                <c:pt idx="2149">
                  <c:v>872.0</c:v>
                </c:pt>
                <c:pt idx="2150">
                  <c:v>872.0</c:v>
                </c:pt>
                <c:pt idx="2151">
                  <c:v>872.0</c:v>
                </c:pt>
                <c:pt idx="2152">
                  <c:v>873.0</c:v>
                </c:pt>
                <c:pt idx="2153">
                  <c:v>874.0</c:v>
                </c:pt>
                <c:pt idx="2154">
                  <c:v>875.0</c:v>
                </c:pt>
                <c:pt idx="2155">
                  <c:v>875.0</c:v>
                </c:pt>
                <c:pt idx="2156">
                  <c:v>875.0</c:v>
                </c:pt>
                <c:pt idx="2157">
                  <c:v>875.0</c:v>
                </c:pt>
                <c:pt idx="2158">
                  <c:v>875.0</c:v>
                </c:pt>
                <c:pt idx="2159">
                  <c:v>876.0</c:v>
                </c:pt>
                <c:pt idx="2160">
                  <c:v>877.0</c:v>
                </c:pt>
                <c:pt idx="2161">
                  <c:v>877.0</c:v>
                </c:pt>
                <c:pt idx="2162">
                  <c:v>877.0</c:v>
                </c:pt>
                <c:pt idx="2163">
                  <c:v>877.0</c:v>
                </c:pt>
                <c:pt idx="2164">
                  <c:v>877.0</c:v>
                </c:pt>
                <c:pt idx="2165">
                  <c:v>877.0</c:v>
                </c:pt>
                <c:pt idx="2166">
                  <c:v>877.0</c:v>
                </c:pt>
                <c:pt idx="2167">
                  <c:v>877.0</c:v>
                </c:pt>
                <c:pt idx="2168">
                  <c:v>877.0</c:v>
                </c:pt>
                <c:pt idx="2169">
                  <c:v>877.0</c:v>
                </c:pt>
                <c:pt idx="2170">
                  <c:v>877.0</c:v>
                </c:pt>
                <c:pt idx="2171">
                  <c:v>877.0</c:v>
                </c:pt>
                <c:pt idx="2172">
                  <c:v>877.0</c:v>
                </c:pt>
                <c:pt idx="2173">
                  <c:v>877.0</c:v>
                </c:pt>
                <c:pt idx="2174">
                  <c:v>877.0</c:v>
                </c:pt>
                <c:pt idx="2175">
                  <c:v>877.0</c:v>
                </c:pt>
                <c:pt idx="2176">
                  <c:v>877.0</c:v>
                </c:pt>
                <c:pt idx="2177">
                  <c:v>877.0</c:v>
                </c:pt>
                <c:pt idx="2178">
                  <c:v>877.0</c:v>
                </c:pt>
                <c:pt idx="2179">
                  <c:v>877.0</c:v>
                </c:pt>
                <c:pt idx="2180">
                  <c:v>877.0</c:v>
                </c:pt>
                <c:pt idx="2181">
                  <c:v>877.0</c:v>
                </c:pt>
                <c:pt idx="2182">
                  <c:v>878.0</c:v>
                </c:pt>
                <c:pt idx="2183">
                  <c:v>879.0</c:v>
                </c:pt>
                <c:pt idx="2184">
                  <c:v>880.0</c:v>
                </c:pt>
                <c:pt idx="2185">
                  <c:v>880.0</c:v>
                </c:pt>
                <c:pt idx="2186">
                  <c:v>880.0</c:v>
                </c:pt>
                <c:pt idx="2187">
                  <c:v>880.0</c:v>
                </c:pt>
                <c:pt idx="2188">
                  <c:v>880.0</c:v>
                </c:pt>
                <c:pt idx="2189">
                  <c:v>880.0</c:v>
                </c:pt>
                <c:pt idx="2190">
                  <c:v>880.0</c:v>
                </c:pt>
                <c:pt idx="2191">
                  <c:v>880.0</c:v>
                </c:pt>
                <c:pt idx="2192">
                  <c:v>880.0</c:v>
                </c:pt>
                <c:pt idx="2193">
                  <c:v>880.0</c:v>
                </c:pt>
                <c:pt idx="2194">
                  <c:v>880.0</c:v>
                </c:pt>
                <c:pt idx="2195">
                  <c:v>880.0</c:v>
                </c:pt>
                <c:pt idx="2196">
                  <c:v>880.0</c:v>
                </c:pt>
                <c:pt idx="2197">
                  <c:v>880.0</c:v>
                </c:pt>
                <c:pt idx="2198">
                  <c:v>880.0</c:v>
                </c:pt>
                <c:pt idx="2199">
                  <c:v>880.0</c:v>
                </c:pt>
                <c:pt idx="2200">
                  <c:v>880.0</c:v>
                </c:pt>
                <c:pt idx="2201">
                  <c:v>880.0</c:v>
                </c:pt>
                <c:pt idx="2202">
                  <c:v>880.0</c:v>
                </c:pt>
                <c:pt idx="2203">
                  <c:v>880.0</c:v>
                </c:pt>
                <c:pt idx="2204">
                  <c:v>880.0</c:v>
                </c:pt>
                <c:pt idx="2205">
                  <c:v>880.0</c:v>
                </c:pt>
                <c:pt idx="2206">
                  <c:v>880.0</c:v>
                </c:pt>
                <c:pt idx="2207">
                  <c:v>880.0</c:v>
                </c:pt>
                <c:pt idx="2208">
                  <c:v>881.0</c:v>
                </c:pt>
                <c:pt idx="2209">
                  <c:v>881.0</c:v>
                </c:pt>
                <c:pt idx="2210">
                  <c:v>881.0</c:v>
                </c:pt>
                <c:pt idx="2211">
                  <c:v>881.0</c:v>
                </c:pt>
                <c:pt idx="2212">
                  <c:v>881.0</c:v>
                </c:pt>
                <c:pt idx="2213">
                  <c:v>881.0</c:v>
                </c:pt>
                <c:pt idx="2214">
                  <c:v>881.0</c:v>
                </c:pt>
                <c:pt idx="2215">
                  <c:v>881.0</c:v>
                </c:pt>
                <c:pt idx="2216">
                  <c:v>881.0</c:v>
                </c:pt>
                <c:pt idx="2217">
                  <c:v>881.0</c:v>
                </c:pt>
                <c:pt idx="2218">
                  <c:v>881.0</c:v>
                </c:pt>
                <c:pt idx="2219">
                  <c:v>881.0</c:v>
                </c:pt>
                <c:pt idx="2220">
                  <c:v>882.0</c:v>
                </c:pt>
                <c:pt idx="2221">
                  <c:v>882.0</c:v>
                </c:pt>
                <c:pt idx="2222">
                  <c:v>882.0</c:v>
                </c:pt>
                <c:pt idx="2223">
                  <c:v>882.0</c:v>
                </c:pt>
                <c:pt idx="2224">
                  <c:v>882.0</c:v>
                </c:pt>
                <c:pt idx="2225">
                  <c:v>882.0</c:v>
                </c:pt>
                <c:pt idx="2226">
                  <c:v>882.0</c:v>
                </c:pt>
                <c:pt idx="2227">
                  <c:v>882.0</c:v>
                </c:pt>
                <c:pt idx="2228">
                  <c:v>882.0</c:v>
                </c:pt>
                <c:pt idx="2229">
                  <c:v>882.0</c:v>
                </c:pt>
                <c:pt idx="2230">
                  <c:v>883.0</c:v>
                </c:pt>
                <c:pt idx="2231">
                  <c:v>883.0</c:v>
                </c:pt>
                <c:pt idx="2232">
                  <c:v>883.0</c:v>
                </c:pt>
                <c:pt idx="2233">
                  <c:v>883.0</c:v>
                </c:pt>
                <c:pt idx="2234">
                  <c:v>883.0</c:v>
                </c:pt>
                <c:pt idx="2235">
                  <c:v>883.0</c:v>
                </c:pt>
                <c:pt idx="2236">
                  <c:v>883.0</c:v>
                </c:pt>
                <c:pt idx="2237">
                  <c:v>883.0</c:v>
                </c:pt>
                <c:pt idx="2238">
                  <c:v>883.0</c:v>
                </c:pt>
                <c:pt idx="2239">
                  <c:v>883.0</c:v>
                </c:pt>
                <c:pt idx="2240">
                  <c:v>883.0</c:v>
                </c:pt>
                <c:pt idx="2241">
                  <c:v>883.0</c:v>
                </c:pt>
                <c:pt idx="2242">
                  <c:v>883.0</c:v>
                </c:pt>
                <c:pt idx="2243">
                  <c:v>883.0</c:v>
                </c:pt>
                <c:pt idx="2244">
                  <c:v>883.0</c:v>
                </c:pt>
                <c:pt idx="2245">
                  <c:v>883.0</c:v>
                </c:pt>
                <c:pt idx="2246">
                  <c:v>883.0</c:v>
                </c:pt>
                <c:pt idx="2247">
                  <c:v>884.0</c:v>
                </c:pt>
                <c:pt idx="2248">
                  <c:v>884.0</c:v>
                </c:pt>
                <c:pt idx="2249">
                  <c:v>884.0</c:v>
                </c:pt>
                <c:pt idx="2250">
                  <c:v>884.0</c:v>
                </c:pt>
                <c:pt idx="2251">
                  <c:v>884.0</c:v>
                </c:pt>
                <c:pt idx="2252">
                  <c:v>884.0</c:v>
                </c:pt>
                <c:pt idx="2253">
                  <c:v>884.0</c:v>
                </c:pt>
                <c:pt idx="2254">
                  <c:v>884.0</c:v>
                </c:pt>
                <c:pt idx="2255">
                  <c:v>884.0</c:v>
                </c:pt>
                <c:pt idx="2256">
                  <c:v>884.0</c:v>
                </c:pt>
                <c:pt idx="2257">
                  <c:v>884.0</c:v>
                </c:pt>
                <c:pt idx="2258">
                  <c:v>884.0</c:v>
                </c:pt>
                <c:pt idx="2259">
                  <c:v>884.0</c:v>
                </c:pt>
                <c:pt idx="2260">
                  <c:v>884.0</c:v>
                </c:pt>
                <c:pt idx="2261">
                  <c:v>884.0</c:v>
                </c:pt>
                <c:pt idx="2262">
                  <c:v>884.0</c:v>
                </c:pt>
                <c:pt idx="2263">
                  <c:v>885.0</c:v>
                </c:pt>
                <c:pt idx="2264">
                  <c:v>885.0</c:v>
                </c:pt>
                <c:pt idx="2265">
                  <c:v>885.0</c:v>
                </c:pt>
                <c:pt idx="2266">
                  <c:v>885.0</c:v>
                </c:pt>
                <c:pt idx="2267">
                  <c:v>885.0</c:v>
                </c:pt>
                <c:pt idx="2268">
                  <c:v>886.0</c:v>
                </c:pt>
                <c:pt idx="2269">
                  <c:v>886.0</c:v>
                </c:pt>
                <c:pt idx="2270">
                  <c:v>886.0</c:v>
                </c:pt>
                <c:pt idx="2271">
                  <c:v>886.0</c:v>
                </c:pt>
                <c:pt idx="2272">
                  <c:v>886.0</c:v>
                </c:pt>
                <c:pt idx="2273">
                  <c:v>886.0</c:v>
                </c:pt>
                <c:pt idx="2274">
                  <c:v>886.0</c:v>
                </c:pt>
                <c:pt idx="2275">
                  <c:v>886.0</c:v>
                </c:pt>
                <c:pt idx="2276">
                  <c:v>886.0</c:v>
                </c:pt>
                <c:pt idx="2277">
                  <c:v>886.0</c:v>
                </c:pt>
                <c:pt idx="2278">
                  <c:v>886.0</c:v>
                </c:pt>
                <c:pt idx="2279">
                  <c:v>886.0</c:v>
                </c:pt>
                <c:pt idx="2280">
                  <c:v>886.0</c:v>
                </c:pt>
                <c:pt idx="2281">
                  <c:v>886.0</c:v>
                </c:pt>
                <c:pt idx="2282">
                  <c:v>886.0</c:v>
                </c:pt>
                <c:pt idx="2283">
                  <c:v>886.0</c:v>
                </c:pt>
                <c:pt idx="2284">
                  <c:v>886.0</c:v>
                </c:pt>
                <c:pt idx="2285">
                  <c:v>886.0</c:v>
                </c:pt>
                <c:pt idx="2286">
                  <c:v>886.0</c:v>
                </c:pt>
                <c:pt idx="2287">
                  <c:v>886.0</c:v>
                </c:pt>
                <c:pt idx="2288">
                  <c:v>886.0</c:v>
                </c:pt>
                <c:pt idx="2289">
                  <c:v>886.0</c:v>
                </c:pt>
                <c:pt idx="2290">
                  <c:v>886.0</c:v>
                </c:pt>
                <c:pt idx="2291">
                  <c:v>886.0</c:v>
                </c:pt>
                <c:pt idx="2292">
                  <c:v>886.0</c:v>
                </c:pt>
                <c:pt idx="2293">
                  <c:v>886.0</c:v>
                </c:pt>
                <c:pt idx="2294">
                  <c:v>886.0</c:v>
                </c:pt>
                <c:pt idx="2295">
                  <c:v>886.0</c:v>
                </c:pt>
                <c:pt idx="2296">
                  <c:v>886.0</c:v>
                </c:pt>
                <c:pt idx="2297">
                  <c:v>886.0</c:v>
                </c:pt>
                <c:pt idx="2298">
                  <c:v>886.0</c:v>
                </c:pt>
                <c:pt idx="2299">
                  <c:v>887.0</c:v>
                </c:pt>
                <c:pt idx="2300">
                  <c:v>887.0</c:v>
                </c:pt>
                <c:pt idx="2301">
                  <c:v>887.0</c:v>
                </c:pt>
                <c:pt idx="2302">
                  <c:v>887.0</c:v>
                </c:pt>
                <c:pt idx="2303">
                  <c:v>887.0</c:v>
                </c:pt>
                <c:pt idx="2304">
                  <c:v>887.0</c:v>
                </c:pt>
                <c:pt idx="2305">
                  <c:v>887.0</c:v>
                </c:pt>
                <c:pt idx="2306">
                  <c:v>888.0</c:v>
                </c:pt>
                <c:pt idx="2307">
                  <c:v>888.0</c:v>
                </c:pt>
                <c:pt idx="2308">
                  <c:v>888.0</c:v>
                </c:pt>
                <c:pt idx="2309">
                  <c:v>888.0</c:v>
                </c:pt>
                <c:pt idx="2310">
                  <c:v>888.0</c:v>
                </c:pt>
                <c:pt idx="2311">
                  <c:v>889.0</c:v>
                </c:pt>
                <c:pt idx="2312">
                  <c:v>889.0</c:v>
                </c:pt>
                <c:pt idx="2313">
                  <c:v>890.0</c:v>
                </c:pt>
                <c:pt idx="2314">
                  <c:v>890.0</c:v>
                </c:pt>
                <c:pt idx="2315">
                  <c:v>890.0</c:v>
                </c:pt>
                <c:pt idx="2316">
                  <c:v>890.0</c:v>
                </c:pt>
                <c:pt idx="2317">
                  <c:v>890.0</c:v>
                </c:pt>
                <c:pt idx="2318">
                  <c:v>890.0</c:v>
                </c:pt>
                <c:pt idx="2319">
                  <c:v>891.0</c:v>
                </c:pt>
                <c:pt idx="2320">
                  <c:v>891.0</c:v>
                </c:pt>
                <c:pt idx="2321">
                  <c:v>891.0</c:v>
                </c:pt>
                <c:pt idx="2322">
                  <c:v>891.0</c:v>
                </c:pt>
                <c:pt idx="2323">
                  <c:v>892.0</c:v>
                </c:pt>
                <c:pt idx="2324">
                  <c:v>892.0</c:v>
                </c:pt>
                <c:pt idx="2325">
                  <c:v>892.0</c:v>
                </c:pt>
                <c:pt idx="2326">
                  <c:v>892.0</c:v>
                </c:pt>
                <c:pt idx="2327">
                  <c:v>892.0</c:v>
                </c:pt>
                <c:pt idx="2328">
                  <c:v>892.0</c:v>
                </c:pt>
                <c:pt idx="2329">
                  <c:v>892.0</c:v>
                </c:pt>
                <c:pt idx="2330">
                  <c:v>892.0</c:v>
                </c:pt>
                <c:pt idx="2331">
                  <c:v>892.0</c:v>
                </c:pt>
                <c:pt idx="2332">
                  <c:v>892.0</c:v>
                </c:pt>
                <c:pt idx="2333">
                  <c:v>893.0</c:v>
                </c:pt>
                <c:pt idx="2334">
                  <c:v>893.0</c:v>
                </c:pt>
                <c:pt idx="2335">
                  <c:v>893.0</c:v>
                </c:pt>
                <c:pt idx="2336">
                  <c:v>893.0</c:v>
                </c:pt>
                <c:pt idx="2337">
                  <c:v>893.0</c:v>
                </c:pt>
                <c:pt idx="2338">
                  <c:v>893.0</c:v>
                </c:pt>
                <c:pt idx="2339">
                  <c:v>894.0</c:v>
                </c:pt>
                <c:pt idx="2340">
                  <c:v>894.0</c:v>
                </c:pt>
                <c:pt idx="2341">
                  <c:v>894.0</c:v>
                </c:pt>
                <c:pt idx="2342">
                  <c:v>895.0</c:v>
                </c:pt>
                <c:pt idx="2343">
                  <c:v>895.0</c:v>
                </c:pt>
                <c:pt idx="2344">
                  <c:v>895.0</c:v>
                </c:pt>
                <c:pt idx="2345">
                  <c:v>895.0</c:v>
                </c:pt>
                <c:pt idx="2346">
                  <c:v>895.0</c:v>
                </c:pt>
                <c:pt idx="2347">
                  <c:v>895.0</c:v>
                </c:pt>
                <c:pt idx="2348">
                  <c:v>895.0</c:v>
                </c:pt>
                <c:pt idx="2349">
                  <c:v>895.0</c:v>
                </c:pt>
                <c:pt idx="2350">
                  <c:v>895.0</c:v>
                </c:pt>
                <c:pt idx="2351">
                  <c:v>895.0</c:v>
                </c:pt>
                <c:pt idx="2352">
                  <c:v>895.0</c:v>
                </c:pt>
                <c:pt idx="2353">
                  <c:v>895.0</c:v>
                </c:pt>
                <c:pt idx="2354">
                  <c:v>895.0</c:v>
                </c:pt>
                <c:pt idx="2355">
                  <c:v>895.0</c:v>
                </c:pt>
                <c:pt idx="2356">
                  <c:v>895.0</c:v>
                </c:pt>
                <c:pt idx="2357">
                  <c:v>895.0</c:v>
                </c:pt>
                <c:pt idx="2358">
                  <c:v>895.0</c:v>
                </c:pt>
                <c:pt idx="2359">
                  <c:v>895.0</c:v>
                </c:pt>
                <c:pt idx="2360">
                  <c:v>895.0</c:v>
                </c:pt>
                <c:pt idx="2361">
                  <c:v>895.0</c:v>
                </c:pt>
                <c:pt idx="2362">
                  <c:v>895.0</c:v>
                </c:pt>
                <c:pt idx="2363">
                  <c:v>895.0</c:v>
                </c:pt>
                <c:pt idx="2364">
                  <c:v>895.0</c:v>
                </c:pt>
                <c:pt idx="2365">
                  <c:v>895.0</c:v>
                </c:pt>
                <c:pt idx="2366">
                  <c:v>895.0</c:v>
                </c:pt>
                <c:pt idx="2367">
                  <c:v>895.0</c:v>
                </c:pt>
                <c:pt idx="2368">
                  <c:v>895.0</c:v>
                </c:pt>
                <c:pt idx="2369">
                  <c:v>895.0</c:v>
                </c:pt>
                <c:pt idx="2370">
                  <c:v>895.0</c:v>
                </c:pt>
                <c:pt idx="2371">
                  <c:v>895.0</c:v>
                </c:pt>
                <c:pt idx="2372">
                  <c:v>895.0</c:v>
                </c:pt>
                <c:pt idx="2373">
                  <c:v>896.0</c:v>
                </c:pt>
                <c:pt idx="2374">
                  <c:v>896.0</c:v>
                </c:pt>
                <c:pt idx="2375">
                  <c:v>896.0</c:v>
                </c:pt>
                <c:pt idx="2376">
                  <c:v>896.0</c:v>
                </c:pt>
                <c:pt idx="2377">
                  <c:v>896.0</c:v>
                </c:pt>
                <c:pt idx="2378">
                  <c:v>896.0</c:v>
                </c:pt>
                <c:pt idx="2379">
                  <c:v>896.0</c:v>
                </c:pt>
                <c:pt idx="2380">
                  <c:v>897.0</c:v>
                </c:pt>
                <c:pt idx="2381">
                  <c:v>897.0</c:v>
                </c:pt>
                <c:pt idx="2382">
                  <c:v>897.0</c:v>
                </c:pt>
                <c:pt idx="2383">
                  <c:v>897.0</c:v>
                </c:pt>
                <c:pt idx="2384">
                  <c:v>897.0</c:v>
                </c:pt>
                <c:pt idx="2385">
                  <c:v>897.0</c:v>
                </c:pt>
                <c:pt idx="2386">
                  <c:v>897.0</c:v>
                </c:pt>
                <c:pt idx="2387">
                  <c:v>897.0</c:v>
                </c:pt>
                <c:pt idx="2388">
                  <c:v>897.0</c:v>
                </c:pt>
                <c:pt idx="2389">
                  <c:v>897.0</c:v>
                </c:pt>
                <c:pt idx="2390">
                  <c:v>897.0</c:v>
                </c:pt>
                <c:pt idx="2391">
                  <c:v>897.0</c:v>
                </c:pt>
                <c:pt idx="2392">
                  <c:v>897.0</c:v>
                </c:pt>
                <c:pt idx="2393">
                  <c:v>897.0</c:v>
                </c:pt>
                <c:pt idx="2394">
                  <c:v>897.0</c:v>
                </c:pt>
                <c:pt idx="2395">
                  <c:v>897.0</c:v>
                </c:pt>
                <c:pt idx="2396">
                  <c:v>898.0</c:v>
                </c:pt>
                <c:pt idx="2397">
                  <c:v>898.0</c:v>
                </c:pt>
                <c:pt idx="2398">
                  <c:v>898.0</c:v>
                </c:pt>
                <c:pt idx="2399">
                  <c:v>898.0</c:v>
                </c:pt>
                <c:pt idx="2400">
                  <c:v>899.0</c:v>
                </c:pt>
                <c:pt idx="2401">
                  <c:v>899.0</c:v>
                </c:pt>
                <c:pt idx="2402">
                  <c:v>899.0</c:v>
                </c:pt>
                <c:pt idx="2403">
                  <c:v>899.0</c:v>
                </c:pt>
                <c:pt idx="2404">
                  <c:v>899.0</c:v>
                </c:pt>
                <c:pt idx="2405">
                  <c:v>899.0</c:v>
                </c:pt>
                <c:pt idx="2406">
                  <c:v>899.0</c:v>
                </c:pt>
                <c:pt idx="2407">
                  <c:v>899.0</c:v>
                </c:pt>
                <c:pt idx="2408">
                  <c:v>899.0</c:v>
                </c:pt>
                <c:pt idx="2409">
                  <c:v>900.0</c:v>
                </c:pt>
                <c:pt idx="2410">
                  <c:v>900.0</c:v>
                </c:pt>
                <c:pt idx="2411">
                  <c:v>900.0</c:v>
                </c:pt>
                <c:pt idx="2412">
                  <c:v>900.0</c:v>
                </c:pt>
                <c:pt idx="2413">
                  <c:v>900.0</c:v>
                </c:pt>
                <c:pt idx="2414">
                  <c:v>900.0</c:v>
                </c:pt>
                <c:pt idx="2415">
                  <c:v>900.0</c:v>
                </c:pt>
                <c:pt idx="2416">
                  <c:v>900.0</c:v>
                </c:pt>
                <c:pt idx="2417">
                  <c:v>900.0</c:v>
                </c:pt>
                <c:pt idx="2418">
                  <c:v>900.0</c:v>
                </c:pt>
                <c:pt idx="2419">
                  <c:v>900.0</c:v>
                </c:pt>
                <c:pt idx="2420">
                  <c:v>900.0</c:v>
                </c:pt>
                <c:pt idx="2421">
                  <c:v>900.0</c:v>
                </c:pt>
                <c:pt idx="2422">
                  <c:v>900.0</c:v>
                </c:pt>
                <c:pt idx="2423">
                  <c:v>900.0</c:v>
                </c:pt>
                <c:pt idx="2424">
                  <c:v>900.0</c:v>
                </c:pt>
                <c:pt idx="2425">
                  <c:v>900.0</c:v>
                </c:pt>
                <c:pt idx="2426">
                  <c:v>900.0</c:v>
                </c:pt>
                <c:pt idx="2427">
                  <c:v>900.0</c:v>
                </c:pt>
                <c:pt idx="2428">
                  <c:v>900.0</c:v>
                </c:pt>
                <c:pt idx="2429">
                  <c:v>900.0</c:v>
                </c:pt>
                <c:pt idx="2430">
                  <c:v>900.0</c:v>
                </c:pt>
                <c:pt idx="2431">
                  <c:v>900.0</c:v>
                </c:pt>
                <c:pt idx="2432">
                  <c:v>900.0</c:v>
                </c:pt>
                <c:pt idx="2433">
                  <c:v>900.0</c:v>
                </c:pt>
                <c:pt idx="2434">
                  <c:v>900.0</c:v>
                </c:pt>
                <c:pt idx="2435">
                  <c:v>900.0</c:v>
                </c:pt>
                <c:pt idx="2436">
                  <c:v>900.0</c:v>
                </c:pt>
                <c:pt idx="2437">
                  <c:v>900.0</c:v>
                </c:pt>
                <c:pt idx="2438">
                  <c:v>900.0</c:v>
                </c:pt>
                <c:pt idx="2439">
                  <c:v>900.0</c:v>
                </c:pt>
                <c:pt idx="2440">
                  <c:v>900.0</c:v>
                </c:pt>
                <c:pt idx="2441">
                  <c:v>900.0</c:v>
                </c:pt>
                <c:pt idx="2442">
                  <c:v>900.0</c:v>
                </c:pt>
                <c:pt idx="2443">
                  <c:v>900.0</c:v>
                </c:pt>
                <c:pt idx="2444">
                  <c:v>900.0</c:v>
                </c:pt>
                <c:pt idx="2445">
                  <c:v>900.0</c:v>
                </c:pt>
                <c:pt idx="2446">
                  <c:v>900.0</c:v>
                </c:pt>
                <c:pt idx="2447">
                  <c:v>900.0</c:v>
                </c:pt>
                <c:pt idx="2448">
                  <c:v>900.0</c:v>
                </c:pt>
                <c:pt idx="2449">
                  <c:v>901.0</c:v>
                </c:pt>
                <c:pt idx="2450">
                  <c:v>901.0</c:v>
                </c:pt>
                <c:pt idx="2451">
                  <c:v>901.0</c:v>
                </c:pt>
                <c:pt idx="2452">
                  <c:v>902.0</c:v>
                </c:pt>
                <c:pt idx="2453">
                  <c:v>902.0</c:v>
                </c:pt>
                <c:pt idx="2454">
                  <c:v>902.0</c:v>
                </c:pt>
                <c:pt idx="2455">
                  <c:v>902.0</c:v>
                </c:pt>
                <c:pt idx="2456">
                  <c:v>902.0</c:v>
                </c:pt>
                <c:pt idx="2457">
                  <c:v>902.0</c:v>
                </c:pt>
                <c:pt idx="2458">
                  <c:v>902.0</c:v>
                </c:pt>
                <c:pt idx="2459">
                  <c:v>902.0</c:v>
                </c:pt>
                <c:pt idx="2460">
                  <c:v>902.0</c:v>
                </c:pt>
                <c:pt idx="2461">
                  <c:v>902.0</c:v>
                </c:pt>
                <c:pt idx="2462">
                  <c:v>902.0</c:v>
                </c:pt>
                <c:pt idx="2463">
                  <c:v>902.0</c:v>
                </c:pt>
                <c:pt idx="2464">
                  <c:v>902.0</c:v>
                </c:pt>
                <c:pt idx="2465">
                  <c:v>902.0</c:v>
                </c:pt>
                <c:pt idx="2466">
                  <c:v>902.0</c:v>
                </c:pt>
                <c:pt idx="2467">
                  <c:v>902.0</c:v>
                </c:pt>
                <c:pt idx="2468">
                  <c:v>902.0</c:v>
                </c:pt>
                <c:pt idx="2469">
                  <c:v>902.0</c:v>
                </c:pt>
                <c:pt idx="2470">
                  <c:v>902.0</c:v>
                </c:pt>
                <c:pt idx="2471">
                  <c:v>902.0</c:v>
                </c:pt>
                <c:pt idx="2472">
                  <c:v>902.0</c:v>
                </c:pt>
                <c:pt idx="2473">
                  <c:v>902.0</c:v>
                </c:pt>
                <c:pt idx="2474">
                  <c:v>902.0</c:v>
                </c:pt>
                <c:pt idx="2475">
                  <c:v>902.0</c:v>
                </c:pt>
                <c:pt idx="2476">
                  <c:v>902.0</c:v>
                </c:pt>
                <c:pt idx="2477">
                  <c:v>902.0</c:v>
                </c:pt>
                <c:pt idx="2478">
                  <c:v>902.0</c:v>
                </c:pt>
                <c:pt idx="2479">
                  <c:v>903.0</c:v>
                </c:pt>
                <c:pt idx="2480">
                  <c:v>903.0</c:v>
                </c:pt>
                <c:pt idx="2481">
                  <c:v>903.0</c:v>
                </c:pt>
                <c:pt idx="2482">
                  <c:v>903.0</c:v>
                </c:pt>
                <c:pt idx="2483">
                  <c:v>903.0</c:v>
                </c:pt>
                <c:pt idx="2484">
                  <c:v>903.0</c:v>
                </c:pt>
                <c:pt idx="2485">
                  <c:v>903.0</c:v>
                </c:pt>
                <c:pt idx="2486">
                  <c:v>903.0</c:v>
                </c:pt>
                <c:pt idx="2487">
                  <c:v>904.0</c:v>
                </c:pt>
                <c:pt idx="2488">
                  <c:v>904.0</c:v>
                </c:pt>
                <c:pt idx="2489">
                  <c:v>904.0</c:v>
                </c:pt>
                <c:pt idx="2490">
                  <c:v>904.0</c:v>
                </c:pt>
                <c:pt idx="2491">
                  <c:v>904.0</c:v>
                </c:pt>
                <c:pt idx="2492">
                  <c:v>904.0</c:v>
                </c:pt>
                <c:pt idx="2493">
                  <c:v>904.0</c:v>
                </c:pt>
                <c:pt idx="2494">
                  <c:v>904.0</c:v>
                </c:pt>
                <c:pt idx="2495">
                  <c:v>904.0</c:v>
                </c:pt>
                <c:pt idx="2496">
                  <c:v>904.0</c:v>
                </c:pt>
                <c:pt idx="2497">
                  <c:v>904.0</c:v>
                </c:pt>
                <c:pt idx="2498">
                  <c:v>904.0</c:v>
                </c:pt>
                <c:pt idx="2499">
                  <c:v>904.0</c:v>
                </c:pt>
                <c:pt idx="2500">
                  <c:v>904.0</c:v>
                </c:pt>
                <c:pt idx="2501">
                  <c:v>905.0</c:v>
                </c:pt>
                <c:pt idx="2502">
                  <c:v>905.0</c:v>
                </c:pt>
                <c:pt idx="2503">
                  <c:v>905.0</c:v>
                </c:pt>
                <c:pt idx="2504">
                  <c:v>905.0</c:v>
                </c:pt>
                <c:pt idx="2505">
                  <c:v>905.0</c:v>
                </c:pt>
                <c:pt idx="2506">
                  <c:v>905.0</c:v>
                </c:pt>
                <c:pt idx="2507">
                  <c:v>905.0</c:v>
                </c:pt>
                <c:pt idx="2508">
                  <c:v>905.0</c:v>
                </c:pt>
                <c:pt idx="2509">
                  <c:v>905.0</c:v>
                </c:pt>
                <c:pt idx="2510">
                  <c:v>905.0</c:v>
                </c:pt>
                <c:pt idx="2511">
                  <c:v>906.0</c:v>
                </c:pt>
                <c:pt idx="2512">
                  <c:v>906.0</c:v>
                </c:pt>
                <c:pt idx="2513">
                  <c:v>907.0</c:v>
                </c:pt>
                <c:pt idx="2514">
                  <c:v>907.0</c:v>
                </c:pt>
                <c:pt idx="2515">
                  <c:v>907.0</c:v>
                </c:pt>
                <c:pt idx="2516">
                  <c:v>907.0</c:v>
                </c:pt>
                <c:pt idx="2517">
                  <c:v>907.0</c:v>
                </c:pt>
                <c:pt idx="2518">
                  <c:v>908.0</c:v>
                </c:pt>
                <c:pt idx="2519">
                  <c:v>908.0</c:v>
                </c:pt>
                <c:pt idx="2520">
                  <c:v>908.0</c:v>
                </c:pt>
                <c:pt idx="2521">
                  <c:v>908.0</c:v>
                </c:pt>
                <c:pt idx="2522">
                  <c:v>908.0</c:v>
                </c:pt>
                <c:pt idx="2523">
                  <c:v>908.0</c:v>
                </c:pt>
                <c:pt idx="2524">
                  <c:v>908.0</c:v>
                </c:pt>
                <c:pt idx="2525">
                  <c:v>908.0</c:v>
                </c:pt>
                <c:pt idx="2526">
                  <c:v>908.0</c:v>
                </c:pt>
                <c:pt idx="2527">
                  <c:v>908.0</c:v>
                </c:pt>
                <c:pt idx="2528">
                  <c:v>909.0</c:v>
                </c:pt>
                <c:pt idx="2529">
                  <c:v>909.0</c:v>
                </c:pt>
                <c:pt idx="2530">
                  <c:v>909.0</c:v>
                </c:pt>
                <c:pt idx="2531">
                  <c:v>909.0</c:v>
                </c:pt>
                <c:pt idx="2532">
                  <c:v>909.0</c:v>
                </c:pt>
                <c:pt idx="2533">
                  <c:v>909.0</c:v>
                </c:pt>
                <c:pt idx="2534">
                  <c:v>909.0</c:v>
                </c:pt>
                <c:pt idx="2535">
                  <c:v>909.0</c:v>
                </c:pt>
                <c:pt idx="2536">
                  <c:v>910.0</c:v>
                </c:pt>
                <c:pt idx="2537">
                  <c:v>910.0</c:v>
                </c:pt>
                <c:pt idx="2538">
                  <c:v>910.0</c:v>
                </c:pt>
                <c:pt idx="2539">
                  <c:v>910.0</c:v>
                </c:pt>
                <c:pt idx="2540">
                  <c:v>910.0</c:v>
                </c:pt>
                <c:pt idx="2541">
                  <c:v>910.0</c:v>
                </c:pt>
                <c:pt idx="2542">
                  <c:v>910.0</c:v>
                </c:pt>
                <c:pt idx="2543">
                  <c:v>910.0</c:v>
                </c:pt>
                <c:pt idx="2544">
                  <c:v>910.0</c:v>
                </c:pt>
                <c:pt idx="2545">
                  <c:v>910.0</c:v>
                </c:pt>
                <c:pt idx="2546">
                  <c:v>910.0</c:v>
                </c:pt>
                <c:pt idx="2547">
                  <c:v>910.0</c:v>
                </c:pt>
                <c:pt idx="2548">
                  <c:v>910.0</c:v>
                </c:pt>
                <c:pt idx="2549">
                  <c:v>910.0</c:v>
                </c:pt>
                <c:pt idx="2550">
                  <c:v>910.0</c:v>
                </c:pt>
                <c:pt idx="2551">
                  <c:v>910.0</c:v>
                </c:pt>
                <c:pt idx="2552">
                  <c:v>910.0</c:v>
                </c:pt>
                <c:pt idx="2553">
                  <c:v>910.0</c:v>
                </c:pt>
                <c:pt idx="2554">
                  <c:v>910.0</c:v>
                </c:pt>
                <c:pt idx="2555">
                  <c:v>910.0</c:v>
                </c:pt>
                <c:pt idx="2556">
                  <c:v>910.0</c:v>
                </c:pt>
                <c:pt idx="2557">
                  <c:v>910.0</c:v>
                </c:pt>
                <c:pt idx="2558">
                  <c:v>910.0</c:v>
                </c:pt>
                <c:pt idx="2559">
                  <c:v>910.0</c:v>
                </c:pt>
                <c:pt idx="2560">
                  <c:v>910.0</c:v>
                </c:pt>
                <c:pt idx="2561">
                  <c:v>910.0</c:v>
                </c:pt>
                <c:pt idx="2562">
                  <c:v>910.0</c:v>
                </c:pt>
                <c:pt idx="2563">
                  <c:v>911.0</c:v>
                </c:pt>
                <c:pt idx="2564">
                  <c:v>911.0</c:v>
                </c:pt>
                <c:pt idx="2565">
                  <c:v>911.0</c:v>
                </c:pt>
                <c:pt idx="2566">
                  <c:v>911.0</c:v>
                </c:pt>
                <c:pt idx="2567">
                  <c:v>911.0</c:v>
                </c:pt>
                <c:pt idx="2568">
                  <c:v>911.0</c:v>
                </c:pt>
                <c:pt idx="2569">
                  <c:v>911.0</c:v>
                </c:pt>
                <c:pt idx="2570">
                  <c:v>911.0</c:v>
                </c:pt>
                <c:pt idx="2571">
                  <c:v>911.0</c:v>
                </c:pt>
                <c:pt idx="2572">
                  <c:v>911.0</c:v>
                </c:pt>
                <c:pt idx="2573">
                  <c:v>912.0</c:v>
                </c:pt>
                <c:pt idx="2574">
                  <c:v>912.0</c:v>
                </c:pt>
                <c:pt idx="2575">
                  <c:v>912.0</c:v>
                </c:pt>
                <c:pt idx="2576">
                  <c:v>912.0</c:v>
                </c:pt>
                <c:pt idx="2577">
                  <c:v>912.0</c:v>
                </c:pt>
                <c:pt idx="2578">
                  <c:v>913.0</c:v>
                </c:pt>
                <c:pt idx="2579">
                  <c:v>913.0</c:v>
                </c:pt>
                <c:pt idx="2580">
                  <c:v>913.0</c:v>
                </c:pt>
                <c:pt idx="2581">
                  <c:v>913.0</c:v>
                </c:pt>
                <c:pt idx="2582">
                  <c:v>913.0</c:v>
                </c:pt>
                <c:pt idx="2583">
                  <c:v>913.0</c:v>
                </c:pt>
                <c:pt idx="2584">
                  <c:v>913.0</c:v>
                </c:pt>
                <c:pt idx="2585">
                  <c:v>913.0</c:v>
                </c:pt>
                <c:pt idx="2586">
                  <c:v>913.0</c:v>
                </c:pt>
                <c:pt idx="2587">
                  <c:v>913.0</c:v>
                </c:pt>
                <c:pt idx="2588">
                  <c:v>914.0</c:v>
                </c:pt>
                <c:pt idx="2589">
                  <c:v>914.0</c:v>
                </c:pt>
                <c:pt idx="2590">
                  <c:v>914.0</c:v>
                </c:pt>
                <c:pt idx="2591">
                  <c:v>914.0</c:v>
                </c:pt>
                <c:pt idx="2592">
                  <c:v>914.0</c:v>
                </c:pt>
                <c:pt idx="2593">
                  <c:v>914.0</c:v>
                </c:pt>
                <c:pt idx="2594">
                  <c:v>914.0</c:v>
                </c:pt>
                <c:pt idx="2595">
                  <c:v>914.0</c:v>
                </c:pt>
                <c:pt idx="2596">
                  <c:v>915.0</c:v>
                </c:pt>
                <c:pt idx="2597">
                  <c:v>915.0</c:v>
                </c:pt>
                <c:pt idx="2598">
                  <c:v>915.0</c:v>
                </c:pt>
                <c:pt idx="2599">
                  <c:v>915.0</c:v>
                </c:pt>
                <c:pt idx="2600">
                  <c:v>915.0</c:v>
                </c:pt>
                <c:pt idx="2601">
                  <c:v>915.0</c:v>
                </c:pt>
                <c:pt idx="2602">
                  <c:v>915.0</c:v>
                </c:pt>
                <c:pt idx="2603">
                  <c:v>915.0</c:v>
                </c:pt>
                <c:pt idx="2604">
                  <c:v>915.0</c:v>
                </c:pt>
                <c:pt idx="2605">
                  <c:v>915.0</c:v>
                </c:pt>
                <c:pt idx="2606">
                  <c:v>915.0</c:v>
                </c:pt>
                <c:pt idx="2607">
                  <c:v>915.0</c:v>
                </c:pt>
                <c:pt idx="2608">
                  <c:v>915.0</c:v>
                </c:pt>
                <c:pt idx="2609">
                  <c:v>915.0</c:v>
                </c:pt>
                <c:pt idx="2610">
                  <c:v>916.0</c:v>
                </c:pt>
                <c:pt idx="2611">
                  <c:v>916.0</c:v>
                </c:pt>
                <c:pt idx="2612">
                  <c:v>916.0</c:v>
                </c:pt>
                <c:pt idx="2613">
                  <c:v>916.0</c:v>
                </c:pt>
                <c:pt idx="2614">
                  <c:v>916.0</c:v>
                </c:pt>
                <c:pt idx="2615">
                  <c:v>916.0</c:v>
                </c:pt>
                <c:pt idx="2616">
                  <c:v>916.0</c:v>
                </c:pt>
                <c:pt idx="2617">
                  <c:v>916.0</c:v>
                </c:pt>
                <c:pt idx="2618">
                  <c:v>916.0</c:v>
                </c:pt>
                <c:pt idx="2619">
                  <c:v>916.0</c:v>
                </c:pt>
                <c:pt idx="2620">
                  <c:v>916.0</c:v>
                </c:pt>
                <c:pt idx="2621">
                  <c:v>916.0</c:v>
                </c:pt>
                <c:pt idx="2622">
                  <c:v>917.0</c:v>
                </c:pt>
                <c:pt idx="2623">
                  <c:v>917.0</c:v>
                </c:pt>
                <c:pt idx="2624">
                  <c:v>917.0</c:v>
                </c:pt>
                <c:pt idx="2625">
                  <c:v>917.0</c:v>
                </c:pt>
                <c:pt idx="2626">
                  <c:v>917.0</c:v>
                </c:pt>
                <c:pt idx="2627">
                  <c:v>917.0</c:v>
                </c:pt>
                <c:pt idx="2628">
                  <c:v>917.0</c:v>
                </c:pt>
                <c:pt idx="2629">
                  <c:v>918.0</c:v>
                </c:pt>
                <c:pt idx="2630">
                  <c:v>918.0</c:v>
                </c:pt>
                <c:pt idx="2631">
                  <c:v>918.0</c:v>
                </c:pt>
                <c:pt idx="2632">
                  <c:v>918.0</c:v>
                </c:pt>
                <c:pt idx="2633">
                  <c:v>918.0</c:v>
                </c:pt>
                <c:pt idx="2634">
                  <c:v>918.0</c:v>
                </c:pt>
                <c:pt idx="2635">
                  <c:v>918.0</c:v>
                </c:pt>
                <c:pt idx="2636">
                  <c:v>918.0</c:v>
                </c:pt>
                <c:pt idx="2637">
                  <c:v>918.0</c:v>
                </c:pt>
                <c:pt idx="2638">
                  <c:v>918.0</c:v>
                </c:pt>
                <c:pt idx="2639">
                  <c:v>918.0</c:v>
                </c:pt>
                <c:pt idx="2640">
                  <c:v>918.0</c:v>
                </c:pt>
                <c:pt idx="2641">
                  <c:v>918.0</c:v>
                </c:pt>
                <c:pt idx="2642">
                  <c:v>919.0</c:v>
                </c:pt>
                <c:pt idx="2643">
                  <c:v>919.0</c:v>
                </c:pt>
                <c:pt idx="2644">
                  <c:v>919.0</c:v>
                </c:pt>
                <c:pt idx="2645">
                  <c:v>919.0</c:v>
                </c:pt>
                <c:pt idx="2646">
                  <c:v>919.0</c:v>
                </c:pt>
                <c:pt idx="2647">
                  <c:v>919.0</c:v>
                </c:pt>
                <c:pt idx="2648">
                  <c:v>919.0</c:v>
                </c:pt>
                <c:pt idx="2649">
                  <c:v>919.0</c:v>
                </c:pt>
                <c:pt idx="2650">
                  <c:v>920.0</c:v>
                </c:pt>
                <c:pt idx="2651">
                  <c:v>920.0</c:v>
                </c:pt>
                <c:pt idx="2652">
                  <c:v>920.0</c:v>
                </c:pt>
                <c:pt idx="2653">
                  <c:v>920.0</c:v>
                </c:pt>
                <c:pt idx="2654">
                  <c:v>920.0</c:v>
                </c:pt>
                <c:pt idx="2655">
                  <c:v>921.0</c:v>
                </c:pt>
                <c:pt idx="2656">
                  <c:v>921.0</c:v>
                </c:pt>
                <c:pt idx="2657">
                  <c:v>922.0</c:v>
                </c:pt>
                <c:pt idx="2658">
                  <c:v>922.0</c:v>
                </c:pt>
                <c:pt idx="2659">
                  <c:v>922.0</c:v>
                </c:pt>
                <c:pt idx="2660">
                  <c:v>922.0</c:v>
                </c:pt>
                <c:pt idx="2661">
                  <c:v>922.0</c:v>
                </c:pt>
                <c:pt idx="2662">
                  <c:v>922.0</c:v>
                </c:pt>
                <c:pt idx="2663">
                  <c:v>922.0</c:v>
                </c:pt>
                <c:pt idx="2664">
                  <c:v>922.0</c:v>
                </c:pt>
                <c:pt idx="2665">
                  <c:v>922.0</c:v>
                </c:pt>
                <c:pt idx="2666">
                  <c:v>922.0</c:v>
                </c:pt>
                <c:pt idx="2667">
                  <c:v>923.0</c:v>
                </c:pt>
                <c:pt idx="2668">
                  <c:v>923.0</c:v>
                </c:pt>
                <c:pt idx="2669">
                  <c:v>923.0</c:v>
                </c:pt>
                <c:pt idx="2670">
                  <c:v>923.0</c:v>
                </c:pt>
                <c:pt idx="2671">
                  <c:v>923.0</c:v>
                </c:pt>
                <c:pt idx="2672">
                  <c:v>923.0</c:v>
                </c:pt>
                <c:pt idx="2673">
                  <c:v>923.0</c:v>
                </c:pt>
                <c:pt idx="2674">
                  <c:v>923.0</c:v>
                </c:pt>
                <c:pt idx="2675">
                  <c:v>923.0</c:v>
                </c:pt>
                <c:pt idx="2676">
                  <c:v>923.0</c:v>
                </c:pt>
                <c:pt idx="2677">
                  <c:v>923.0</c:v>
                </c:pt>
                <c:pt idx="2678">
                  <c:v>924.0</c:v>
                </c:pt>
                <c:pt idx="2679">
                  <c:v>925.0</c:v>
                </c:pt>
                <c:pt idx="2680">
                  <c:v>925.0</c:v>
                </c:pt>
                <c:pt idx="2681">
                  <c:v>925.0</c:v>
                </c:pt>
                <c:pt idx="2682">
                  <c:v>925.0</c:v>
                </c:pt>
                <c:pt idx="2683">
                  <c:v>925.0</c:v>
                </c:pt>
                <c:pt idx="2684">
                  <c:v>925.0</c:v>
                </c:pt>
                <c:pt idx="2685">
                  <c:v>925.0</c:v>
                </c:pt>
                <c:pt idx="2686">
                  <c:v>925.0</c:v>
                </c:pt>
                <c:pt idx="2687">
                  <c:v>925.0</c:v>
                </c:pt>
                <c:pt idx="2688">
                  <c:v>925.0</c:v>
                </c:pt>
                <c:pt idx="2689">
                  <c:v>925.0</c:v>
                </c:pt>
                <c:pt idx="2690">
                  <c:v>925.0</c:v>
                </c:pt>
                <c:pt idx="2691">
                  <c:v>925.0</c:v>
                </c:pt>
                <c:pt idx="2692">
                  <c:v>925.0</c:v>
                </c:pt>
                <c:pt idx="2693">
                  <c:v>925.0</c:v>
                </c:pt>
                <c:pt idx="2694">
                  <c:v>926.0</c:v>
                </c:pt>
                <c:pt idx="2695">
                  <c:v>926.0</c:v>
                </c:pt>
                <c:pt idx="2696">
                  <c:v>927.0</c:v>
                </c:pt>
                <c:pt idx="2697">
                  <c:v>927.0</c:v>
                </c:pt>
                <c:pt idx="2698">
                  <c:v>927.0</c:v>
                </c:pt>
                <c:pt idx="2699">
                  <c:v>927.0</c:v>
                </c:pt>
                <c:pt idx="2700">
                  <c:v>927.0</c:v>
                </c:pt>
                <c:pt idx="2701">
                  <c:v>927.0</c:v>
                </c:pt>
                <c:pt idx="2702">
                  <c:v>927.0</c:v>
                </c:pt>
                <c:pt idx="2703">
                  <c:v>927.0</c:v>
                </c:pt>
                <c:pt idx="2704">
                  <c:v>927.0</c:v>
                </c:pt>
                <c:pt idx="2705">
                  <c:v>927.0</c:v>
                </c:pt>
                <c:pt idx="2706">
                  <c:v>927.0</c:v>
                </c:pt>
                <c:pt idx="2707">
                  <c:v>927.0</c:v>
                </c:pt>
                <c:pt idx="2708">
                  <c:v>927.0</c:v>
                </c:pt>
                <c:pt idx="2709">
                  <c:v>927.0</c:v>
                </c:pt>
                <c:pt idx="2710">
                  <c:v>927.0</c:v>
                </c:pt>
                <c:pt idx="2711">
                  <c:v>927.0</c:v>
                </c:pt>
                <c:pt idx="2712">
                  <c:v>927.0</c:v>
                </c:pt>
                <c:pt idx="2713">
                  <c:v>928.0</c:v>
                </c:pt>
                <c:pt idx="2714">
                  <c:v>928.0</c:v>
                </c:pt>
                <c:pt idx="2715">
                  <c:v>928.0</c:v>
                </c:pt>
                <c:pt idx="2716">
                  <c:v>928.0</c:v>
                </c:pt>
                <c:pt idx="2717">
                  <c:v>928.0</c:v>
                </c:pt>
                <c:pt idx="2718">
                  <c:v>928.0</c:v>
                </c:pt>
                <c:pt idx="2719">
                  <c:v>928.0</c:v>
                </c:pt>
                <c:pt idx="2720">
                  <c:v>928.0</c:v>
                </c:pt>
                <c:pt idx="2721">
                  <c:v>929.0</c:v>
                </c:pt>
                <c:pt idx="2722">
                  <c:v>929.0</c:v>
                </c:pt>
                <c:pt idx="2723">
                  <c:v>929.0</c:v>
                </c:pt>
                <c:pt idx="2724">
                  <c:v>929.0</c:v>
                </c:pt>
                <c:pt idx="2725">
                  <c:v>929.0</c:v>
                </c:pt>
                <c:pt idx="2726">
                  <c:v>929.0</c:v>
                </c:pt>
                <c:pt idx="2727">
                  <c:v>929.0</c:v>
                </c:pt>
                <c:pt idx="2728">
                  <c:v>929.0</c:v>
                </c:pt>
                <c:pt idx="2729">
                  <c:v>929.0</c:v>
                </c:pt>
                <c:pt idx="2730">
                  <c:v>929.0</c:v>
                </c:pt>
                <c:pt idx="2731">
                  <c:v>929.0</c:v>
                </c:pt>
                <c:pt idx="2732">
                  <c:v>929.0</c:v>
                </c:pt>
                <c:pt idx="2733">
                  <c:v>929.0</c:v>
                </c:pt>
                <c:pt idx="2734">
                  <c:v>929.0</c:v>
                </c:pt>
                <c:pt idx="2735">
                  <c:v>929.0</c:v>
                </c:pt>
                <c:pt idx="2736">
                  <c:v>929.0</c:v>
                </c:pt>
                <c:pt idx="2737">
                  <c:v>929.0</c:v>
                </c:pt>
                <c:pt idx="2738">
                  <c:v>929.0</c:v>
                </c:pt>
                <c:pt idx="2739">
                  <c:v>929.0</c:v>
                </c:pt>
                <c:pt idx="2740">
                  <c:v>929.0</c:v>
                </c:pt>
                <c:pt idx="2741">
                  <c:v>929.0</c:v>
                </c:pt>
                <c:pt idx="2742">
                  <c:v>929.0</c:v>
                </c:pt>
                <c:pt idx="2743">
                  <c:v>930.0</c:v>
                </c:pt>
                <c:pt idx="2744">
                  <c:v>930.0</c:v>
                </c:pt>
                <c:pt idx="2745">
                  <c:v>930.0</c:v>
                </c:pt>
                <c:pt idx="2746">
                  <c:v>930.0</c:v>
                </c:pt>
                <c:pt idx="2747">
                  <c:v>930.0</c:v>
                </c:pt>
                <c:pt idx="2748">
                  <c:v>930.0</c:v>
                </c:pt>
                <c:pt idx="2749">
                  <c:v>930.0</c:v>
                </c:pt>
                <c:pt idx="2750">
                  <c:v>930.0</c:v>
                </c:pt>
                <c:pt idx="2751">
                  <c:v>930.0</c:v>
                </c:pt>
                <c:pt idx="2752">
                  <c:v>930.0</c:v>
                </c:pt>
                <c:pt idx="2753">
                  <c:v>930.0</c:v>
                </c:pt>
                <c:pt idx="2754">
                  <c:v>930.0</c:v>
                </c:pt>
                <c:pt idx="2755">
                  <c:v>930.0</c:v>
                </c:pt>
                <c:pt idx="2756">
                  <c:v>930.0</c:v>
                </c:pt>
                <c:pt idx="2757">
                  <c:v>930.0</c:v>
                </c:pt>
                <c:pt idx="2758">
                  <c:v>930.0</c:v>
                </c:pt>
                <c:pt idx="2759">
                  <c:v>930.0</c:v>
                </c:pt>
                <c:pt idx="2760">
                  <c:v>930.0</c:v>
                </c:pt>
                <c:pt idx="2761">
                  <c:v>930.0</c:v>
                </c:pt>
                <c:pt idx="2762">
                  <c:v>930.0</c:v>
                </c:pt>
                <c:pt idx="2763">
                  <c:v>930.0</c:v>
                </c:pt>
                <c:pt idx="2764">
                  <c:v>930.0</c:v>
                </c:pt>
                <c:pt idx="2765">
                  <c:v>930.0</c:v>
                </c:pt>
                <c:pt idx="2766">
                  <c:v>930.0</c:v>
                </c:pt>
                <c:pt idx="2767">
                  <c:v>930.0</c:v>
                </c:pt>
                <c:pt idx="2768">
                  <c:v>930.0</c:v>
                </c:pt>
                <c:pt idx="2769">
                  <c:v>930.0</c:v>
                </c:pt>
                <c:pt idx="2770">
                  <c:v>930.0</c:v>
                </c:pt>
                <c:pt idx="2771">
                  <c:v>930.0</c:v>
                </c:pt>
                <c:pt idx="2772">
                  <c:v>931.0</c:v>
                </c:pt>
                <c:pt idx="2773">
                  <c:v>931.0</c:v>
                </c:pt>
                <c:pt idx="2774">
                  <c:v>931.0</c:v>
                </c:pt>
                <c:pt idx="2775">
                  <c:v>931.0</c:v>
                </c:pt>
                <c:pt idx="2776">
                  <c:v>931.0</c:v>
                </c:pt>
                <c:pt idx="2777">
                  <c:v>932.0</c:v>
                </c:pt>
                <c:pt idx="2778">
                  <c:v>932.0</c:v>
                </c:pt>
                <c:pt idx="2779">
                  <c:v>932.0</c:v>
                </c:pt>
                <c:pt idx="2780">
                  <c:v>932.0</c:v>
                </c:pt>
                <c:pt idx="2781">
                  <c:v>932.0</c:v>
                </c:pt>
                <c:pt idx="2782">
                  <c:v>932.0</c:v>
                </c:pt>
                <c:pt idx="2783">
                  <c:v>933.0</c:v>
                </c:pt>
                <c:pt idx="2784">
                  <c:v>933.0</c:v>
                </c:pt>
                <c:pt idx="2785">
                  <c:v>933.0</c:v>
                </c:pt>
                <c:pt idx="2786">
                  <c:v>933.0</c:v>
                </c:pt>
                <c:pt idx="2787">
                  <c:v>933.0</c:v>
                </c:pt>
                <c:pt idx="2788">
                  <c:v>934.0</c:v>
                </c:pt>
                <c:pt idx="2789">
                  <c:v>934.0</c:v>
                </c:pt>
                <c:pt idx="2790">
                  <c:v>934.0</c:v>
                </c:pt>
                <c:pt idx="2791">
                  <c:v>934.0</c:v>
                </c:pt>
                <c:pt idx="2792">
                  <c:v>934.0</c:v>
                </c:pt>
                <c:pt idx="2793">
                  <c:v>934.0</c:v>
                </c:pt>
                <c:pt idx="2794">
                  <c:v>934.0</c:v>
                </c:pt>
                <c:pt idx="2795">
                  <c:v>934.0</c:v>
                </c:pt>
                <c:pt idx="2796">
                  <c:v>934.0</c:v>
                </c:pt>
                <c:pt idx="2797">
                  <c:v>934.0</c:v>
                </c:pt>
                <c:pt idx="2798">
                  <c:v>934.0</c:v>
                </c:pt>
                <c:pt idx="2799">
                  <c:v>934.0</c:v>
                </c:pt>
                <c:pt idx="2800">
                  <c:v>934.0</c:v>
                </c:pt>
                <c:pt idx="2801">
                  <c:v>934.0</c:v>
                </c:pt>
                <c:pt idx="2802">
                  <c:v>934.0</c:v>
                </c:pt>
                <c:pt idx="2803">
                  <c:v>935.0</c:v>
                </c:pt>
                <c:pt idx="2804">
                  <c:v>935.0</c:v>
                </c:pt>
                <c:pt idx="2805">
                  <c:v>935.0</c:v>
                </c:pt>
                <c:pt idx="2806">
                  <c:v>935.0</c:v>
                </c:pt>
                <c:pt idx="2807">
                  <c:v>935.0</c:v>
                </c:pt>
                <c:pt idx="2808">
                  <c:v>935.0</c:v>
                </c:pt>
                <c:pt idx="2809">
                  <c:v>935.0</c:v>
                </c:pt>
                <c:pt idx="2810">
                  <c:v>935.0</c:v>
                </c:pt>
                <c:pt idx="2811">
                  <c:v>935.0</c:v>
                </c:pt>
                <c:pt idx="2812">
                  <c:v>935.0</c:v>
                </c:pt>
                <c:pt idx="2813">
                  <c:v>935.0</c:v>
                </c:pt>
                <c:pt idx="2814">
                  <c:v>935.0</c:v>
                </c:pt>
                <c:pt idx="2815">
                  <c:v>935.0</c:v>
                </c:pt>
                <c:pt idx="2816">
                  <c:v>935.0</c:v>
                </c:pt>
                <c:pt idx="2817">
                  <c:v>935.0</c:v>
                </c:pt>
                <c:pt idx="2818">
                  <c:v>935.0</c:v>
                </c:pt>
                <c:pt idx="2819">
                  <c:v>936.0</c:v>
                </c:pt>
                <c:pt idx="2820">
                  <c:v>936.0</c:v>
                </c:pt>
                <c:pt idx="2821">
                  <c:v>936.0</c:v>
                </c:pt>
                <c:pt idx="2822">
                  <c:v>936.0</c:v>
                </c:pt>
                <c:pt idx="2823">
                  <c:v>937.0</c:v>
                </c:pt>
                <c:pt idx="2824">
                  <c:v>937.0</c:v>
                </c:pt>
                <c:pt idx="2825">
                  <c:v>938.0</c:v>
                </c:pt>
                <c:pt idx="2826">
                  <c:v>938.0</c:v>
                </c:pt>
                <c:pt idx="2827">
                  <c:v>938.0</c:v>
                </c:pt>
                <c:pt idx="2828">
                  <c:v>938.0</c:v>
                </c:pt>
                <c:pt idx="2829">
                  <c:v>938.0</c:v>
                </c:pt>
                <c:pt idx="2830">
                  <c:v>938.0</c:v>
                </c:pt>
                <c:pt idx="2831">
                  <c:v>938.0</c:v>
                </c:pt>
                <c:pt idx="2832">
                  <c:v>938.0</c:v>
                </c:pt>
                <c:pt idx="2833">
                  <c:v>938.0</c:v>
                </c:pt>
                <c:pt idx="2834">
                  <c:v>938.0</c:v>
                </c:pt>
                <c:pt idx="2835">
                  <c:v>938.0</c:v>
                </c:pt>
                <c:pt idx="2836">
                  <c:v>938.0</c:v>
                </c:pt>
                <c:pt idx="2837">
                  <c:v>938.0</c:v>
                </c:pt>
                <c:pt idx="2838">
                  <c:v>938.0</c:v>
                </c:pt>
                <c:pt idx="2839">
                  <c:v>938.0</c:v>
                </c:pt>
                <c:pt idx="2840">
                  <c:v>938.0</c:v>
                </c:pt>
                <c:pt idx="2841">
                  <c:v>938.0</c:v>
                </c:pt>
                <c:pt idx="2842">
                  <c:v>938.0</c:v>
                </c:pt>
                <c:pt idx="2843">
                  <c:v>938.0</c:v>
                </c:pt>
                <c:pt idx="2844">
                  <c:v>938.0</c:v>
                </c:pt>
                <c:pt idx="2845">
                  <c:v>938.0</c:v>
                </c:pt>
                <c:pt idx="2846">
                  <c:v>938.0</c:v>
                </c:pt>
                <c:pt idx="2847">
                  <c:v>938.0</c:v>
                </c:pt>
                <c:pt idx="2848">
                  <c:v>938.0</c:v>
                </c:pt>
                <c:pt idx="2849">
                  <c:v>938.0</c:v>
                </c:pt>
                <c:pt idx="2850">
                  <c:v>938.0</c:v>
                </c:pt>
                <c:pt idx="2851">
                  <c:v>938.0</c:v>
                </c:pt>
                <c:pt idx="2852">
                  <c:v>938.0</c:v>
                </c:pt>
                <c:pt idx="2853">
                  <c:v>938.0</c:v>
                </c:pt>
                <c:pt idx="2854">
                  <c:v>938.0</c:v>
                </c:pt>
                <c:pt idx="2855">
                  <c:v>938.0</c:v>
                </c:pt>
                <c:pt idx="2856">
                  <c:v>938.0</c:v>
                </c:pt>
                <c:pt idx="2857">
                  <c:v>938.0</c:v>
                </c:pt>
                <c:pt idx="2858">
                  <c:v>938.0</c:v>
                </c:pt>
                <c:pt idx="2859">
                  <c:v>938.0</c:v>
                </c:pt>
                <c:pt idx="2860">
                  <c:v>939.0</c:v>
                </c:pt>
                <c:pt idx="2861">
                  <c:v>939.0</c:v>
                </c:pt>
                <c:pt idx="2862">
                  <c:v>939.0</c:v>
                </c:pt>
                <c:pt idx="2863">
                  <c:v>939.0</c:v>
                </c:pt>
                <c:pt idx="2864">
                  <c:v>939.0</c:v>
                </c:pt>
                <c:pt idx="2865">
                  <c:v>940.0</c:v>
                </c:pt>
                <c:pt idx="2866">
                  <c:v>940.0</c:v>
                </c:pt>
                <c:pt idx="2867">
                  <c:v>941.0</c:v>
                </c:pt>
                <c:pt idx="2868">
                  <c:v>941.0</c:v>
                </c:pt>
                <c:pt idx="2869">
                  <c:v>941.0</c:v>
                </c:pt>
                <c:pt idx="2870">
                  <c:v>942.0</c:v>
                </c:pt>
                <c:pt idx="2871">
                  <c:v>942.0</c:v>
                </c:pt>
                <c:pt idx="2872">
                  <c:v>942.0</c:v>
                </c:pt>
                <c:pt idx="2873">
                  <c:v>942.0</c:v>
                </c:pt>
                <c:pt idx="2874">
                  <c:v>943.0</c:v>
                </c:pt>
                <c:pt idx="2875">
                  <c:v>944.0</c:v>
                </c:pt>
                <c:pt idx="2876">
                  <c:v>944.0</c:v>
                </c:pt>
                <c:pt idx="2877">
                  <c:v>944.0</c:v>
                </c:pt>
                <c:pt idx="2878">
                  <c:v>944.0</c:v>
                </c:pt>
                <c:pt idx="2879">
                  <c:v>944.0</c:v>
                </c:pt>
                <c:pt idx="2880">
                  <c:v>944.0</c:v>
                </c:pt>
                <c:pt idx="2881">
                  <c:v>944.0</c:v>
                </c:pt>
                <c:pt idx="2882">
                  <c:v>944.0</c:v>
                </c:pt>
                <c:pt idx="2883">
                  <c:v>944.0</c:v>
                </c:pt>
                <c:pt idx="2884">
                  <c:v>944.0</c:v>
                </c:pt>
                <c:pt idx="2885">
                  <c:v>944.0</c:v>
                </c:pt>
                <c:pt idx="2886">
                  <c:v>944.0</c:v>
                </c:pt>
                <c:pt idx="2887">
                  <c:v>944.0</c:v>
                </c:pt>
                <c:pt idx="2888">
                  <c:v>944.0</c:v>
                </c:pt>
                <c:pt idx="2889">
                  <c:v>944.0</c:v>
                </c:pt>
                <c:pt idx="2890">
                  <c:v>944.0</c:v>
                </c:pt>
                <c:pt idx="2891">
                  <c:v>945.0</c:v>
                </c:pt>
                <c:pt idx="2892">
                  <c:v>945.0</c:v>
                </c:pt>
                <c:pt idx="2893">
                  <c:v>945.0</c:v>
                </c:pt>
                <c:pt idx="2894">
                  <c:v>946.0</c:v>
                </c:pt>
                <c:pt idx="2895">
                  <c:v>946.0</c:v>
                </c:pt>
                <c:pt idx="2896">
                  <c:v>946.0</c:v>
                </c:pt>
                <c:pt idx="2897">
                  <c:v>946.0</c:v>
                </c:pt>
                <c:pt idx="2898">
                  <c:v>946.0</c:v>
                </c:pt>
                <c:pt idx="2899">
                  <c:v>946.0</c:v>
                </c:pt>
                <c:pt idx="2900">
                  <c:v>946.0</c:v>
                </c:pt>
                <c:pt idx="2901">
                  <c:v>946.0</c:v>
                </c:pt>
                <c:pt idx="2902">
                  <c:v>946.0</c:v>
                </c:pt>
                <c:pt idx="2903">
                  <c:v>946.0</c:v>
                </c:pt>
                <c:pt idx="2904">
                  <c:v>946.0</c:v>
                </c:pt>
                <c:pt idx="2905">
                  <c:v>947.0</c:v>
                </c:pt>
                <c:pt idx="2906">
                  <c:v>947.0</c:v>
                </c:pt>
                <c:pt idx="2907">
                  <c:v>947.0</c:v>
                </c:pt>
                <c:pt idx="2908">
                  <c:v>947.0</c:v>
                </c:pt>
                <c:pt idx="2909">
                  <c:v>947.0</c:v>
                </c:pt>
                <c:pt idx="2910">
                  <c:v>947.0</c:v>
                </c:pt>
                <c:pt idx="2911">
                  <c:v>947.0</c:v>
                </c:pt>
                <c:pt idx="2912">
                  <c:v>947.0</c:v>
                </c:pt>
                <c:pt idx="2913">
                  <c:v>947.0</c:v>
                </c:pt>
                <c:pt idx="2914">
                  <c:v>947.0</c:v>
                </c:pt>
                <c:pt idx="2915">
                  <c:v>948.0</c:v>
                </c:pt>
                <c:pt idx="2916">
                  <c:v>948.0</c:v>
                </c:pt>
                <c:pt idx="2917">
                  <c:v>948.0</c:v>
                </c:pt>
                <c:pt idx="2918">
                  <c:v>948.0</c:v>
                </c:pt>
                <c:pt idx="2919">
                  <c:v>948.0</c:v>
                </c:pt>
                <c:pt idx="2920">
                  <c:v>949.0</c:v>
                </c:pt>
                <c:pt idx="2921">
                  <c:v>949.0</c:v>
                </c:pt>
                <c:pt idx="2922">
                  <c:v>949.0</c:v>
                </c:pt>
                <c:pt idx="2923">
                  <c:v>949.0</c:v>
                </c:pt>
                <c:pt idx="2924">
                  <c:v>949.0</c:v>
                </c:pt>
                <c:pt idx="2925">
                  <c:v>949.0</c:v>
                </c:pt>
                <c:pt idx="2926">
                  <c:v>949.0</c:v>
                </c:pt>
                <c:pt idx="2927">
                  <c:v>949.0</c:v>
                </c:pt>
                <c:pt idx="2928">
                  <c:v>949.0</c:v>
                </c:pt>
                <c:pt idx="2929">
                  <c:v>949.0</c:v>
                </c:pt>
                <c:pt idx="2930">
                  <c:v>949.0</c:v>
                </c:pt>
                <c:pt idx="2931">
                  <c:v>949.0</c:v>
                </c:pt>
                <c:pt idx="2932">
                  <c:v>950.0</c:v>
                </c:pt>
                <c:pt idx="2933">
                  <c:v>951.0</c:v>
                </c:pt>
                <c:pt idx="2934">
                  <c:v>951.0</c:v>
                </c:pt>
                <c:pt idx="2935">
                  <c:v>951.0</c:v>
                </c:pt>
                <c:pt idx="2936">
                  <c:v>951.0</c:v>
                </c:pt>
                <c:pt idx="2937">
                  <c:v>951.0</c:v>
                </c:pt>
                <c:pt idx="2938">
                  <c:v>951.0</c:v>
                </c:pt>
                <c:pt idx="2939">
                  <c:v>951.0</c:v>
                </c:pt>
                <c:pt idx="2940">
                  <c:v>951.0</c:v>
                </c:pt>
                <c:pt idx="2941">
                  <c:v>951.0</c:v>
                </c:pt>
                <c:pt idx="2942">
                  <c:v>951.0</c:v>
                </c:pt>
                <c:pt idx="2943">
                  <c:v>951.0</c:v>
                </c:pt>
                <c:pt idx="2944">
                  <c:v>951.0</c:v>
                </c:pt>
                <c:pt idx="2945">
                  <c:v>951.0</c:v>
                </c:pt>
                <c:pt idx="2946">
                  <c:v>951.0</c:v>
                </c:pt>
                <c:pt idx="2947">
                  <c:v>951.0</c:v>
                </c:pt>
                <c:pt idx="2948">
                  <c:v>951.0</c:v>
                </c:pt>
                <c:pt idx="2949">
                  <c:v>951.0</c:v>
                </c:pt>
                <c:pt idx="2950">
                  <c:v>952.0</c:v>
                </c:pt>
                <c:pt idx="2951">
                  <c:v>952.0</c:v>
                </c:pt>
                <c:pt idx="2952">
                  <c:v>952.0</c:v>
                </c:pt>
                <c:pt idx="2953">
                  <c:v>952.0</c:v>
                </c:pt>
                <c:pt idx="2954">
                  <c:v>952.0</c:v>
                </c:pt>
                <c:pt idx="2955">
                  <c:v>953.0</c:v>
                </c:pt>
                <c:pt idx="2956">
                  <c:v>954.0</c:v>
                </c:pt>
                <c:pt idx="2957">
                  <c:v>954.0</c:v>
                </c:pt>
                <c:pt idx="2958">
                  <c:v>954.0</c:v>
                </c:pt>
                <c:pt idx="2959">
                  <c:v>954.0</c:v>
                </c:pt>
                <c:pt idx="2960">
                  <c:v>954.0</c:v>
                </c:pt>
                <c:pt idx="2961">
                  <c:v>954.0</c:v>
                </c:pt>
                <c:pt idx="2962">
                  <c:v>954.0</c:v>
                </c:pt>
                <c:pt idx="2963">
                  <c:v>954.0</c:v>
                </c:pt>
                <c:pt idx="2964">
                  <c:v>954.0</c:v>
                </c:pt>
                <c:pt idx="2965">
                  <c:v>954.0</c:v>
                </c:pt>
                <c:pt idx="2966">
                  <c:v>955.0</c:v>
                </c:pt>
                <c:pt idx="2967">
                  <c:v>956.0</c:v>
                </c:pt>
                <c:pt idx="2968">
                  <c:v>957.0</c:v>
                </c:pt>
                <c:pt idx="2969">
                  <c:v>957.0</c:v>
                </c:pt>
                <c:pt idx="2970">
                  <c:v>957.0</c:v>
                </c:pt>
                <c:pt idx="2971">
                  <c:v>957.0</c:v>
                </c:pt>
                <c:pt idx="2972">
                  <c:v>957.0</c:v>
                </c:pt>
                <c:pt idx="2973">
                  <c:v>958.0</c:v>
                </c:pt>
                <c:pt idx="2974">
                  <c:v>958.0</c:v>
                </c:pt>
                <c:pt idx="2975">
                  <c:v>958.0</c:v>
                </c:pt>
                <c:pt idx="2976">
                  <c:v>959.0</c:v>
                </c:pt>
                <c:pt idx="2977">
                  <c:v>959.0</c:v>
                </c:pt>
                <c:pt idx="2978">
                  <c:v>959.0</c:v>
                </c:pt>
                <c:pt idx="2979">
                  <c:v>959.0</c:v>
                </c:pt>
                <c:pt idx="2980">
                  <c:v>959.0</c:v>
                </c:pt>
                <c:pt idx="2981">
                  <c:v>959.0</c:v>
                </c:pt>
                <c:pt idx="2982">
                  <c:v>959.0</c:v>
                </c:pt>
                <c:pt idx="2983">
                  <c:v>960.0</c:v>
                </c:pt>
                <c:pt idx="2984">
                  <c:v>961.0</c:v>
                </c:pt>
                <c:pt idx="2985">
                  <c:v>961.0</c:v>
                </c:pt>
                <c:pt idx="2986">
                  <c:v>962.0</c:v>
                </c:pt>
                <c:pt idx="2987">
                  <c:v>962.0</c:v>
                </c:pt>
                <c:pt idx="2988">
                  <c:v>962.0</c:v>
                </c:pt>
                <c:pt idx="2989">
                  <c:v>962.0</c:v>
                </c:pt>
                <c:pt idx="2990">
                  <c:v>962.0</c:v>
                </c:pt>
                <c:pt idx="2991">
                  <c:v>962.0</c:v>
                </c:pt>
                <c:pt idx="2992">
                  <c:v>962.0</c:v>
                </c:pt>
                <c:pt idx="2993">
                  <c:v>962.0</c:v>
                </c:pt>
                <c:pt idx="2994">
                  <c:v>962.0</c:v>
                </c:pt>
                <c:pt idx="2995">
                  <c:v>962.0</c:v>
                </c:pt>
                <c:pt idx="2996">
                  <c:v>962.0</c:v>
                </c:pt>
                <c:pt idx="2997">
                  <c:v>963.0</c:v>
                </c:pt>
                <c:pt idx="2998">
                  <c:v>963.0</c:v>
                </c:pt>
                <c:pt idx="2999">
                  <c:v>963.0</c:v>
                </c:pt>
                <c:pt idx="3000">
                  <c:v>963.0</c:v>
                </c:pt>
                <c:pt idx="3001">
                  <c:v>963.0</c:v>
                </c:pt>
                <c:pt idx="3002">
                  <c:v>963.0</c:v>
                </c:pt>
                <c:pt idx="3003">
                  <c:v>963.0</c:v>
                </c:pt>
                <c:pt idx="3004">
                  <c:v>964.0</c:v>
                </c:pt>
                <c:pt idx="3005">
                  <c:v>964.0</c:v>
                </c:pt>
                <c:pt idx="3006">
                  <c:v>964.0</c:v>
                </c:pt>
                <c:pt idx="3007">
                  <c:v>964.0</c:v>
                </c:pt>
                <c:pt idx="3008">
                  <c:v>964.0</c:v>
                </c:pt>
                <c:pt idx="3009">
                  <c:v>964.0</c:v>
                </c:pt>
                <c:pt idx="3010">
                  <c:v>964.0</c:v>
                </c:pt>
                <c:pt idx="3011">
                  <c:v>964.0</c:v>
                </c:pt>
                <c:pt idx="3012">
                  <c:v>965.0</c:v>
                </c:pt>
                <c:pt idx="3013">
                  <c:v>965.0</c:v>
                </c:pt>
                <c:pt idx="3014">
                  <c:v>965.0</c:v>
                </c:pt>
                <c:pt idx="3015">
                  <c:v>965.0</c:v>
                </c:pt>
                <c:pt idx="3016">
                  <c:v>965.0</c:v>
                </c:pt>
                <c:pt idx="3017">
                  <c:v>965.0</c:v>
                </c:pt>
                <c:pt idx="3018">
                  <c:v>966.0</c:v>
                </c:pt>
                <c:pt idx="3019">
                  <c:v>966.0</c:v>
                </c:pt>
                <c:pt idx="3020">
                  <c:v>966.0</c:v>
                </c:pt>
                <c:pt idx="3021">
                  <c:v>966.0</c:v>
                </c:pt>
                <c:pt idx="3022">
                  <c:v>966.0</c:v>
                </c:pt>
                <c:pt idx="3023">
                  <c:v>966.0</c:v>
                </c:pt>
                <c:pt idx="3024">
                  <c:v>966.0</c:v>
                </c:pt>
                <c:pt idx="3025">
                  <c:v>966.0</c:v>
                </c:pt>
                <c:pt idx="3026">
                  <c:v>966.0</c:v>
                </c:pt>
                <c:pt idx="3027">
                  <c:v>966.0</c:v>
                </c:pt>
                <c:pt idx="3028">
                  <c:v>966.0</c:v>
                </c:pt>
                <c:pt idx="3029">
                  <c:v>966.0</c:v>
                </c:pt>
                <c:pt idx="3030">
                  <c:v>966.0</c:v>
                </c:pt>
                <c:pt idx="3031">
                  <c:v>966.0</c:v>
                </c:pt>
                <c:pt idx="3032">
                  <c:v>966.0</c:v>
                </c:pt>
                <c:pt idx="3033">
                  <c:v>966.0</c:v>
                </c:pt>
                <c:pt idx="3034">
                  <c:v>967.0</c:v>
                </c:pt>
                <c:pt idx="3035">
                  <c:v>967.0</c:v>
                </c:pt>
                <c:pt idx="3036">
                  <c:v>967.0</c:v>
                </c:pt>
                <c:pt idx="3037">
                  <c:v>967.0</c:v>
                </c:pt>
                <c:pt idx="3038">
                  <c:v>967.0</c:v>
                </c:pt>
                <c:pt idx="3039">
                  <c:v>967.0</c:v>
                </c:pt>
                <c:pt idx="3040">
                  <c:v>967.0</c:v>
                </c:pt>
                <c:pt idx="3041">
                  <c:v>968.0</c:v>
                </c:pt>
                <c:pt idx="3042">
                  <c:v>968.0</c:v>
                </c:pt>
                <c:pt idx="3043">
                  <c:v>968.0</c:v>
                </c:pt>
                <c:pt idx="3044">
                  <c:v>969.0</c:v>
                </c:pt>
                <c:pt idx="3045">
                  <c:v>969.0</c:v>
                </c:pt>
                <c:pt idx="3046">
                  <c:v>970.0</c:v>
                </c:pt>
                <c:pt idx="3047">
                  <c:v>970.0</c:v>
                </c:pt>
                <c:pt idx="3048">
                  <c:v>970.0</c:v>
                </c:pt>
                <c:pt idx="3049">
                  <c:v>970.0</c:v>
                </c:pt>
                <c:pt idx="3050">
                  <c:v>971.0</c:v>
                </c:pt>
                <c:pt idx="3051">
                  <c:v>971.0</c:v>
                </c:pt>
                <c:pt idx="3052">
                  <c:v>972.0</c:v>
                </c:pt>
                <c:pt idx="3053">
                  <c:v>972.0</c:v>
                </c:pt>
                <c:pt idx="3054">
                  <c:v>972.0</c:v>
                </c:pt>
                <c:pt idx="3055">
                  <c:v>972.0</c:v>
                </c:pt>
                <c:pt idx="3056">
                  <c:v>972.0</c:v>
                </c:pt>
                <c:pt idx="3057">
                  <c:v>972.0</c:v>
                </c:pt>
                <c:pt idx="3058">
                  <c:v>972.0</c:v>
                </c:pt>
                <c:pt idx="3059">
                  <c:v>972.0</c:v>
                </c:pt>
                <c:pt idx="3060">
                  <c:v>972.0</c:v>
                </c:pt>
                <c:pt idx="3061">
                  <c:v>972.0</c:v>
                </c:pt>
                <c:pt idx="3062">
                  <c:v>972.0</c:v>
                </c:pt>
                <c:pt idx="3063">
                  <c:v>972.0</c:v>
                </c:pt>
                <c:pt idx="3064">
                  <c:v>972.0</c:v>
                </c:pt>
                <c:pt idx="3065">
                  <c:v>972.0</c:v>
                </c:pt>
                <c:pt idx="3066">
                  <c:v>972.0</c:v>
                </c:pt>
                <c:pt idx="3067">
                  <c:v>972.0</c:v>
                </c:pt>
                <c:pt idx="3068">
                  <c:v>972.0</c:v>
                </c:pt>
                <c:pt idx="3069">
                  <c:v>972.0</c:v>
                </c:pt>
                <c:pt idx="3070">
                  <c:v>972.0</c:v>
                </c:pt>
                <c:pt idx="3071">
                  <c:v>972.0</c:v>
                </c:pt>
                <c:pt idx="3072">
                  <c:v>972.0</c:v>
                </c:pt>
                <c:pt idx="3073">
                  <c:v>972.0</c:v>
                </c:pt>
                <c:pt idx="3074">
                  <c:v>972.0</c:v>
                </c:pt>
                <c:pt idx="3075">
                  <c:v>972.0</c:v>
                </c:pt>
                <c:pt idx="3076">
                  <c:v>973.0</c:v>
                </c:pt>
                <c:pt idx="3077">
                  <c:v>973.0</c:v>
                </c:pt>
                <c:pt idx="3078">
                  <c:v>973.0</c:v>
                </c:pt>
                <c:pt idx="3079">
                  <c:v>973.0</c:v>
                </c:pt>
                <c:pt idx="3080">
                  <c:v>974.0</c:v>
                </c:pt>
                <c:pt idx="3081">
                  <c:v>974.0</c:v>
                </c:pt>
                <c:pt idx="3082">
                  <c:v>974.0</c:v>
                </c:pt>
                <c:pt idx="3083">
                  <c:v>974.0</c:v>
                </c:pt>
                <c:pt idx="3084">
                  <c:v>974.0</c:v>
                </c:pt>
                <c:pt idx="3085">
                  <c:v>974.0</c:v>
                </c:pt>
                <c:pt idx="3086">
                  <c:v>974.0</c:v>
                </c:pt>
                <c:pt idx="3087">
                  <c:v>975.0</c:v>
                </c:pt>
                <c:pt idx="3088">
                  <c:v>975.0</c:v>
                </c:pt>
                <c:pt idx="3089">
                  <c:v>976.0</c:v>
                </c:pt>
                <c:pt idx="3090">
                  <c:v>976.0</c:v>
                </c:pt>
                <c:pt idx="3091">
                  <c:v>976.0</c:v>
                </c:pt>
                <c:pt idx="3092">
                  <c:v>976.0</c:v>
                </c:pt>
                <c:pt idx="3093">
                  <c:v>976.0</c:v>
                </c:pt>
                <c:pt idx="3094">
                  <c:v>976.0</c:v>
                </c:pt>
                <c:pt idx="3095">
                  <c:v>976.0</c:v>
                </c:pt>
                <c:pt idx="3096">
                  <c:v>976.0</c:v>
                </c:pt>
                <c:pt idx="3097">
                  <c:v>976.0</c:v>
                </c:pt>
                <c:pt idx="3098">
                  <c:v>976.0</c:v>
                </c:pt>
                <c:pt idx="3099">
                  <c:v>976.0</c:v>
                </c:pt>
                <c:pt idx="3100">
                  <c:v>976.0</c:v>
                </c:pt>
                <c:pt idx="3101">
                  <c:v>976.0</c:v>
                </c:pt>
                <c:pt idx="3102">
                  <c:v>976.0</c:v>
                </c:pt>
                <c:pt idx="3103">
                  <c:v>976.0</c:v>
                </c:pt>
                <c:pt idx="3104">
                  <c:v>976.0</c:v>
                </c:pt>
                <c:pt idx="3105">
                  <c:v>976.0</c:v>
                </c:pt>
                <c:pt idx="3106">
                  <c:v>976.0</c:v>
                </c:pt>
                <c:pt idx="3107">
                  <c:v>976.0</c:v>
                </c:pt>
                <c:pt idx="3108">
                  <c:v>976.0</c:v>
                </c:pt>
                <c:pt idx="3109">
                  <c:v>976.0</c:v>
                </c:pt>
                <c:pt idx="3110">
                  <c:v>976.0</c:v>
                </c:pt>
                <c:pt idx="3111">
                  <c:v>976.0</c:v>
                </c:pt>
                <c:pt idx="3112">
                  <c:v>977.0</c:v>
                </c:pt>
                <c:pt idx="3113">
                  <c:v>977.0</c:v>
                </c:pt>
                <c:pt idx="3114">
                  <c:v>977.0</c:v>
                </c:pt>
                <c:pt idx="3115">
                  <c:v>977.0</c:v>
                </c:pt>
                <c:pt idx="3116">
                  <c:v>977.0</c:v>
                </c:pt>
                <c:pt idx="3117">
                  <c:v>977.0</c:v>
                </c:pt>
                <c:pt idx="3118">
                  <c:v>978.0</c:v>
                </c:pt>
                <c:pt idx="3119">
                  <c:v>978.0</c:v>
                </c:pt>
                <c:pt idx="3120">
                  <c:v>978.0</c:v>
                </c:pt>
                <c:pt idx="3121">
                  <c:v>979.0</c:v>
                </c:pt>
                <c:pt idx="3122">
                  <c:v>979.0</c:v>
                </c:pt>
                <c:pt idx="3123">
                  <c:v>979.0</c:v>
                </c:pt>
                <c:pt idx="3124">
                  <c:v>979.0</c:v>
                </c:pt>
                <c:pt idx="3125">
                  <c:v>979.0</c:v>
                </c:pt>
                <c:pt idx="3126">
                  <c:v>980.0</c:v>
                </c:pt>
                <c:pt idx="3127">
                  <c:v>980.0</c:v>
                </c:pt>
                <c:pt idx="3128">
                  <c:v>980.0</c:v>
                </c:pt>
                <c:pt idx="3129">
                  <c:v>980.0</c:v>
                </c:pt>
                <c:pt idx="3130">
                  <c:v>980.0</c:v>
                </c:pt>
                <c:pt idx="3131">
                  <c:v>980.0</c:v>
                </c:pt>
                <c:pt idx="3132">
                  <c:v>980.0</c:v>
                </c:pt>
                <c:pt idx="3133">
                  <c:v>981.0</c:v>
                </c:pt>
                <c:pt idx="3134">
                  <c:v>981.0</c:v>
                </c:pt>
                <c:pt idx="3135">
                  <c:v>981.0</c:v>
                </c:pt>
                <c:pt idx="3136">
                  <c:v>981.0</c:v>
                </c:pt>
                <c:pt idx="3137">
                  <c:v>981.0</c:v>
                </c:pt>
                <c:pt idx="3138">
                  <c:v>981.0</c:v>
                </c:pt>
                <c:pt idx="3139">
                  <c:v>981.0</c:v>
                </c:pt>
                <c:pt idx="3140">
                  <c:v>981.0</c:v>
                </c:pt>
                <c:pt idx="3141">
                  <c:v>981.0</c:v>
                </c:pt>
                <c:pt idx="3142">
                  <c:v>981.0</c:v>
                </c:pt>
                <c:pt idx="3143">
                  <c:v>981.0</c:v>
                </c:pt>
                <c:pt idx="3144">
                  <c:v>981.0</c:v>
                </c:pt>
                <c:pt idx="3145">
                  <c:v>981.0</c:v>
                </c:pt>
                <c:pt idx="3146">
                  <c:v>981.0</c:v>
                </c:pt>
                <c:pt idx="3147">
                  <c:v>981.0</c:v>
                </c:pt>
                <c:pt idx="3148">
                  <c:v>981.0</c:v>
                </c:pt>
                <c:pt idx="3149">
                  <c:v>981.0</c:v>
                </c:pt>
                <c:pt idx="3150">
                  <c:v>981.0</c:v>
                </c:pt>
                <c:pt idx="3151">
                  <c:v>981.0</c:v>
                </c:pt>
                <c:pt idx="3152">
                  <c:v>981.0</c:v>
                </c:pt>
                <c:pt idx="3153">
                  <c:v>981.0</c:v>
                </c:pt>
                <c:pt idx="3154">
                  <c:v>981.0</c:v>
                </c:pt>
                <c:pt idx="3155">
                  <c:v>981.0</c:v>
                </c:pt>
                <c:pt idx="3156">
                  <c:v>981.0</c:v>
                </c:pt>
                <c:pt idx="3157">
                  <c:v>981.0</c:v>
                </c:pt>
                <c:pt idx="3158">
                  <c:v>981.0</c:v>
                </c:pt>
                <c:pt idx="3159">
                  <c:v>982.0</c:v>
                </c:pt>
                <c:pt idx="3160">
                  <c:v>982.0</c:v>
                </c:pt>
                <c:pt idx="3161">
                  <c:v>982.0</c:v>
                </c:pt>
                <c:pt idx="3162">
                  <c:v>982.0</c:v>
                </c:pt>
                <c:pt idx="3163">
                  <c:v>983.0</c:v>
                </c:pt>
                <c:pt idx="3164">
                  <c:v>983.0</c:v>
                </c:pt>
                <c:pt idx="3165">
                  <c:v>983.0</c:v>
                </c:pt>
                <c:pt idx="3166">
                  <c:v>983.0</c:v>
                </c:pt>
                <c:pt idx="3167">
                  <c:v>983.0</c:v>
                </c:pt>
                <c:pt idx="3168">
                  <c:v>984.0</c:v>
                </c:pt>
                <c:pt idx="3169">
                  <c:v>984.0</c:v>
                </c:pt>
                <c:pt idx="3170">
                  <c:v>984.0</c:v>
                </c:pt>
                <c:pt idx="3171">
                  <c:v>984.0</c:v>
                </c:pt>
                <c:pt idx="3172">
                  <c:v>984.0</c:v>
                </c:pt>
                <c:pt idx="3173">
                  <c:v>984.0</c:v>
                </c:pt>
                <c:pt idx="3174">
                  <c:v>984.0</c:v>
                </c:pt>
                <c:pt idx="3175">
                  <c:v>984.0</c:v>
                </c:pt>
                <c:pt idx="3176">
                  <c:v>985.0</c:v>
                </c:pt>
                <c:pt idx="3177">
                  <c:v>985.0</c:v>
                </c:pt>
                <c:pt idx="3178">
                  <c:v>985.0</c:v>
                </c:pt>
                <c:pt idx="3179">
                  <c:v>985.0</c:v>
                </c:pt>
                <c:pt idx="3180">
                  <c:v>985.0</c:v>
                </c:pt>
                <c:pt idx="3181">
                  <c:v>985.0</c:v>
                </c:pt>
                <c:pt idx="3182">
                  <c:v>985.0</c:v>
                </c:pt>
                <c:pt idx="3183">
                  <c:v>985.0</c:v>
                </c:pt>
                <c:pt idx="3184">
                  <c:v>985.0</c:v>
                </c:pt>
                <c:pt idx="3185">
                  <c:v>985.0</c:v>
                </c:pt>
                <c:pt idx="3186">
                  <c:v>986.0</c:v>
                </c:pt>
                <c:pt idx="3187">
                  <c:v>986.0</c:v>
                </c:pt>
                <c:pt idx="3188">
                  <c:v>986.0</c:v>
                </c:pt>
                <c:pt idx="3189">
                  <c:v>986.0</c:v>
                </c:pt>
                <c:pt idx="3190">
                  <c:v>986.0</c:v>
                </c:pt>
                <c:pt idx="3191">
                  <c:v>986.0</c:v>
                </c:pt>
                <c:pt idx="3192">
                  <c:v>986.0</c:v>
                </c:pt>
                <c:pt idx="3193">
                  <c:v>986.0</c:v>
                </c:pt>
                <c:pt idx="3194">
                  <c:v>986.0</c:v>
                </c:pt>
                <c:pt idx="3195">
                  <c:v>986.0</c:v>
                </c:pt>
                <c:pt idx="3196">
                  <c:v>986.0</c:v>
                </c:pt>
                <c:pt idx="3197">
                  <c:v>986.0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392312"/>
        <c:axId val="2099389352"/>
      </c:scatterChart>
      <c:valAx>
        <c:axId val="2099392312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389352"/>
        <c:crosses val="autoZero"/>
        <c:crossBetween val="midCat"/>
      </c:valAx>
      <c:valAx>
        <c:axId val="2099389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392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0.0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5.0</c:v>
                </c:pt>
                <c:pt idx="18">
                  <c:v>6.0</c:v>
                </c:pt>
                <c:pt idx="19">
                  <c:v>7.0</c:v>
                </c:pt>
                <c:pt idx="20">
                  <c:v>8.0</c:v>
                </c:pt>
                <c:pt idx="21">
                  <c:v>9.0</c:v>
                </c:pt>
                <c:pt idx="22">
                  <c:v>9.0</c:v>
                </c:pt>
                <c:pt idx="23">
                  <c:v>9.0</c:v>
                </c:pt>
                <c:pt idx="24">
                  <c:v>9.0</c:v>
                </c:pt>
                <c:pt idx="25">
                  <c:v>9.0</c:v>
                </c:pt>
                <c:pt idx="26">
                  <c:v>9.0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11.0</c:v>
                </c:pt>
                <c:pt idx="35">
                  <c:v>12.0</c:v>
                </c:pt>
                <c:pt idx="36">
                  <c:v>12.0</c:v>
                </c:pt>
                <c:pt idx="37">
                  <c:v>12.0</c:v>
                </c:pt>
                <c:pt idx="38">
                  <c:v>13.0</c:v>
                </c:pt>
                <c:pt idx="39">
                  <c:v>14.0</c:v>
                </c:pt>
                <c:pt idx="40">
                  <c:v>14.0</c:v>
                </c:pt>
                <c:pt idx="41">
                  <c:v>14.0</c:v>
                </c:pt>
                <c:pt idx="42">
                  <c:v>15.0</c:v>
                </c:pt>
                <c:pt idx="43">
                  <c:v>16.0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18.0</c:v>
                </c:pt>
                <c:pt idx="48">
                  <c:v>18.0</c:v>
                </c:pt>
                <c:pt idx="49">
                  <c:v>18.0</c:v>
                </c:pt>
                <c:pt idx="50">
                  <c:v>19.0</c:v>
                </c:pt>
                <c:pt idx="51">
                  <c:v>20.0</c:v>
                </c:pt>
                <c:pt idx="52">
                  <c:v>20.0</c:v>
                </c:pt>
                <c:pt idx="53">
                  <c:v>21.0</c:v>
                </c:pt>
                <c:pt idx="54">
                  <c:v>22.0</c:v>
                </c:pt>
                <c:pt idx="55">
                  <c:v>23.0</c:v>
                </c:pt>
                <c:pt idx="56">
                  <c:v>24.0</c:v>
                </c:pt>
                <c:pt idx="57">
                  <c:v>25.0</c:v>
                </c:pt>
                <c:pt idx="58">
                  <c:v>26.0</c:v>
                </c:pt>
                <c:pt idx="59">
                  <c:v>27.0</c:v>
                </c:pt>
                <c:pt idx="60">
                  <c:v>28.0</c:v>
                </c:pt>
                <c:pt idx="61">
                  <c:v>29.0</c:v>
                </c:pt>
                <c:pt idx="62">
                  <c:v>30.0</c:v>
                </c:pt>
                <c:pt idx="63">
                  <c:v>30.0</c:v>
                </c:pt>
                <c:pt idx="64">
                  <c:v>31.0</c:v>
                </c:pt>
                <c:pt idx="65">
                  <c:v>31.0</c:v>
                </c:pt>
                <c:pt idx="66">
                  <c:v>32.0</c:v>
                </c:pt>
                <c:pt idx="67">
                  <c:v>32.0</c:v>
                </c:pt>
                <c:pt idx="68">
                  <c:v>32.0</c:v>
                </c:pt>
                <c:pt idx="69">
                  <c:v>33.0</c:v>
                </c:pt>
                <c:pt idx="70">
                  <c:v>33.0</c:v>
                </c:pt>
                <c:pt idx="71">
                  <c:v>34.0</c:v>
                </c:pt>
                <c:pt idx="72">
                  <c:v>34.0</c:v>
                </c:pt>
                <c:pt idx="73">
                  <c:v>35.0</c:v>
                </c:pt>
                <c:pt idx="74">
                  <c:v>36.0</c:v>
                </c:pt>
                <c:pt idx="75">
                  <c:v>36.0</c:v>
                </c:pt>
                <c:pt idx="76">
                  <c:v>37.0</c:v>
                </c:pt>
                <c:pt idx="77">
                  <c:v>38.0</c:v>
                </c:pt>
                <c:pt idx="78">
                  <c:v>39.0</c:v>
                </c:pt>
                <c:pt idx="79">
                  <c:v>39.0</c:v>
                </c:pt>
                <c:pt idx="80">
                  <c:v>39.0</c:v>
                </c:pt>
                <c:pt idx="81">
                  <c:v>39.0</c:v>
                </c:pt>
                <c:pt idx="82">
                  <c:v>39.0</c:v>
                </c:pt>
                <c:pt idx="83">
                  <c:v>40.0</c:v>
                </c:pt>
                <c:pt idx="84">
                  <c:v>41.0</c:v>
                </c:pt>
                <c:pt idx="85">
                  <c:v>42.0</c:v>
                </c:pt>
                <c:pt idx="86">
                  <c:v>42.0</c:v>
                </c:pt>
                <c:pt idx="87">
                  <c:v>43.0</c:v>
                </c:pt>
                <c:pt idx="88">
                  <c:v>44.0</c:v>
                </c:pt>
                <c:pt idx="89">
                  <c:v>45.0</c:v>
                </c:pt>
                <c:pt idx="90">
                  <c:v>45.0</c:v>
                </c:pt>
                <c:pt idx="91">
                  <c:v>45.0</c:v>
                </c:pt>
                <c:pt idx="92">
                  <c:v>45.0</c:v>
                </c:pt>
                <c:pt idx="93">
                  <c:v>45.0</c:v>
                </c:pt>
                <c:pt idx="94">
                  <c:v>45.0</c:v>
                </c:pt>
                <c:pt idx="95">
                  <c:v>46.0</c:v>
                </c:pt>
                <c:pt idx="96">
                  <c:v>47.0</c:v>
                </c:pt>
                <c:pt idx="97">
                  <c:v>48.0</c:v>
                </c:pt>
                <c:pt idx="98">
                  <c:v>49.0</c:v>
                </c:pt>
                <c:pt idx="99">
                  <c:v>50.0</c:v>
                </c:pt>
                <c:pt idx="100">
                  <c:v>50.0</c:v>
                </c:pt>
                <c:pt idx="101">
                  <c:v>51.0</c:v>
                </c:pt>
                <c:pt idx="102">
                  <c:v>52.0</c:v>
                </c:pt>
                <c:pt idx="103">
                  <c:v>53.0</c:v>
                </c:pt>
                <c:pt idx="104">
                  <c:v>54.0</c:v>
                </c:pt>
                <c:pt idx="105">
                  <c:v>54.0</c:v>
                </c:pt>
                <c:pt idx="106">
                  <c:v>55.0</c:v>
                </c:pt>
                <c:pt idx="107">
                  <c:v>56.0</c:v>
                </c:pt>
                <c:pt idx="108">
                  <c:v>56.0</c:v>
                </c:pt>
                <c:pt idx="109">
                  <c:v>57.0</c:v>
                </c:pt>
                <c:pt idx="110">
                  <c:v>57.0</c:v>
                </c:pt>
                <c:pt idx="111">
                  <c:v>58.0</c:v>
                </c:pt>
                <c:pt idx="112">
                  <c:v>58.0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60.0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62.0</c:v>
                </c:pt>
                <c:pt idx="122">
                  <c:v>63.0</c:v>
                </c:pt>
                <c:pt idx="123">
                  <c:v>64.0</c:v>
                </c:pt>
                <c:pt idx="124">
                  <c:v>65.0</c:v>
                </c:pt>
                <c:pt idx="125">
                  <c:v>65.0</c:v>
                </c:pt>
                <c:pt idx="126">
                  <c:v>66.0</c:v>
                </c:pt>
                <c:pt idx="127">
                  <c:v>66.0</c:v>
                </c:pt>
                <c:pt idx="128">
                  <c:v>66.0</c:v>
                </c:pt>
                <c:pt idx="129">
                  <c:v>66.0</c:v>
                </c:pt>
                <c:pt idx="130">
                  <c:v>67.0</c:v>
                </c:pt>
                <c:pt idx="131">
                  <c:v>67.0</c:v>
                </c:pt>
                <c:pt idx="132">
                  <c:v>68.0</c:v>
                </c:pt>
                <c:pt idx="133">
                  <c:v>69.0</c:v>
                </c:pt>
                <c:pt idx="134">
                  <c:v>69.0</c:v>
                </c:pt>
                <c:pt idx="135">
                  <c:v>69.0</c:v>
                </c:pt>
                <c:pt idx="136">
                  <c:v>70.0</c:v>
                </c:pt>
                <c:pt idx="137">
                  <c:v>71.0</c:v>
                </c:pt>
                <c:pt idx="138">
                  <c:v>71.0</c:v>
                </c:pt>
                <c:pt idx="139">
                  <c:v>71.0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73.0</c:v>
                </c:pt>
                <c:pt idx="144">
                  <c:v>74.0</c:v>
                </c:pt>
                <c:pt idx="145">
                  <c:v>74.0</c:v>
                </c:pt>
                <c:pt idx="146">
                  <c:v>75.0</c:v>
                </c:pt>
                <c:pt idx="147">
                  <c:v>76.0</c:v>
                </c:pt>
                <c:pt idx="148">
                  <c:v>76.0</c:v>
                </c:pt>
                <c:pt idx="149">
                  <c:v>77.0</c:v>
                </c:pt>
                <c:pt idx="150">
                  <c:v>77.0</c:v>
                </c:pt>
                <c:pt idx="151">
                  <c:v>78.0</c:v>
                </c:pt>
                <c:pt idx="152">
                  <c:v>79.0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84.0</c:v>
                </c:pt>
                <c:pt idx="158">
                  <c:v>84.0</c:v>
                </c:pt>
                <c:pt idx="159">
                  <c:v>84.0</c:v>
                </c:pt>
                <c:pt idx="160">
                  <c:v>84.0</c:v>
                </c:pt>
                <c:pt idx="161">
                  <c:v>84.0</c:v>
                </c:pt>
                <c:pt idx="162">
                  <c:v>84.0</c:v>
                </c:pt>
                <c:pt idx="163">
                  <c:v>85.0</c:v>
                </c:pt>
                <c:pt idx="164">
                  <c:v>85.0</c:v>
                </c:pt>
                <c:pt idx="165">
                  <c:v>85.0</c:v>
                </c:pt>
                <c:pt idx="166">
                  <c:v>85.0</c:v>
                </c:pt>
                <c:pt idx="167">
                  <c:v>86.0</c:v>
                </c:pt>
                <c:pt idx="168">
                  <c:v>87.0</c:v>
                </c:pt>
                <c:pt idx="169">
                  <c:v>88.0</c:v>
                </c:pt>
                <c:pt idx="170">
                  <c:v>88.0</c:v>
                </c:pt>
                <c:pt idx="171">
                  <c:v>88.0</c:v>
                </c:pt>
                <c:pt idx="172">
                  <c:v>88.0</c:v>
                </c:pt>
                <c:pt idx="173">
                  <c:v>88.0</c:v>
                </c:pt>
                <c:pt idx="174">
                  <c:v>89.0</c:v>
                </c:pt>
                <c:pt idx="175">
                  <c:v>90.0</c:v>
                </c:pt>
                <c:pt idx="176">
                  <c:v>90.0</c:v>
                </c:pt>
                <c:pt idx="177">
                  <c:v>91.0</c:v>
                </c:pt>
                <c:pt idx="178">
                  <c:v>92.0</c:v>
                </c:pt>
                <c:pt idx="179">
                  <c:v>93.0</c:v>
                </c:pt>
                <c:pt idx="180">
                  <c:v>93.0</c:v>
                </c:pt>
                <c:pt idx="181">
                  <c:v>94.0</c:v>
                </c:pt>
                <c:pt idx="182">
                  <c:v>95.0</c:v>
                </c:pt>
                <c:pt idx="183">
                  <c:v>96.0</c:v>
                </c:pt>
                <c:pt idx="184">
                  <c:v>97.0</c:v>
                </c:pt>
                <c:pt idx="185">
                  <c:v>98.0</c:v>
                </c:pt>
                <c:pt idx="186">
                  <c:v>98.0</c:v>
                </c:pt>
                <c:pt idx="187">
                  <c:v>99.0</c:v>
                </c:pt>
                <c:pt idx="188">
                  <c:v>100.0</c:v>
                </c:pt>
                <c:pt idx="189">
                  <c:v>101.0</c:v>
                </c:pt>
                <c:pt idx="190">
                  <c:v>102.0</c:v>
                </c:pt>
                <c:pt idx="191">
                  <c:v>103.0</c:v>
                </c:pt>
                <c:pt idx="192">
                  <c:v>103.0</c:v>
                </c:pt>
                <c:pt idx="193">
                  <c:v>104.0</c:v>
                </c:pt>
                <c:pt idx="194">
                  <c:v>104.0</c:v>
                </c:pt>
                <c:pt idx="195">
                  <c:v>104.0</c:v>
                </c:pt>
                <c:pt idx="196">
                  <c:v>104.0</c:v>
                </c:pt>
                <c:pt idx="197">
                  <c:v>104.0</c:v>
                </c:pt>
                <c:pt idx="198">
                  <c:v>105.0</c:v>
                </c:pt>
                <c:pt idx="199">
                  <c:v>105.0</c:v>
                </c:pt>
                <c:pt idx="200">
                  <c:v>105.0</c:v>
                </c:pt>
                <c:pt idx="201">
                  <c:v>105.0</c:v>
                </c:pt>
                <c:pt idx="202">
                  <c:v>106.0</c:v>
                </c:pt>
                <c:pt idx="203">
                  <c:v>106.0</c:v>
                </c:pt>
                <c:pt idx="204">
                  <c:v>106.0</c:v>
                </c:pt>
                <c:pt idx="205">
                  <c:v>107.0</c:v>
                </c:pt>
                <c:pt idx="206">
                  <c:v>108.0</c:v>
                </c:pt>
                <c:pt idx="207">
                  <c:v>108.0</c:v>
                </c:pt>
                <c:pt idx="208">
                  <c:v>108.0</c:v>
                </c:pt>
                <c:pt idx="209">
                  <c:v>108.0</c:v>
                </c:pt>
                <c:pt idx="210">
                  <c:v>108.0</c:v>
                </c:pt>
                <c:pt idx="211">
                  <c:v>108.0</c:v>
                </c:pt>
                <c:pt idx="212">
                  <c:v>108.0</c:v>
                </c:pt>
                <c:pt idx="213">
                  <c:v>108.0</c:v>
                </c:pt>
                <c:pt idx="214">
                  <c:v>108.0</c:v>
                </c:pt>
                <c:pt idx="215">
                  <c:v>108.0</c:v>
                </c:pt>
                <c:pt idx="216">
                  <c:v>109.0</c:v>
                </c:pt>
                <c:pt idx="217">
                  <c:v>109.0</c:v>
                </c:pt>
                <c:pt idx="218">
                  <c:v>109.0</c:v>
                </c:pt>
                <c:pt idx="219">
                  <c:v>109.0</c:v>
                </c:pt>
                <c:pt idx="220">
                  <c:v>110.0</c:v>
                </c:pt>
                <c:pt idx="221">
                  <c:v>110.0</c:v>
                </c:pt>
                <c:pt idx="222">
                  <c:v>110.0</c:v>
                </c:pt>
                <c:pt idx="223">
                  <c:v>111.0</c:v>
                </c:pt>
                <c:pt idx="224">
                  <c:v>111.0</c:v>
                </c:pt>
                <c:pt idx="225">
                  <c:v>111.0</c:v>
                </c:pt>
                <c:pt idx="226">
                  <c:v>111.0</c:v>
                </c:pt>
                <c:pt idx="227">
                  <c:v>111.0</c:v>
                </c:pt>
                <c:pt idx="228">
                  <c:v>111.0</c:v>
                </c:pt>
                <c:pt idx="229">
                  <c:v>111.0</c:v>
                </c:pt>
                <c:pt idx="230">
                  <c:v>112.0</c:v>
                </c:pt>
                <c:pt idx="231">
                  <c:v>113.0</c:v>
                </c:pt>
                <c:pt idx="232">
                  <c:v>113.0</c:v>
                </c:pt>
                <c:pt idx="233">
                  <c:v>114.0</c:v>
                </c:pt>
                <c:pt idx="234">
                  <c:v>114.0</c:v>
                </c:pt>
                <c:pt idx="235">
                  <c:v>114.0</c:v>
                </c:pt>
                <c:pt idx="236">
                  <c:v>115.0</c:v>
                </c:pt>
                <c:pt idx="237">
                  <c:v>116.0</c:v>
                </c:pt>
                <c:pt idx="238">
                  <c:v>117.0</c:v>
                </c:pt>
                <c:pt idx="239">
                  <c:v>118.0</c:v>
                </c:pt>
                <c:pt idx="240">
                  <c:v>118.0</c:v>
                </c:pt>
                <c:pt idx="241">
                  <c:v>119.0</c:v>
                </c:pt>
                <c:pt idx="242">
                  <c:v>120.0</c:v>
                </c:pt>
                <c:pt idx="243">
                  <c:v>121.0</c:v>
                </c:pt>
                <c:pt idx="244">
                  <c:v>122.0</c:v>
                </c:pt>
                <c:pt idx="245">
                  <c:v>122.0</c:v>
                </c:pt>
                <c:pt idx="246">
                  <c:v>122.0</c:v>
                </c:pt>
                <c:pt idx="247">
                  <c:v>123.0</c:v>
                </c:pt>
                <c:pt idx="248">
                  <c:v>124.0</c:v>
                </c:pt>
                <c:pt idx="249">
                  <c:v>124.0</c:v>
                </c:pt>
                <c:pt idx="250">
                  <c:v>125.0</c:v>
                </c:pt>
                <c:pt idx="251">
                  <c:v>125.0</c:v>
                </c:pt>
                <c:pt idx="252">
                  <c:v>125.0</c:v>
                </c:pt>
                <c:pt idx="253">
                  <c:v>125.0</c:v>
                </c:pt>
                <c:pt idx="254">
                  <c:v>125.0</c:v>
                </c:pt>
                <c:pt idx="255">
                  <c:v>125.0</c:v>
                </c:pt>
                <c:pt idx="256">
                  <c:v>125.0</c:v>
                </c:pt>
                <c:pt idx="257">
                  <c:v>125.0</c:v>
                </c:pt>
                <c:pt idx="258">
                  <c:v>126.0</c:v>
                </c:pt>
                <c:pt idx="259">
                  <c:v>127.0</c:v>
                </c:pt>
                <c:pt idx="260">
                  <c:v>127.0</c:v>
                </c:pt>
                <c:pt idx="261">
                  <c:v>127.0</c:v>
                </c:pt>
                <c:pt idx="262">
                  <c:v>127.0</c:v>
                </c:pt>
                <c:pt idx="263">
                  <c:v>128.0</c:v>
                </c:pt>
                <c:pt idx="264">
                  <c:v>128.0</c:v>
                </c:pt>
                <c:pt idx="265">
                  <c:v>129.0</c:v>
                </c:pt>
                <c:pt idx="266">
                  <c:v>129.0</c:v>
                </c:pt>
                <c:pt idx="267">
                  <c:v>130.0</c:v>
                </c:pt>
                <c:pt idx="268">
                  <c:v>131.0</c:v>
                </c:pt>
                <c:pt idx="269">
                  <c:v>131.0</c:v>
                </c:pt>
                <c:pt idx="270">
                  <c:v>132.0</c:v>
                </c:pt>
                <c:pt idx="271">
                  <c:v>133.0</c:v>
                </c:pt>
                <c:pt idx="272">
                  <c:v>133.0</c:v>
                </c:pt>
                <c:pt idx="273">
                  <c:v>133.0</c:v>
                </c:pt>
                <c:pt idx="274">
                  <c:v>133.0</c:v>
                </c:pt>
                <c:pt idx="275">
                  <c:v>133.0</c:v>
                </c:pt>
                <c:pt idx="276">
                  <c:v>133.0</c:v>
                </c:pt>
                <c:pt idx="277">
                  <c:v>134.0</c:v>
                </c:pt>
                <c:pt idx="278">
                  <c:v>135.0</c:v>
                </c:pt>
                <c:pt idx="279">
                  <c:v>135.0</c:v>
                </c:pt>
                <c:pt idx="280">
                  <c:v>135.0</c:v>
                </c:pt>
                <c:pt idx="281">
                  <c:v>135.0</c:v>
                </c:pt>
                <c:pt idx="282">
                  <c:v>136.0</c:v>
                </c:pt>
                <c:pt idx="283">
                  <c:v>136.0</c:v>
                </c:pt>
                <c:pt idx="284">
                  <c:v>136.0</c:v>
                </c:pt>
                <c:pt idx="285">
                  <c:v>137.0</c:v>
                </c:pt>
                <c:pt idx="286">
                  <c:v>138.0</c:v>
                </c:pt>
                <c:pt idx="287">
                  <c:v>138.0</c:v>
                </c:pt>
                <c:pt idx="288">
                  <c:v>139.0</c:v>
                </c:pt>
                <c:pt idx="289">
                  <c:v>139.0</c:v>
                </c:pt>
                <c:pt idx="290">
                  <c:v>139.0</c:v>
                </c:pt>
                <c:pt idx="291">
                  <c:v>140.0</c:v>
                </c:pt>
                <c:pt idx="292">
                  <c:v>141.0</c:v>
                </c:pt>
                <c:pt idx="293">
                  <c:v>141.0</c:v>
                </c:pt>
                <c:pt idx="294">
                  <c:v>142.0</c:v>
                </c:pt>
                <c:pt idx="295">
                  <c:v>142.0</c:v>
                </c:pt>
                <c:pt idx="296">
                  <c:v>142.0</c:v>
                </c:pt>
                <c:pt idx="297">
                  <c:v>142.0</c:v>
                </c:pt>
                <c:pt idx="298">
                  <c:v>142.0</c:v>
                </c:pt>
                <c:pt idx="299">
                  <c:v>142.0</c:v>
                </c:pt>
                <c:pt idx="300">
                  <c:v>142.0</c:v>
                </c:pt>
                <c:pt idx="301">
                  <c:v>143.0</c:v>
                </c:pt>
                <c:pt idx="302">
                  <c:v>143.0</c:v>
                </c:pt>
                <c:pt idx="303">
                  <c:v>144.0</c:v>
                </c:pt>
                <c:pt idx="304">
                  <c:v>144.0</c:v>
                </c:pt>
                <c:pt idx="305">
                  <c:v>144.0</c:v>
                </c:pt>
                <c:pt idx="306">
                  <c:v>145.0</c:v>
                </c:pt>
                <c:pt idx="307">
                  <c:v>145.0</c:v>
                </c:pt>
                <c:pt idx="308">
                  <c:v>146.0</c:v>
                </c:pt>
                <c:pt idx="309">
                  <c:v>147.0</c:v>
                </c:pt>
                <c:pt idx="310">
                  <c:v>147.0</c:v>
                </c:pt>
                <c:pt idx="311">
                  <c:v>147.0</c:v>
                </c:pt>
                <c:pt idx="312">
                  <c:v>147.0</c:v>
                </c:pt>
                <c:pt idx="313">
                  <c:v>147.0</c:v>
                </c:pt>
                <c:pt idx="314">
                  <c:v>148.0</c:v>
                </c:pt>
                <c:pt idx="315">
                  <c:v>149.0</c:v>
                </c:pt>
                <c:pt idx="316">
                  <c:v>149.0</c:v>
                </c:pt>
                <c:pt idx="317">
                  <c:v>150.0</c:v>
                </c:pt>
                <c:pt idx="318">
                  <c:v>151.0</c:v>
                </c:pt>
                <c:pt idx="319">
                  <c:v>152.0</c:v>
                </c:pt>
                <c:pt idx="320">
                  <c:v>153.0</c:v>
                </c:pt>
                <c:pt idx="321">
                  <c:v>154.0</c:v>
                </c:pt>
                <c:pt idx="322">
                  <c:v>154.0</c:v>
                </c:pt>
                <c:pt idx="323">
                  <c:v>154.0</c:v>
                </c:pt>
                <c:pt idx="324">
                  <c:v>154.0</c:v>
                </c:pt>
                <c:pt idx="325">
                  <c:v>154.0</c:v>
                </c:pt>
                <c:pt idx="326">
                  <c:v>155.0</c:v>
                </c:pt>
                <c:pt idx="327">
                  <c:v>156.0</c:v>
                </c:pt>
                <c:pt idx="328">
                  <c:v>157.0</c:v>
                </c:pt>
                <c:pt idx="329">
                  <c:v>158.0</c:v>
                </c:pt>
                <c:pt idx="330">
                  <c:v>158.0</c:v>
                </c:pt>
                <c:pt idx="331">
                  <c:v>159.0</c:v>
                </c:pt>
                <c:pt idx="332">
                  <c:v>160.0</c:v>
                </c:pt>
                <c:pt idx="333">
                  <c:v>161.0</c:v>
                </c:pt>
                <c:pt idx="334">
                  <c:v>161.0</c:v>
                </c:pt>
                <c:pt idx="335">
                  <c:v>161.0</c:v>
                </c:pt>
                <c:pt idx="336">
                  <c:v>161.0</c:v>
                </c:pt>
                <c:pt idx="337">
                  <c:v>161.0</c:v>
                </c:pt>
                <c:pt idx="338">
                  <c:v>161.0</c:v>
                </c:pt>
                <c:pt idx="339">
                  <c:v>162.0</c:v>
                </c:pt>
                <c:pt idx="340">
                  <c:v>162.0</c:v>
                </c:pt>
                <c:pt idx="341">
                  <c:v>162.0</c:v>
                </c:pt>
                <c:pt idx="342">
                  <c:v>163.0</c:v>
                </c:pt>
                <c:pt idx="343">
                  <c:v>163.0</c:v>
                </c:pt>
                <c:pt idx="344">
                  <c:v>163.0</c:v>
                </c:pt>
                <c:pt idx="345">
                  <c:v>164.0</c:v>
                </c:pt>
                <c:pt idx="346">
                  <c:v>165.0</c:v>
                </c:pt>
                <c:pt idx="347">
                  <c:v>166.0</c:v>
                </c:pt>
                <c:pt idx="348">
                  <c:v>166.0</c:v>
                </c:pt>
                <c:pt idx="349">
                  <c:v>166.0</c:v>
                </c:pt>
                <c:pt idx="350">
                  <c:v>166.0</c:v>
                </c:pt>
                <c:pt idx="351">
                  <c:v>166.0</c:v>
                </c:pt>
                <c:pt idx="352">
                  <c:v>167.0</c:v>
                </c:pt>
                <c:pt idx="353">
                  <c:v>167.0</c:v>
                </c:pt>
                <c:pt idx="354">
                  <c:v>167.0</c:v>
                </c:pt>
                <c:pt idx="355">
                  <c:v>167.0</c:v>
                </c:pt>
                <c:pt idx="356">
                  <c:v>168.0</c:v>
                </c:pt>
                <c:pt idx="357">
                  <c:v>168.0</c:v>
                </c:pt>
                <c:pt idx="358">
                  <c:v>168.0</c:v>
                </c:pt>
                <c:pt idx="359">
                  <c:v>168.0</c:v>
                </c:pt>
                <c:pt idx="360">
                  <c:v>168.0</c:v>
                </c:pt>
                <c:pt idx="361">
                  <c:v>168.0</c:v>
                </c:pt>
                <c:pt idx="362">
                  <c:v>169.0</c:v>
                </c:pt>
                <c:pt idx="363">
                  <c:v>169.0</c:v>
                </c:pt>
                <c:pt idx="364">
                  <c:v>169.0</c:v>
                </c:pt>
                <c:pt idx="365">
                  <c:v>169.0</c:v>
                </c:pt>
                <c:pt idx="366">
                  <c:v>169.0</c:v>
                </c:pt>
                <c:pt idx="367">
                  <c:v>169.0</c:v>
                </c:pt>
                <c:pt idx="368">
                  <c:v>169.0</c:v>
                </c:pt>
                <c:pt idx="369">
                  <c:v>170.0</c:v>
                </c:pt>
                <c:pt idx="370">
                  <c:v>170.0</c:v>
                </c:pt>
                <c:pt idx="371">
                  <c:v>170.0</c:v>
                </c:pt>
                <c:pt idx="372">
                  <c:v>170.0</c:v>
                </c:pt>
                <c:pt idx="373">
                  <c:v>170.0</c:v>
                </c:pt>
                <c:pt idx="374">
                  <c:v>170.0</c:v>
                </c:pt>
                <c:pt idx="375">
                  <c:v>170.0</c:v>
                </c:pt>
                <c:pt idx="376">
                  <c:v>171.0</c:v>
                </c:pt>
                <c:pt idx="377">
                  <c:v>171.0</c:v>
                </c:pt>
                <c:pt idx="378">
                  <c:v>172.0</c:v>
                </c:pt>
                <c:pt idx="379">
                  <c:v>172.0</c:v>
                </c:pt>
                <c:pt idx="380">
                  <c:v>172.0</c:v>
                </c:pt>
                <c:pt idx="381">
                  <c:v>172.0</c:v>
                </c:pt>
                <c:pt idx="382">
                  <c:v>172.0</c:v>
                </c:pt>
                <c:pt idx="383">
                  <c:v>173.0</c:v>
                </c:pt>
                <c:pt idx="384">
                  <c:v>173.0</c:v>
                </c:pt>
                <c:pt idx="385">
                  <c:v>174.0</c:v>
                </c:pt>
                <c:pt idx="386">
                  <c:v>174.0</c:v>
                </c:pt>
                <c:pt idx="387">
                  <c:v>174.0</c:v>
                </c:pt>
                <c:pt idx="388">
                  <c:v>174.0</c:v>
                </c:pt>
                <c:pt idx="389">
                  <c:v>174.0</c:v>
                </c:pt>
                <c:pt idx="390">
                  <c:v>174.0</c:v>
                </c:pt>
                <c:pt idx="391">
                  <c:v>174.0</c:v>
                </c:pt>
                <c:pt idx="392">
                  <c:v>174.0</c:v>
                </c:pt>
                <c:pt idx="393">
                  <c:v>175.0</c:v>
                </c:pt>
                <c:pt idx="394">
                  <c:v>175.0</c:v>
                </c:pt>
                <c:pt idx="395">
                  <c:v>175.0</c:v>
                </c:pt>
                <c:pt idx="396">
                  <c:v>175.0</c:v>
                </c:pt>
                <c:pt idx="397">
                  <c:v>176.0</c:v>
                </c:pt>
                <c:pt idx="398">
                  <c:v>177.0</c:v>
                </c:pt>
                <c:pt idx="399">
                  <c:v>177.0</c:v>
                </c:pt>
                <c:pt idx="400">
                  <c:v>177.0</c:v>
                </c:pt>
                <c:pt idx="401">
                  <c:v>177.0</c:v>
                </c:pt>
                <c:pt idx="402">
                  <c:v>178.0</c:v>
                </c:pt>
                <c:pt idx="403">
                  <c:v>178.0</c:v>
                </c:pt>
                <c:pt idx="404">
                  <c:v>178.0</c:v>
                </c:pt>
                <c:pt idx="405">
                  <c:v>178.0</c:v>
                </c:pt>
                <c:pt idx="406">
                  <c:v>178.0</c:v>
                </c:pt>
                <c:pt idx="407">
                  <c:v>179.0</c:v>
                </c:pt>
                <c:pt idx="408">
                  <c:v>179.0</c:v>
                </c:pt>
                <c:pt idx="409">
                  <c:v>179.0</c:v>
                </c:pt>
                <c:pt idx="410">
                  <c:v>179.0</c:v>
                </c:pt>
                <c:pt idx="411">
                  <c:v>180.0</c:v>
                </c:pt>
                <c:pt idx="412">
                  <c:v>180.0</c:v>
                </c:pt>
                <c:pt idx="413">
                  <c:v>180.0</c:v>
                </c:pt>
                <c:pt idx="414">
                  <c:v>180.0</c:v>
                </c:pt>
                <c:pt idx="415">
                  <c:v>180.0</c:v>
                </c:pt>
                <c:pt idx="416">
                  <c:v>180.0</c:v>
                </c:pt>
                <c:pt idx="417">
                  <c:v>180.0</c:v>
                </c:pt>
                <c:pt idx="418">
                  <c:v>180.0</c:v>
                </c:pt>
                <c:pt idx="419">
                  <c:v>180.0</c:v>
                </c:pt>
                <c:pt idx="420">
                  <c:v>180.0</c:v>
                </c:pt>
                <c:pt idx="421">
                  <c:v>181.0</c:v>
                </c:pt>
                <c:pt idx="422">
                  <c:v>182.0</c:v>
                </c:pt>
                <c:pt idx="423">
                  <c:v>183.0</c:v>
                </c:pt>
                <c:pt idx="424">
                  <c:v>183.0</c:v>
                </c:pt>
                <c:pt idx="425">
                  <c:v>184.0</c:v>
                </c:pt>
                <c:pt idx="426">
                  <c:v>184.0</c:v>
                </c:pt>
                <c:pt idx="427">
                  <c:v>185.0</c:v>
                </c:pt>
                <c:pt idx="428">
                  <c:v>185.0</c:v>
                </c:pt>
                <c:pt idx="429">
                  <c:v>185.0</c:v>
                </c:pt>
                <c:pt idx="430">
                  <c:v>185.0</c:v>
                </c:pt>
                <c:pt idx="431">
                  <c:v>186.0</c:v>
                </c:pt>
                <c:pt idx="432">
                  <c:v>186.0</c:v>
                </c:pt>
                <c:pt idx="433">
                  <c:v>186.0</c:v>
                </c:pt>
                <c:pt idx="434">
                  <c:v>187.0</c:v>
                </c:pt>
                <c:pt idx="435">
                  <c:v>187.0</c:v>
                </c:pt>
                <c:pt idx="436">
                  <c:v>188.0</c:v>
                </c:pt>
                <c:pt idx="437">
                  <c:v>189.0</c:v>
                </c:pt>
                <c:pt idx="438">
                  <c:v>190.0</c:v>
                </c:pt>
                <c:pt idx="439">
                  <c:v>191.0</c:v>
                </c:pt>
                <c:pt idx="440">
                  <c:v>191.0</c:v>
                </c:pt>
                <c:pt idx="441">
                  <c:v>191.0</c:v>
                </c:pt>
                <c:pt idx="442">
                  <c:v>192.0</c:v>
                </c:pt>
                <c:pt idx="443">
                  <c:v>192.0</c:v>
                </c:pt>
                <c:pt idx="444">
                  <c:v>193.0</c:v>
                </c:pt>
                <c:pt idx="445">
                  <c:v>194.0</c:v>
                </c:pt>
                <c:pt idx="446">
                  <c:v>194.0</c:v>
                </c:pt>
                <c:pt idx="447">
                  <c:v>194.0</c:v>
                </c:pt>
                <c:pt idx="448">
                  <c:v>194.0</c:v>
                </c:pt>
                <c:pt idx="449">
                  <c:v>194.0</c:v>
                </c:pt>
                <c:pt idx="450">
                  <c:v>194.0</c:v>
                </c:pt>
                <c:pt idx="451">
                  <c:v>195.0</c:v>
                </c:pt>
                <c:pt idx="452">
                  <c:v>195.0</c:v>
                </c:pt>
                <c:pt idx="453">
                  <c:v>195.0</c:v>
                </c:pt>
                <c:pt idx="454">
                  <c:v>195.0</c:v>
                </c:pt>
                <c:pt idx="455">
                  <c:v>195.0</c:v>
                </c:pt>
                <c:pt idx="456">
                  <c:v>195.0</c:v>
                </c:pt>
                <c:pt idx="457">
                  <c:v>195.0</c:v>
                </c:pt>
                <c:pt idx="458">
                  <c:v>195.0</c:v>
                </c:pt>
                <c:pt idx="459">
                  <c:v>195.0</c:v>
                </c:pt>
                <c:pt idx="460">
                  <c:v>195.0</c:v>
                </c:pt>
                <c:pt idx="461">
                  <c:v>195.0</c:v>
                </c:pt>
                <c:pt idx="462">
                  <c:v>195.0</c:v>
                </c:pt>
                <c:pt idx="463">
                  <c:v>195.0</c:v>
                </c:pt>
                <c:pt idx="464">
                  <c:v>195.0</c:v>
                </c:pt>
                <c:pt idx="465">
                  <c:v>195.0</c:v>
                </c:pt>
                <c:pt idx="466">
                  <c:v>196.0</c:v>
                </c:pt>
                <c:pt idx="467">
                  <c:v>197.0</c:v>
                </c:pt>
                <c:pt idx="468">
                  <c:v>197.0</c:v>
                </c:pt>
                <c:pt idx="469">
                  <c:v>197.0</c:v>
                </c:pt>
                <c:pt idx="470">
                  <c:v>197.0</c:v>
                </c:pt>
                <c:pt idx="471">
                  <c:v>197.0</c:v>
                </c:pt>
                <c:pt idx="472">
                  <c:v>197.0</c:v>
                </c:pt>
                <c:pt idx="473">
                  <c:v>197.0</c:v>
                </c:pt>
                <c:pt idx="474">
                  <c:v>197.0</c:v>
                </c:pt>
                <c:pt idx="475">
                  <c:v>197.0</c:v>
                </c:pt>
                <c:pt idx="476">
                  <c:v>198.0</c:v>
                </c:pt>
                <c:pt idx="477">
                  <c:v>199.0</c:v>
                </c:pt>
                <c:pt idx="478">
                  <c:v>199.0</c:v>
                </c:pt>
                <c:pt idx="479">
                  <c:v>200.0</c:v>
                </c:pt>
                <c:pt idx="480">
                  <c:v>200.0</c:v>
                </c:pt>
                <c:pt idx="481">
                  <c:v>200.0</c:v>
                </c:pt>
                <c:pt idx="482">
                  <c:v>200.0</c:v>
                </c:pt>
                <c:pt idx="483">
                  <c:v>200.0</c:v>
                </c:pt>
                <c:pt idx="484">
                  <c:v>200.0</c:v>
                </c:pt>
                <c:pt idx="485">
                  <c:v>200.0</c:v>
                </c:pt>
                <c:pt idx="486">
                  <c:v>201.0</c:v>
                </c:pt>
                <c:pt idx="487">
                  <c:v>201.0</c:v>
                </c:pt>
                <c:pt idx="488">
                  <c:v>201.0</c:v>
                </c:pt>
                <c:pt idx="489">
                  <c:v>202.0</c:v>
                </c:pt>
                <c:pt idx="490">
                  <c:v>202.0</c:v>
                </c:pt>
                <c:pt idx="491">
                  <c:v>203.0</c:v>
                </c:pt>
                <c:pt idx="492">
                  <c:v>203.0</c:v>
                </c:pt>
                <c:pt idx="493">
                  <c:v>203.0</c:v>
                </c:pt>
                <c:pt idx="494">
                  <c:v>203.0</c:v>
                </c:pt>
                <c:pt idx="495">
                  <c:v>203.0</c:v>
                </c:pt>
                <c:pt idx="496">
                  <c:v>204.0</c:v>
                </c:pt>
                <c:pt idx="497">
                  <c:v>205.0</c:v>
                </c:pt>
                <c:pt idx="498">
                  <c:v>205.0</c:v>
                </c:pt>
                <c:pt idx="499">
                  <c:v>205.0</c:v>
                </c:pt>
                <c:pt idx="500">
                  <c:v>205.0</c:v>
                </c:pt>
                <c:pt idx="501">
                  <c:v>205.0</c:v>
                </c:pt>
                <c:pt idx="502">
                  <c:v>206.0</c:v>
                </c:pt>
                <c:pt idx="503">
                  <c:v>206.0</c:v>
                </c:pt>
                <c:pt idx="504">
                  <c:v>206.0</c:v>
                </c:pt>
                <c:pt idx="505">
                  <c:v>206.0</c:v>
                </c:pt>
                <c:pt idx="506">
                  <c:v>206.0</c:v>
                </c:pt>
                <c:pt idx="507">
                  <c:v>207.0</c:v>
                </c:pt>
                <c:pt idx="508">
                  <c:v>207.0</c:v>
                </c:pt>
                <c:pt idx="509">
                  <c:v>207.0</c:v>
                </c:pt>
                <c:pt idx="510">
                  <c:v>208.0</c:v>
                </c:pt>
                <c:pt idx="511">
                  <c:v>209.0</c:v>
                </c:pt>
                <c:pt idx="512">
                  <c:v>209.0</c:v>
                </c:pt>
                <c:pt idx="513">
                  <c:v>209.0</c:v>
                </c:pt>
                <c:pt idx="514">
                  <c:v>209.0</c:v>
                </c:pt>
                <c:pt idx="515">
                  <c:v>210.0</c:v>
                </c:pt>
                <c:pt idx="516">
                  <c:v>210.0</c:v>
                </c:pt>
                <c:pt idx="517">
                  <c:v>211.0</c:v>
                </c:pt>
                <c:pt idx="518">
                  <c:v>211.0</c:v>
                </c:pt>
                <c:pt idx="519">
                  <c:v>211.0</c:v>
                </c:pt>
                <c:pt idx="520">
                  <c:v>211.0</c:v>
                </c:pt>
                <c:pt idx="521">
                  <c:v>212.0</c:v>
                </c:pt>
                <c:pt idx="522">
                  <c:v>212.0</c:v>
                </c:pt>
                <c:pt idx="523">
                  <c:v>212.0</c:v>
                </c:pt>
                <c:pt idx="524">
                  <c:v>212.0</c:v>
                </c:pt>
                <c:pt idx="525">
                  <c:v>212.0</c:v>
                </c:pt>
                <c:pt idx="526">
                  <c:v>213.0</c:v>
                </c:pt>
                <c:pt idx="527">
                  <c:v>213.0</c:v>
                </c:pt>
                <c:pt idx="528">
                  <c:v>214.0</c:v>
                </c:pt>
                <c:pt idx="529">
                  <c:v>214.0</c:v>
                </c:pt>
                <c:pt idx="530">
                  <c:v>214.0</c:v>
                </c:pt>
                <c:pt idx="531">
                  <c:v>214.0</c:v>
                </c:pt>
                <c:pt idx="532">
                  <c:v>214.0</c:v>
                </c:pt>
                <c:pt idx="533">
                  <c:v>214.0</c:v>
                </c:pt>
                <c:pt idx="534">
                  <c:v>214.0</c:v>
                </c:pt>
                <c:pt idx="535">
                  <c:v>215.0</c:v>
                </c:pt>
                <c:pt idx="536">
                  <c:v>215.0</c:v>
                </c:pt>
                <c:pt idx="537">
                  <c:v>216.0</c:v>
                </c:pt>
                <c:pt idx="538">
                  <c:v>217.0</c:v>
                </c:pt>
                <c:pt idx="539">
                  <c:v>218.0</c:v>
                </c:pt>
                <c:pt idx="540">
                  <c:v>218.0</c:v>
                </c:pt>
                <c:pt idx="541">
                  <c:v>218.0</c:v>
                </c:pt>
                <c:pt idx="542">
                  <c:v>218.0</c:v>
                </c:pt>
                <c:pt idx="543">
                  <c:v>219.0</c:v>
                </c:pt>
                <c:pt idx="544">
                  <c:v>219.0</c:v>
                </c:pt>
                <c:pt idx="545">
                  <c:v>219.0</c:v>
                </c:pt>
                <c:pt idx="546">
                  <c:v>220.0</c:v>
                </c:pt>
                <c:pt idx="547">
                  <c:v>220.0</c:v>
                </c:pt>
                <c:pt idx="548">
                  <c:v>220.0</c:v>
                </c:pt>
                <c:pt idx="549">
                  <c:v>220.0</c:v>
                </c:pt>
                <c:pt idx="550">
                  <c:v>221.0</c:v>
                </c:pt>
                <c:pt idx="551">
                  <c:v>221.0</c:v>
                </c:pt>
                <c:pt idx="552">
                  <c:v>221.0</c:v>
                </c:pt>
                <c:pt idx="553">
                  <c:v>222.0</c:v>
                </c:pt>
                <c:pt idx="554">
                  <c:v>223.0</c:v>
                </c:pt>
                <c:pt idx="555">
                  <c:v>224.0</c:v>
                </c:pt>
                <c:pt idx="556">
                  <c:v>224.0</c:v>
                </c:pt>
                <c:pt idx="557">
                  <c:v>224.0</c:v>
                </c:pt>
                <c:pt idx="558">
                  <c:v>224.0</c:v>
                </c:pt>
                <c:pt idx="559">
                  <c:v>225.0</c:v>
                </c:pt>
                <c:pt idx="560">
                  <c:v>226.0</c:v>
                </c:pt>
                <c:pt idx="561">
                  <c:v>227.0</c:v>
                </c:pt>
                <c:pt idx="562">
                  <c:v>228.0</c:v>
                </c:pt>
                <c:pt idx="563">
                  <c:v>228.0</c:v>
                </c:pt>
                <c:pt idx="564">
                  <c:v>228.0</c:v>
                </c:pt>
                <c:pt idx="565">
                  <c:v>229.0</c:v>
                </c:pt>
                <c:pt idx="566">
                  <c:v>229.0</c:v>
                </c:pt>
                <c:pt idx="567">
                  <c:v>230.0</c:v>
                </c:pt>
                <c:pt idx="568">
                  <c:v>231.0</c:v>
                </c:pt>
                <c:pt idx="569">
                  <c:v>231.0</c:v>
                </c:pt>
                <c:pt idx="570">
                  <c:v>231.0</c:v>
                </c:pt>
                <c:pt idx="571">
                  <c:v>232.0</c:v>
                </c:pt>
                <c:pt idx="572">
                  <c:v>233.0</c:v>
                </c:pt>
                <c:pt idx="573">
                  <c:v>233.0</c:v>
                </c:pt>
                <c:pt idx="574">
                  <c:v>233.0</c:v>
                </c:pt>
                <c:pt idx="575">
                  <c:v>233.0</c:v>
                </c:pt>
                <c:pt idx="576">
                  <c:v>234.0</c:v>
                </c:pt>
                <c:pt idx="577">
                  <c:v>234.0</c:v>
                </c:pt>
                <c:pt idx="578">
                  <c:v>234.0</c:v>
                </c:pt>
                <c:pt idx="579">
                  <c:v>235.0</c:v>
                </c:pt>
                <c:pt idx="580">
                  <c:v>235.0</c:v>
                </c:pt>
                <c:pt idx="581">
                  <c:v>236.0</c:v>
                </c:pt>
                <c:pt idx="582">
                  <c:v>236.0</c:v>
                </c:pt>
                <c:pt idx="583">
                  <c:v>236.0</c:v>
                </c:pt>
                <c:pt idx="584">
                  <c:v>236.0</c:v>
                </c:pt>
                <c:pt idx="585">
                  <c:v>236.0</c:v>
                </c:pt>
                <c:pt idx="586">
                  <c:v>236.0</c:v>
                </c:pt>
                <c:pt idx="587">
                  <c:v>236.0</c:v>
                </c:pt>
                <c:pt idx="588">
                  <c:v>237.0</c:v>
                </c:pt>
                <c:pt idx="589">
                  <c:v>237.0</c:v>
                </c:pt>
                <c:pt idx="590">
                  <c:v>237.0</c:v>
                </c:pt>
                <c:pt idx="591">
                  <c:v>238.0</c:v>
                </c:pt>
                <c:pt idx="592">
                  <c:v>238.0</c:v>
                </c:pt>
                <c:pt idx="593">
                  <c:v>239.0</c:v>
                </c:pt>
                <c:pt idx="594">
                  <c:v>239.0</c:v>
                </c:pt>
                <c:pt idx="595">
                  <c:v>239.0</c:v>
                </c:pt>
                <c:pt idx="596">
                  <c:v>239.0</c:v>
                </c:pt>
                <c:pt idx="597">
                  <c:v>239.0</c:v>
                </c:pt>
                <c:pt idx="598">
                  <c:v>239.0</c:v>
                </c:pt>
                <c:pt idx="599">
                  <c:v>239.0</c:v>
                </c:pt>
                <c:pt idx="600">
                  <c:v>239.0</c:v>
                </c:pt>
                <c:pt idx="601">
                  <c:v>239.0</c:v>
                </c:pt>
                <c:pt idx="602">
                  <c:v>239.0</c:v>
                </c:pt>
                <c:pt idx="603">
                  <c:v>239.0</c:v>
                </c:pt>
                <c:pt idx="604">
                  <c:v>239.0</c:v>
                </c:pt>
                <c:pt idx="605">
                  <c:v>239.0</c:v>
                </c:pt>
                <c:pt idx="606">
                  <c:v>239.0</c:v>
                </c:pt>
                <c:pt idx="607">
                  <c:v>239.0</c:v>
                </c:pt>
                <c:pt idx="608">
                  <c:v>240.0</c:v>
                </c:pt>
                <c:pt idx="609">
                  <c:v>240.0</c:v>
                </c:pt>
                <c:pt idx="610">
                  <c:v>241.0</c:v>
                </c:pt>
                <c:pt idx="611">
                  <c:v>241.0</c:v>
                </c:pt>
                <c:pt idx="612">
                  <c:v>241.0</c:v>
                </c:pt>
                <c:pt idx="613">
                  <c:v>242.0</c:v>
                </c:pt>
                <c:pt idx="614">
                  <c:v>243.0</c:v>
                </c:pt>
                <c:pt idx="615">
                  <c:v>243.0</c:v>
                </c:pt>
                <c:pt idx="616">
                  <c:v>243.0</c:v>
                </c:pt>
                <c:pt idx="617">
                  <c:v>243.0</c:v>
                </c:pt>
                <c:pt idx="618">
                  <c:v>243.0</c:v>
                </c:pt>
                <c:pt idx="619">
                  <c:v>243.0</c:v>
                </c:pt>
                <c:pt idx="620">
                  <c:v>243.0</c:v>
                </c:pt>
                <c:pt idx="621">
                  <c:v>243.0</c:v>
                </c:pt>
                <c:pt idx="622">
                  <c:v>243.0</c:v>
                </c:pt>
                <c:pt idx="623">
                  <c:v>243.0</c:v>
                </c:pt>
                <c:pt idx="624">
                  <c:v>243.0</c:v>
                </c:pt>
                <c:pt idx="625">
                  <c:v>243.0</c:v>
                </c:pt>
                <c:pt idx="626">
                  <c:v>244.0</c:v>
                </c:pt>
                <c:pt idx="627">
                  <c:v>245.0</c:v>
                </c:pt>
                <c:pt idx="628">
                  <c:v>246.0</c:v>
                </c:pt>
                <c:pt idx="629">
                  <c:v>246.0</c:v>
                </c:pt>
                <c:pt idx="630">
                  <c:v>247.0</c:v>
                </c:pt>
                <c:pt idx="631">
                  <c:v>247.0</c:v>
                </c:pt>
                <c:pt idx="632">
                  <c:v>247.0</c:v>
                </c:pt>
                <c:pt idx="633">
                  <c:v>247.0</c:v>
                </c:pt>
                <c:pt idx="634">
                  <c:v>248.0</c:v>
                </c:pt>
                <c:pt idx="635">
                  <c:v>249.0</c:v>
                </c:pt>
                <c:pt idx="636">
                  <c:v>249.0</c:v>
                </c:pt>
                <c:pt idx="637">
                  <c:v>249.0</c:v>
                </c:pt>
                <c:pt idx="638">
                  <c:v>249.0</c:v>
                </c:pt>
                <c:pt idx="639">
                  <c:v>249.0</c:v>
                </c:pt>
                <c:pt idx="640">
                  <c:v>250.0</c:v>
                </c:pt>
                <c:pt idx="641">
                  <c:v>250.0</c:v>
                </c:pt>
                <c:pt idx="642">
                  <c:v>251.0</c:v>
                </c:pt>
                <c:pt idx="643">
                  <c:v>251.0</c:v>
                </c:pt>
                <c:pt idx="644">
                  <c:v>252.0</c:v>
                </c:pt>
                <c:pt idx="645">
                  <c:v>252.0</c:v>
                </c:pt>
                <c:pt idx="646">
                  <c:v>252.0</c:v>
                </c:pt>
                <c:pt idx="647">
                  <c:v>252.0</c:v>
                </c:pt>
                <c:pt idx="648">
                  <c:v>253.0</c:v>
                </c:pt>
                <c:pt idx="649">
                  <c:v>253.0</c:v>
                </c:pt>
                <c:pt idx="650">
                  <c:v>253.0</c:v>
                </c:pt>
                <c:pt idx="651">
                  <c:v>254.0</c:v>
                </c:pt>
                <c:pt idx="652">
                  <c:v>254.0</c:v>
                </c:pt>
                <c:pt idx="653">
                  <c:v>254.0</c:v>
                </c:pt>
                <c:pt idx="654">
                  <c:v>255.0</c:v>
                </c:pt>
                <c:pt idx="655">
                  <c:v>255.0</c:v>
                </c:pt>
                <c:pt idx="656">
                  <c:v>256.0</c:v>
                </c:pt>
                <c:pt idx="657">
                  <c:v>256.0</c:v>
                </c:pt>
                <c:pt idx="658">
                  <c:v>256.0</c:v>
                </c:pt>
                <c:pt idx="659">
                  <c:v>257.0</c:v>
                </c:pt>
                <c:pt idx="660">
                  <c:v>257.0</c:v>
                </c:pt>
                <c:pt idx="661">
                  <c:v>257.0</c:v>
                </c:pt>
                <c:pt idx="662">
                  <c:v>257.0</c:v>
                </c:pt>
                <c:pt idx="663">
                  <c:v>257.0</c:v>
                </c:pt>
                <c:pt idx="664">
                  <c:v>257.0</c:v>
                </c:pt>
                <c:pt idx="665">
                  <c:v>257.0</c:v>
                </c:pt>
                <c:pt idx="666">
                  <c:v>257.0</c:v>
                </c:pt>
                <c:pt idx="667">
                  <c:v>258.0</c:v>
                </c:pt>
                <c:pt idx="668">
                  <c:v>259.0</c:v>
                </c:pt>
                <c:pt idx="669">
                  <c:v>259.0</c:v>
                </c:pt>
                <c:pt idx="670">
                  <c:v>259.0</c:v>
                </c:pt>
                <c:pt idx="671">
                  <c:v>259.0</c:v>
                </c:pt>
                <c:pt idx="672">
                  <c:v>260.0</c:v>
                </c:pt>
                <c:pt idx="673">
                  <c:v>260.0</c:v>
                </c:pt>
                <c:pt idx="674">
                  <c:v>260.0</c:v>
                </c:pt>
                <c:pt idx="675">
                  <c:v>260.0</c:v>
                </c:pt>
                <c:pt idx="676">
                  <c:v>260.0</c:v>
                </c:pt>
                <c:pt idx="677">
                  <c:v>261.0</c:v>
                </c:pt>
                <c:pt idx="678">
                  <c:v>262.0</c:v>
                </c:pt>
                <c:pt idx="679">
                  <c:v>263.0</c:v>
                </c:pt>
                <c:pt idx="680">
                  <c:v>263.0</c:v>
                </c:pt>
                <c:pt idx="681">
                  <c:v>263.0</c:v>
                </c:pt>
                <c:pt idx="682">
                  <c:v>263.0</c:v>
                </c:pt>
                <c:pt idx="683">
                  <c:v>263.0</c:v>
                </c:pt>
                <c:pt idx="684">
                  <c:v>263.0</c:v>
                </c:pt>
                <c:pt idx="685">
                  <c:v>263.0</c:v>
                </c:pt>
                <c:pt idx="686">
                  <c:v>264.0</c:v>
                </c:pt>
                <c:pt idx="687">
                  <c:v>264.0</c:v>
                </c:pt>
                <c:pt idx="688">
                  <c:v>264.0</c:v>
                </c:pt>
                <c:pt idx="689">
                  <c:v>264.0</c:v>
                </c:pt>
                <c:pt idx="690">
                  <c:v>264.0</c:v>
                </c:pt>
                <c:pt idx="691">
                  <c:v>264.0</c:v>
                </c:pt>
                <c:pt idx="692">
                  <c:v>265.0</c:v>
                </c:pt>
                <c:pt idx="693">
                  <c:v>265.0</c:v>
                </c:pt>
                <c:pt idx="694">
                  <c:v>265.0</c:v>
                </c:pt>
                <c:pt idx="695">
                  <c:v>265.0</c:v>
                </c:pt>
                <c:pt idx="696">
                  <c:v>265.0</c:v>
                </c:pt>
                <c:pt idx="697">
                  <c:v>265.0</c:v>
                </c:pt>
                <c:pt idx="698">
                  <c:v>265.0</c:v>
                </c:pt>
                <c:pt idx="699">
                  <c:v>265.0</c:v>
                </c:pt>
                <c:pt idx="700">
                  <c:v>266.0</c:v>
                </c:pt>
                <c:pt idx="701">
                  <c:v>266.0</c:v>
                </c:pt>
                <c:pt idx="702">
                  <c:v>266.0</c:v>
                </c:pt>
                <c:pt idx="703">
                  <c:v>266.0</c:v>
                </c:pt>
                <c:pt idx="704">
                  <c:v>267.0</c:v>
                </c:pt>
                <c:pt idx="705">
                  <c:v>268.0</c:v>
                </c:pt>
                <c:pt idx="706">
                  <c:v>268.0</c:v>
                </c:pt>
                <c:pt idx="707">
                  <c:v>268.0</c:v>
                </c:pt>
                <c:pt idx="708">
                  <c:v>268.0</c:v>
                </c:pt>
                <c:pt idx="709">
                  <c:v>269.0</c:v>
                </c:pt>
                <c:pt idx="710">
                  <c:v>269.0</c:v>
                </c:pt>
                <c:pt idx="711">
                  <c:v>269.0</c:v>
                </c:pt>
                <c:pt idx="712">
                  <c:v>269.0</c:v>
                </c:pt>
                <c:pt idx="713">
                  <c:v>269.0</c:v>
                </c:pt>
                <c:pt idx="714">
                  <c:v>269.0</c:v>
                </c:pt>
                <c:pt idx="715">
                  <c:v>270.0</c:v>
                </c:pt>
                <c:pt idx="716">
                  <c:v>270.0</c:v>
                </c:pt>
                <c:pt idx="717">
                  <c:v>270.0</c:v>
                </c:pt>
                <c:pt idx="718">
                  <c:v>270.0</c:v>
                </c:pt>
                <c:pt idx="719">
                  <c:v>270.0</c:v>
                </c:pt>
                <c:pt idx="720">
                  <c:v>270.0</c:v>
                </c:pt>
                <c:pt idx="721">
                  <c:v>270.0</c:v>
                </c:pt>
                <c:pt idx="722">
                  <c:v>271.0</c:v>
                </c:pt>
                <c:pt idx="723">
                  <c:v>271.0</c:v>
                </c:pt>
                <c:pt idx="724">
                  <c:v>272.0</c:v>
                </c:pt>
                <c:pt idx="725">
                  <c:v>272.0</c:v>
                </c:pt>
                <c:pt idx="726">
                  <c:v>272.0</c:v>
                </c:pt>
                <c:pt idx="727">
                  <c:v>272.0</c:v>
                </c:pt>
                <c:pt idx="728">
                  <c:v>273.0</c:v>
                </c:pt>
                <c:pt idx="729">
                  <c:v>273.0</c:v>
                </c:pt>
                <c:pt idx="730">
                  <c:v>274.0</c:v>
                </c:pt>
                <c:pt idx="731">
                  <c:v>274.0</c:v>
                </c:pt>
                <c:pt idx="732">
                  <c:v>274.0</c:v>
                </c:pt>
                <c:pt idx="733">
                  <c:v>274.0</c:v>
                </c:pt>
                <c:pt idx="734">
                  <c:v>274.0</c:v>
                </c:pt>
                <c:pt idx="735">
                  <c:v>274.0</c:v>
                </c:pt>
                <c:pt idx="736">
                  <c:v>274.0</c:v>
                </c:pt>
                <c:pt idx="737">
                  <c:v>274.0</c:v>
                </c:pt>
                <c:pt idx="738">
                  <c:v>274.0</c:v>
                </c:pt>
                <c:pt idx="739">
                  <c:v>274.0</c:v>
                </c:pt>
                <c:pt idx="740">
                  <c:v>274.0</c:v>
                </c:pt>
                <c:pt idx="741">
                  <c:v>275.0</c:v>
                </c:pt>
                <c:pt idx="742">
                  <c:v>275.0</c:v>
                </c:pt>
                <c:pt idx="743">
                  <c:v>275.0</c:v>
                </c:pt>
                <c:pt idx="744">
                  <c:v>275.0</c:v>
                </c:pt>
                <c:pt idx="745">
                  <c:v>275.0</c:v>
                </c:pt>
                <c:pt idx="746">
                  <c:v>275.0</c:v>
                </c:pt>
                <c:pt idx="747">
                  <c:v>275.0</c:v>
                </c:pt>
                <c:pt idx="748">
                  <c:v>276.0</c:v>
                </c:pt>
                <c:pt idx="749">
                  <c:v>276.0</c:v>
                </c:pt>
                <c:pt idx="750">
                  <c:v>277.0</c:v>
                </c:pt>
                <c:pt idx="751">
                  <c:v>277.0</c:v>
                </c:pt>
                <c:pt idx="752">
                  <c:v>277.0</c:v>
                </c:pt>
                <c:pt idx="753">
                  <c:v>277.0</c:v>
                </c:pt>
                <c:pt idx="754">
                  <c:v>277.0</c:v>
                </c:pt>
                <c:pt idx="755">
                  <c:v>277.0</c:v>
                </c:pt>
                <c:pt idx="756">
                  <c:v>277.0</c:v>
                </c:pt>
                <c:pt idx="757">
                  <c:v>278.0</c:v>
                </c:pt>
                <c:pt idx="758">
                  <c:v>278.0</c:v>
                </c:pt>
                <c:pt idx="759">
                  <c:v>279.0</c:v>
                </c:pt>
                <c:pt idx="760">
                  <c:v>280.0</c:v>
                </c:pt>
                <c:pt idx="761">
                  <c:v>280.0</c:v>
                </c:pt>
                <c:pt idx="762">
                  <c:v>280.0</c:v>
                </c:pt>
                <c:pt idx="763">
                  <c:v>280.0</c:v>
                </c:pt>
                <c:pt idx="764">
                  <c:v>281.0</c:v>
                </c:pt>
                <c:pt idx="765">
                  <c:v>281.0</c:v>
                </c:pt>
                <c:pt idx="766">
                  <c:v>282.0</c:v>
                </c:pt>
                <c:pt idx="767">
                  <c:v>282.0</c:v>
                </c:pt>
                <c:pt idx="768">
                  <c:v>282.0</c:v>
                </c:pt>
                <c:pt idx="769">
                  <c:v>282.0</c:v>
                </c:pt>
                <c:pt idx="770">
                  <c:v>283.0</c:v>
                </c:pt>
                <c:pt idx="771">
                  <c:v>283.0</c:v>
                </c:pt>
                <c:pt idx="772">
                  <c:v>283.0</c:v>
                </c:pt>
                <c:pt idx="773">
                  <c:v>284.0</c:v>
                </c:pt>
                <c:pt idx="774">
                  <c:v>284.0</c:v>
                </c:pt>
                <c:pt idx="775">
                  <c:v>284.0</c:v>
                </c:pt>
                <c:pt idx="776">
                  <c:v>284.0</c:v>
                </c:pt>
                <c:pt idx="777">
                  <c:v>284.0</c:v>
                </c:pt>
                <c:pt idx="778">
                  <c:v>285.0</c:v>
                </c:pt>
                <c:pt idx="779">
                  <c:v>286.0</c:v>
                </c:pt>
                <c:pt idx="780">
                  <c:v>286.0</c:v>
                </c:pt>
                <c:pt idx="781">
                  <c:v>286.0</c:v>
                </c:pt>
                <c:pt idx="782">
                  <c:v>286.0</c:v>
                </c:pt>
                <c:pt idx="783">
                  <c:v>286.0</c:v>
                </c:pt>
                <c:pt idx="784">
                  <c:v>287.0</c:v>
                </c:pt>
                <c:pt idx="785">
                  <c:v>287.0</c:v>
                </c:pt>
                <c:pt idx="786">
                  <c:v>288.0</c:v>
                </c:pt>
                <c:pt idx="787">
                  <c:v>288.0</c:v>
                </c:pt>
                <c:pt idx="788">
                  <c:v>288.0</c:v>
                </c:pt>
                <c:pt idx="789">
                  <c:v>288.0</c:v>
                </c:pt>
                <c:pt idx="790">
                  <c:v>288.0</c:v>
                </c:pt>
                <c:pt idx="791">
                  <c:v>288.0</c:v>
                </c:pt>
                <c:pt idx="792">
                  <c:v>288.0</c:v>
                </c:pt>
                <c:pt idx="793">
                  <c:v>288.0</c:v>
                </c:pt>
                <c:pt idx="794">
                  <c:v>288.0</c:v>
                </c:pt>
                <c:pt idx="795">
                  <c:v>288.0</c:v>
                </c:pt>
                <c:pt idx="796">
                  <c:v>288.0</c:v>
                </c:pt>
                <c:pt idx="797">
                  <c:v>288.0</c:v>
                </c:pt>
                <c:pt idx="798">
                  <c:v>288.0</c:v>
                </c:pt>
                <c:pt idx="799">
                  <c:v>288.0</c:v>
                </c:pt>
                <c:pt idx="800">
                  <c:v>288.0</c:v>
                </c:pt>
                <c:pt idx="801">
                  <c:v>288.0</c:v>
                </c:pt>
                <c:pt idx="802">
                  <c:v>288.0</c:v>
                </c:pt>
                <c:pt idx="803">
                  <c:v>288.0</c:v>
                </c:pt>
                <c:pt idx="804">
                  <c:v>288.0</c:v>
                </c:pt>
                <c:pt idx="805">
                  <c:v>288.0</c:v>
                </c:pt>
                <c:pt idx="806">
                  <c:v>288.0</c:v>
                </c:pt>
                <c:pt idx="807">
                  <c:v>288.0</c:v>
                </c:pt>
                <c:pt idx="808">
                  <c:v>288.0</c:v>
                </c:pt>
                <c:pt idx="809">
                  <c:v>288.0</c:v>
                </c:pt>
                <c:pt idx="810">
                  <c:v>288.0</c:v>
                </c:pt>
                <c:pt idx="811">
                  <c:v>288.0</c:v>
                </c:pt>
                <c:pt idx="812">
                  <c:v>289.0</c:v>
                </c:pt>
                <c:pt idx="813">
                  <c:v>289.0</c:v>
                </c:pt>
                <c:pt idx="814">
                  <c:v>290.0</c:v>
                </c:pt>
                <c:pt idx="815">
                  <c:v>290.0</c:v>
                </c:pt>
                <c:pt idx="816">
                  <c:v>290.0</c:v>
                </c:pt>
                <c:pt idx="817">
                  <c:v>290.0</c:v>
                </c:pt>
                <c:pt idx="818">
                  <c:v>290.0</c:v>
                </c:pt>
                <c:pt idx="819">
                  <c:v>290.0</c:v>
                </c:pt>
                <c:pt idx="820">
                  <c:v>290.0</c:v>
                </c:pt>
                <c:pt idx="821">
                  <c:v>290.0</c:v>
                </c:pt>
                <c:pt idx="822">
                  <c:v>290.0</c:v>
                </c:pt>
                <c:pt idx="823">
                  <c:v>290.0</c:v>
                </c:pt>
                <c:pt idx="824">
                  <c:v>290.0</c:v>
                </c:pt>
                <c:pt idx="825">
                  <c:v>290.0</c:v>
                </c:pt>
                <c:pt idx="826">
                  <c:v>290.0</c:v>
                </c:pt>
                <c:pt idx="827">
                  <c:v>290.0</c:v>
                </c:pt>
                <c:pt idx="828">
                  <c:v>290.0</c:v>
                </c:pt>
                <c:pt idx="829">
                  <c:v>290.0</c:v>
                </c:pt>
                <c:pt idx="830">
                  <c:v>290.0</c:v>
                </c:pt>
                <c:pt idx="831">
                  <c:v>290.0</c:v>
                </c:pt>
                <c:pt idx="832">
                  <c:v>290.0</c:v>
                </c:pt>
                <c:pt idx="833">
                  <c:v>290.0</c:v>
                </c:pt>
                <c:pt idx="834">
                  <c:v>290.0</c:v>
                </c:pt>
                <c:pt idx="835">
                  <c:v>291.0</c:v>
                </c:pt>
                <c:pt idx="836">
                  <c:v>291.0</c:v>
                </c:pt>
                <c:pt idx="837">
                  <c:v>291.0</c:v>
                </c:pt>
                <c:pt idx="838">
                  <c:v>291.0</c:v>
                </c:pt>
                <c:pt idx="839">
                  <c:v>291.0</c:v>
                </c:pt>
                <c:pt idx="840">
                  <c:v>291.0</c:v>
                </c:pt>
                <c:pt idx="841">
                  <c:v>291.0</c:v>
                </c:pt>
                <c:pt idx="842">
                  <c:v>291.0</c:v>
                </c:pt>
                <c:pt idx="843">
                  <c:v>291.0</c:v>
                </c:pt>
                <c:pt idx="844">
                  <c:v>291.0</c:v>
                </c:pt>
                <c:pt idx="845">
                  <c:v>291.0</c:v>
                </c:pt>
                <c:pt idx="846">
                  <c:v>291.0</c:v>
                </c:pt>
                <c:pt idx="847">
                  <c:v>292.0</c:v>
                </c:pt>
                <c:pt idx="848">
                  <c:v>292.0</c:v>
                </c:pt>
                <c:pt idx="849">
                  <c:v>292.0</c:v>
                </c:pt>
                <c:pt idx="850">
                  <c:v>292.0</c:v>
                </c:pt>
                <c:pt idx="851">
                  <c:v>292.0</c:v>
                </c:pt>
                <c:pt idx="852">
                  <c:v>292.0</c:v>
                </c:pt>
                <c:pt idx="853">
                  <c:v>292.0</c:v>
                </c:pt>
                <c:pt idx="854">
                  <c:v>292.0</c:v>
                </c:pt>
                <c:pt idx="855">
                  <c:v>292.0</c:v>
                </c:pt>
                <c:pt idx="856">
                  <c:v>292.0</c:v>
                </c:pt>
                <c:pt idx="857">
                  <c:v>292.0</c:v>
                </c:pt>
                <c:pt idx="858">
                  <c:v>292.0</c:v>
                </c:pt>
                <c:pt idx="859">
                  <c:v>293.0</c:v>
                </c:pt>
                <c:pt idx="860">
                  <c:v>293.0</c:v>
                </c:pt>
                <c:pt idx="861">
                  <c:v>293.0</c:v>
                </c:pt>
                <c:pt idx="862">
                  <c:v>293.0</c:v>
                </c:pt>
                <c:pt idx="863">
                  <c:v>293.0</c:v>
                </c:pt>
                <c:pt idx="864">
                  <c:v>293.0</c:v>
                </c:pt>
                <c:pt idx="865">
                  <c:v>293.0</c:v>
                </c:pt>
                <c:pt idx="866">
                  <c:v>293.0</c:v>
                </c:pt>
                <c:pt idx="867">
                  <c:v>293.0</c:v>
                </c:pt>
                <c:pt idx="868">
                  <c:v>293.0</c:v>
                </c:pt>
                <c:pt idx="869">
                  <c:v>293.0</c:v>
                </c:pt>
                <c:pt idx="870">
                  <c:v>293.0</c:v>
                </c:pt>
                <c:pt idx="871">
                  <c:v>293.0</c:v>
                </c:pt>
                <c:pt idx="872">
                  <c:v>294.0</c:v>
                </c:pt>
                <c:pt idx="873">
                  <c:v>294.0</c:v>
                </c:pt>
                <c:pt idx="874">
                  <c:v>294.0</c:v>
                </c:pt>
                <c:pt idx="875">
                  <c:v>294.0</c:v>
                </c:pt>
                <c:pt idx="876">
                  <c:v>295.0</c:v>
                </c:pt>
                <c:pt idx="877">
                  <c:v>295.0</c:v>
                </c:pt>
                <c:pt idx="878">
                  <c:v>295.0</c:v>
                </c:pt>
                <c:pt idx="879">
                  <c:v>295.0</c:v>
                </c:pt>
                <c:pt idx="880">
                  <c:v>295.0</c:v>
                </c:pt>
                <c:pt idx="881">
                  <c:v>296.0</c:v>
                </c:pt>
                <c:pt idx="882">
                  <c:v>296.0</c:v>
                </c:pt>
                <c:pt idx="883">
                  <c:v>296.0</c:v>
                </c:pt>
                <c:pt idx="884">
                  <c:v>296.0</c:v>
                </c:pt>
                <c:pt idx="885">
                  <c:v>296.0</c:v>
                </c:pt>
                <c:pt idx="886">
                  <c:v>296.0</c:v>
                </c:pt>
                <c:pt idx="887">
                  <c:v>296.0</c:v>
                </c:pt>
                <c:pt idx="888">
                  <c:v>296.0</c:v>
                </c:pt>
                <c:pt idx="889">
                  <c:v>297.0</c:v>
                </c:pt>
                <c:pt idx="890">
                  <c:v>297.0</c:v>
                </c:pt>
                <c:pt idx="891">
                  <c:v>297.0</c:v>
                </c:pt>
                <c:pt idx="892">
                  <c:v>297.0</c:v>
                </c:pt>
                <c:pt idx="893">
                  <c:v>297.0</c:v>
                </c:pt>
                <c:pt idx="894">
                  <c:v>297.0</c:v>
                </c:pt>
                <c:pt idx="895">
                  <c:v>298.0</c:v>
                </c:pt>
                <c:pt idx="896">
                  <c:v>298.0</c:v>
                </c:pt>
                <c:pt idx="897">
                  <c:v>299.0</c:v>
                </c:pt>
                <c:pt idx="898">
                  <c:v>299.0</c:v>
                </c:pt>
                <c:pt idx="899">
                  <c:v>300.0</c:v>
                </c:pt>
                <c:pt idx="900">
                  <c:v>300.0</c:v>
                </c:pt>
                <c:pt idx="901">
                  <c:v>300.0</c:v>
                </c:pt>
                <c:pt idx="902">
                  <c:v>300.0</c:v>
                </c:pt>
                <c:pt idx="903">
                  <c:v>300.0</c:v>
                </c:pt>
                <c:pt idx="904">
                  <c:v>300.0</c:v>
                </c:pt>
                <c:pt idx="905">
                  <c:v>300.0</c:v>
                </c:pt>
                <c:pt idx="906">
                  <c:v>300.0</c:v>
                </c:pt>
                <c:pt idx="907">
                  <c:v>300.0</c:v>
                </c:pt>
                <c:pt idx="908">
                  <c:v>300.0</c:v>
                </c:pt>
                <c:pt idx="909">
                  <c:v>300.0</c:v>
                </c:pt>
                <c:pt idx="910">
                  <c:v>300.0</c:v>
                </c:pt>
                <c:pt idx="911">
                  <c:v>300.0</c:v>
                </c:pt>
                <c:pt idx="912">
                  <c:v>300.0</c:v>
                </c:pt>
                <c:pt idx="913">
                  <c:v>300.0</c:v>
                </c:pt>
                <c:pt idx="914">
                  <c:v>300.0</c:v>
                </c:pt>
                <c:pt idx="915">
                  <c:v>300.0</c:v>
                </c:pt>
                <c:pt idx="916">
                  <c:v>300.0</c:v>
                </c:pt>
                <c:pt idx="917">
                  <c:v>300.0</c:v>
                </c:pt>
                <c:pt idx="918">
                  <c:v>300.0</c:v>
                </c:pt>
                <c:pt idx="919">
                  <c:v>300.0</c:v>
                </c:pt>
                <c:pt idx="920">
                  <c:v>300.0</c:v>
                </c:pt>
                <c:pt idx="921">
                  <c:v>300.0</c:v>
                </c:pt>
                <c:pt idx="922">
                  <c:v>300.0</c:v>
                </c:pt>
                <c:pt idx="923">
                  <c:v>300.0</c:v>
                </c:pt>
                <c:pt idx="924">
                  <c:v>300.0</c:v>
                </c:pt>
                <c:pt idx="925">
                  <c:v>300.0</c:v>
                </c:pt>
                <c:pt idx="926">
                  <c:v>300.0</c:v>
                </c:pt>
                <c:pt idx="927">
                  <c:v>300.0</c:v>
                </c:pt>
                <c:pt idx="928">
                  <c:v>301.0</c:v>
                </c:pt>
                <c:pt idx="929">
                  <c:v>301.0</c:v>
                </c:pt>
                <c:pt idx="930">
                  <c:v>302.0</c:v>
                </c:pt>
                <c:pt idx="931">
                  <c:v>303.0</c:v>
                </c:pt>
                <c:pt idx="932">
                  <c:v>303.0</c:v>
                </c:pt>
                <c:pt idx="933">
                  <c:v>303.0</c:v>
                </c:pt>
                <c:pt idx="934">
                  <c:v>303.0</c:v>
                </c:pt>
                <c:pt idx="935">
                  <c:v>303.0</c:v>
                </c:pt>
                <c:pt idx="936">
                  <c:v>303.0</c:v>
                </c:pt>
                <c:pt idx="937">
                  <c:v>303.0</c:v>
                </c:pt>
                <c:pt idx="938">
                  <c:v>304.0</c:v>
                </c:pt>
                <c:pt idx="939">
                  <c:v>305.0</c:v>
                </c:pt>
                <c:pt idx="940">
                  <c:v>305.0</c:v>
                </c:pt>
                <c:pt idx="941">
                  <c:v>305.0</c:v>
                </c:pt>
                <c:pt idx="942">
                  <c:v>305.0</c:v>
                </c:pt>
                <c:pt idx="943">
                  <c:v>305.0</c:v>
                </c:pt>
                <c:pt idx="944">
                  <c:v>306.0</c:v>
                </c:pt>
                <c:pt idx="945">
                  <c:v>306.0</c:v>
                </c:pt>
                <c:pt idx="946">
                  <c:v>306.0</c:v>
                </c:pt>
                <c:pt idx="947">
                  <c:v>306.0</c:v>
                </c:pt>
                <c:pt idx="948">
                  <c:v>306.0</c:v>
                </c:pt>
                <c:pt idx="949">
                  <c:v>306.0</c:v>
                </c:pt>
                <c:pt idx="950">
                  <c:v>306.0</c:v>
                </c:pt>
                <c:pt idx="951">
                  <c:v>306.0</c:v>
                </c:pt>
                <c:pt idx="952">
                  <c:v>306.0</c:v>
                </c:pt>
                <c:pt idx="953">
                  <c:v>306.0</c:v>
                </c:pt>
                <c:pt idx="954">
                  <c:v>306.0</c:v>
                </c:pt>
                <c:pt idx="955">
                  <c:v>307.0</c:v>
                </c:pt>
                <c:pt idx="956">
                  <c:v>307.0</c:v>
                </c:pt>
                <c:pt idx="957">
                  <c:v>307.0</c:v>
                </c:pt>
                <c:pt idx="958">
                  <c:v>307.0</c:v>
                </c:pt>
                <c:pt idx="959">
                  <c:v>307.0</c:v>
                </c:pt>
                <c:pt idx="960">
                  <c:v>307.0</c:v>
                </c:pt>
                <c:pt idx="961">
                  <c:v>307.0</c:v>
                </c:pt>
                <c:pt idx="962">
                  <c:v>307.0</c:v>
                </c:pt>
                <c:pt idx="963">
                  <c:v>307.0</c:v>
                </c:pt>
                <c:pt idx="964">
                  <c:v>307.0</c:v>
                </c:pt>
                <c:pt idx="965">
                  <c:v>307.0</c:v>
                </c:pt>
                <c:pt idx="966">
                  <c:v>307.0</c:v>
                </c:pt>
                <c:pt idx="967">
                  <c:v>307.0</c:v>
                </c:pt>
                <c:pt idx="968">
                  <c:v>307.0</c:v>
                </c:pt>
                <c:pt idx="969">
                  <c:v>307.0</c:v>
                </c:pt>
                <c:pt idx="970">
                  <c:v>307.0</c:v>
                </c:pt>
                <c:pt idx="971">
                  <c:v>307.0</c:v>
                </c:pt>
                <c:pt idx="972">
                  <c:v>307.0</c:v>
                </c:pt>
                <c:pt idx="973">
                  <c:v>307.0</c:v>
                </c:pt>
                <c:pt idx="974">
                  <c:v>307.0</c:v>
                </c:pt>
                <c:pt idx="975">
                  <c:v>307.0</c:v>
                </c:pt>
                <c:pt idx="976">
                  <c:v>307.0</c:v>
                </c:pt>
                <c:pt idx="977">
                  <c:v>307.0</c:v>
                </c:pt>
                <c:pt idx="978">
                  <c:v>307.0</c:v>
                </c:pt>
                <c:pt idx="979">
                  <c:v>307.0</c:v>
                </c:pt>
                <c:pt idx="980">
                  <c:v>307.0</c:v>
                </c:pt>
                <c:pt idx="981">
                  <c:v>307.0</c:v>
                </c:pt>
                <c:pt idx="982">
                  <c:v>307.0</c:v>
                </c:pt>
                <c:pt idx="983">
                  <c:v>307.0</c:v>
                </c:pt>
                <c:pt idx="984">
                  <c:v>307.0</c:v>
                </c:pt>
                <c:pt idx="985">
                  <c:v>307.0</c:v>
                </c:pt>
                <c:pt idx="986">
                  <c:v>307.0</c:v>
                </c:pt>
                <c:pt idx="987">
                  <c:v>307.0</c:v>
                </c:pt>
                <c:pt idx="988">
                  <c:v>307.0</c:v>
                </c:pt>
                <c:pt idx="989">
                  <c:v>307.0</c:v>
                </c:pt>
                <c:pt idx="990">
                  <c:v>307.0</c:v>
                </c:pt>
                <c:pt idx="991">
                  <c:v>307.0</c:v>
                </c:pt>
                <c:pt idx="992">
                  <c:v>307.0</c:v>
                </c:pt>
                <c:pt idx="993">
                  <c:v>307.0</c:v>
                </c:pt>
                <c:pt idx="994">
                  <c:v>307.0</c:v>
                </c:pt>
                <c:pt idx="995">
                  <c:v>307.0</c:v>
                </c:pt>
                <c:pt idx="996">
                  <c:v>307.0</c:v>
                </c:pt>
                <c:pt idx="997">
                  <c:v>307.0</c:v>
                </c:pt>
                <c:pt idx="998">
                  <c:v>307.0</c:v>
                </c:pt>
                <c:pt idx="999">
                  <c:v>307.0</c:v>
                </c:pt>
                <c:pt idx="1000">
                  <c:v>307.0</c:v>
                </c:pt>
                <c:pt idx="1001">
                  <c:v>308.0</c:v>
                </c:pt>
                <c:pt idx="1002">
                  <c:v>308.0</c:v>
                </c:pt>
                <c:pt idx="1003">
                  <c:v>309.0</c:v>
                </c:pt>
                <c:pt idx="1004">
                  <c:v>309.0</c:v>
                </c:pt>
                <c:pt idx="1005">
                  <c:v>309.0</c:v>
                </c:pt>
                <c:pt idx="1006">
                  <c:v>309.0</c:v>
                </c:pt>
                <c:pt idx="1007">
                  <c:v>309.0</c:v>
                </c:pt>
                <c:pt idx="1008">
                  <c:v>309.0</c:v>
                </c:pt>
                <c:pt idx="1009">
                  <c:v>309.0</c:v>
                </c:pt>
                <c:pt idx="1010">
                  <c:v>309.0</c:v>
                </c:pt>
                <c:pt idx="1011">
                  <c:v>309.0</c:v>
                </c:pt>
                <c:pt idx="1012">
                  <c:v>309.0</c:v>
                </c:pt>
                <c:pt idx="1013">
                  <c:v>309.0</c:v>
                </c:pt>
                <c:pt idx="1014">
                  <c:v>309.0</c:v>
                </c:pt>
                <c:pt idx="1015">
                  <c:v>309.0</c:v>
                </c:pt>
                <c:pt idx="1016">
                  <c:v>309.0</c:v>
                </c:pt>
                <c:pt idx="1017">
                  <c:v>309.0</c:v>
                </c:pt>
                <c:pt idx="1018">
                  <c:v>309.0</c:v>
                </c:pt>
                <c:pt idx="1019">
                  <c:v>310.0</c:v>
                </c:pt>
                <c:pt idx="1020">
                  <c:v>310.0</c:v>
                </c:pt>
                <c:pt idx="1021">
                  <c:v>310.0</c:v>
                </c:pt>
                <c:pt idx="1022">
                  <c:v>310.0</c:v>
                </c:pt>
                <c:pt idx="1023">
                  <c:v>310.0</c:v>
                </c:pt>
                <c:pt idx="1024">
                  <c:v>310.0</c:v>
                </c:pt>
                <c:pt idx="1025">
                  <c:v>310.0</c:v>
                </c:pt>
                <c:pt idx="1026">
                  <c:v>310.0</c:v>
                </c:pt>
                <c:pt idx="1027">
                  <c:v>310.0</c:v>
                </c:pt>
                <c:pt idx="1028">
                  <c:v>310.0</c:v>
                </c:pt>
                <c:pt idx="1029">
                  <c:v>310.0</c:v>
                </c:pt>
                <c:pt idx="1030">
                  <c:v>310.0</c:v>
                </c:pt>
                <c:pt idx="1031">
                  <c:v>311.0</c:v>
                </c:pt>
                <c:pt idx="1032">
                  <c:v>311.0</c:v>
                </c:pt>
                <c:pt idx="1033">
                  <c:v>311.0</c:v>
                </c:pt>
                <c:pt idx="1034">
                  <c:v>311.0</c:v>
                </c:pt>
                <c:pt idx="1035">
                  <c:v>311.0</c:v>
                </c:pt>
                <c:pt idx="1036">
                  <c:v>311.0</c:v>
                </c:pt>
                <c:pt idx="1037">
                  <c:v>311.0</c:v>
                </c:pt>
                <c:pt idx="1038">
                  <c:v>311.0</c:v>
                </c:pt>
                <c:pt idx="1039">
                  <c:v>311.0</c:v>
                </c:pt>
                <c:pt idx="1040">
                  <c:v>311.0</c:v>
                </c:pt>
                <c:pt idx="1041">
                  <c:v>311.0</c:v>
                </c:pt>
                <c:pt idx="1042">
                  <c:v>311.0</c:v>
                </c:pt>
                <c:pt idx="1043">
                  <c:v>311.0</c:v>
                </c:pt>
                <c:pt idx="1044">
                  <c:v>311.0</c:v>
                </c:pt>
                <c:pt idx="1045">
                  <c:v>311.0</c:v>
                </c:pt>
                <c:pt idx="1046">
                  <c:v>311.0</c:v>
                </c:pt>
                <c:pt idx="1047">
                  <c:v>311.0</c:v>
                </c:pt>
                <c:pt idx="1048">
                  <c:v>311.0</c:v>
                </c:pt>
                <c:pt idx="1049">
                  <c:v>311.0</c:v>
                </c:pt>
                <c:pt idx="1050">
                  <c:v>311.0</c:v>
                </c:pt>
                <c:pt idx="1051">
                  <c:v>311.0</c:v>
                </c:pt>
                <c:pt idx="1052">
                  <c:v>311.0</c:v>
                </c:pt>
                <c:pt idx="1053">
                  <c:v>311.0</c:v>
                </c:pt>
                <c:pt idx="1054">
                  <c:v>311.0</c:v>
                </c:pt>
                <c:pt idx="1055">
                  <c:v>311.0</c:v>
                </c:pt>
                <c:pt idx="1056">
                  <c:v>311.0</c:v>
                </c:pt>
                <c:pt idx="1057">
                  <c:v>311.0</c:v>
                </c:pt>
                <c:pt idx="1058">
                  <c:v>311.0</c:v>
                </c:pt>
                <c:pt idx="1059">
                  <c:v>311.0</c:v>
                </c:pt>
                <c:pt idx="1060">
                  <c:v>311.0</c:v>
                </c:pt>
                <c:pt idx="1061">
                  <c:v>311.0</c:v>
                </c:pt>
                <c:pt idx="1062">
                  <c:v>311.0</c:v>
                </c:pt>
                <c:pt idx="1063">
                  <c:v>311.0</c:v>
                </c:pt>
                <c:pt idx="1064">
                  <c:v>311.0</c:v>
                </c:pt>
                <c:pt idx="1065">
                  <c:v>311.0</c:v>
                </c:pt>
                <c:pt idx="1066">
                  <c:v>311.0</c:v>
                </c:pt>
                <c:pt idx="1067">
                  <c:v>311.0</c:v>
                </c:pt>
                <c:pt idx="1068">
                  <c:v>311.0</c:v>
                </c:pt>
                <c:pt idx="1069">
                  <c:v>311.0</c:v>
                </c:pt>
                <c:pt idx="1070">
                  <c:v>311.0</c:v>
                </c:pt>
                <c:pt idx="1071">
                  <c:v>311.0</c:v>
                </c:pt>
                <c:pt idx="1072">
                  <c:v>311.0</c:v>
                </c:pt>
                <c:pt idx="1073">
                  <c:v>311.0</c:v>
                </c:pt>
                <c:pt idx="1074">
                  <c:v>311.0</c:v>
                </c:pt>
                <c:pt idx="1075">
                  <c:v>311.0</c:v>
                </c:pt>
                <c:pt idx="1076">
                  <c:v>311.0</c:v>
                </c:pt>
                <c:pt idx="1077">
                  <c:v>311.0</c:v>
                </c:pt>
                <c:pt idx="1078">
                  <c:v>311.0</c:v>
                </c:pt>
                <c:pt idx="1079">
                  <c:v>312.0</c:v>
                </c:pt>
                <c:pt idx="1080">
                  <c:v>312.0</c:v>
                </c:pt>
                <c:pt idx="1081">
                  <c:v>312.0</c:v>
                </c:pt>
                <c:pt idx="1082">
                  <c:v>312.0</c:v>
                </c:pt>
                <c:pt idx="1083">
                  <c:v>312.0</c:v>
                </c:pt>
                <c:pt idx="1084">
                  <c:v>312.0</c:v>
                </c:pt>
                <c:pt idx="1085">
                  <c:v>312.0</c:v>
                </c:pt>
                <c:pt idx="1086">
                  <c:v>312.0</c:v>
                </c:pt>
                <c:pt idx="1087">
                  <c:v>313.0</c:v>
                </c:pt>
                <c:pt idx="1088">
                  <c:v>313.0</c:v>
                </c:pt>
                <c:pt idx="1089">
                  <c:v>313.0</c:v>
                </c:pt>
                <c:pt idx="1090">
                  <c:v>313.0</c:v>
                </c:pt>
                <c:pt idx="1091">
                  <c:v>314.0</c:v>
                </c:pt>
                <c:pt idx="1092">
                  <c:v>314.0</c:v>
                </c:pt>
                <c:pt idx="1093">
                  <c:v>314.0</c:v>
                </c:pt>
                <c:pt idx="1094">
                  <c:v>314.0</c:v>
                </c:pt>
                <c:pt idx="1095">
                  <c:v>314.0</c:v>
                </c:pt>
                <c:pt idx="1096">
                  <c:v>314.0</c:v>
                </c:pt>
                <c:pt idx="1097">
                  <c:v>314.0</c:v>
                </c:pt>
                <c:pt idx="1098">
                  <c:v>314.0</c:v>
                </c:pt>
                <c:pt idx="1099">
                  <c:v>314.0</c:v>
                </c:pt>
                <c:pt idx="1100">
                  <c:v>314.0</c:v>
                </c:pt>
                <c:pt idx="1101">
                  <c:v>314.0</c:v>
                </c:pt>
                <c:pt idx="1102">
                  <c:v>314.0</c:v>
                </c:pt>
                <c:pt idx="1103">
                  <c:v>314.0</c:v>
                </c:pt>
                <c:pt idx="1104">
                  <c:v>314.0</c:v>
                </c:pt>
                <c:pt idx="1105">
                  <c:v>314.0</c:v>
                </c:pt>
                <c:pt idx="1106">
                  <c:v>314.0</c:v>
                </c:pt>
                <c:pt idx="1107">
                  <c:v>314.0</c:v>
                </c:pt>
                <c:pt idx="1108">
                  <c:v>314.0</c:v>
                </c:pt>
                <c:pt idx="1109">
                  <c:v>314.0</c:v>
                </c:pt>
                <c:pt idx="1110">
                  <c:v>314.0</c:v>
                </c:pt>
                <c:pt idx="1111">
                  <c:v>314.0</c:v>
                </c:pt>
                <c:pt idx="1112">
                  <c:v>314.0</c:v>
                </c:pt>
                <c:pt idx="1113">
                  <c:v>314.0</c:v>
                </c:pt>
                <c:pt idx="1114">
                  <c:v>314.0</c:v>
                </c:pt>
                <c:pt idx="1115">
                  <c:v>314.0</c:v>
                </c:pt>
                <c:pt idx="1116">
                  <c:v>314.0</c:v>
                </c:pt>
                <c:pt idx="1117">
                  <c:v>314.0</c:v>
                </c:pt>
                <c:pt idx="1118">
                  <c:v>314.0</c:v>
                </c:pt>
                <c:pt idx="1119">
                  <c:v>314.0</c:v>
                </c:pt>
                <c:pt idx="1120">
                  <c:v>314.0</c:v>
                </c:pt>
                <c:pt idx="1121">
                  <c:v>314.0</c:v>
                </c:pt>
                <c:pt idx="1122">
                  <c:v>314.0</c:v>
                </c:pt>
                <c:pt idx="1123">
                  <c:v>314.0</c:v>
                </c:pt>
                <c:pt idx="1124">
                  <c:v>314.0</c:v>
                </c:pt>
                <c:pt idx="1125">
                  <c:v>314.0</c:v>
                </c:pt>
                <c:pt idx="1126">
                  <c:v>314.0</c:v>
                </c:pt>
                <c:pt idx="1127">
                  <c:v>314.0</c:v>
                </c:pt>
                <c:pt idx="1128">
                  <c:v>314.0</c:v>
                </c:pt>
                <c:pt idx="1129">
                  <c:v>314.0</c:v>
                </c:pt>
                <c:pt idx="1130">
                  <c:v>314.0</c:v>
                </c:pt>
                <c:pt idx="1131">
                  <c:v>314.0</c:v>
                </c:pt>
                <c:pt idx="1132">
                  <c:v>314.0</c:v>
                </c:pt>
                <c:pt idx="1133">
                  <c:v>314.0</c:v>
                </c:pt>
                <c:pt idx="1134">
                  <c:v>314.0</c:v>
                </c:pt>
                <c:pt idx="1135">
                  <c:v>314.0</c:v>
                </c:pt>
                <c:pt idx="1136">
                  <c:v>314.0</c:v>
                </c:pt>
                <c:pt idx="1137">
                  <c:v>314.0</c:v>
                </c:pt>
                <c:pt idx="1138">
                  <c:v>314.0</c:v>
                </c:pt>
                <c:pt idx="1139">
                  <c:v>314.0</c:v>
                </c:pt>
                <c:pt idx="1140">
                  <c:v>314.0</c:v>
                </c:pt>
                <c:pt idx="1141">
                  <c:v>314.0</c:v>
                </c:pt>
                <c:pt idx="1142">
                  <c:v>314.0</c:v>
                </c:pt>
                <c:pt idx="1143">
                  <c:v>314.0</c:v>
                </c:pt>
                <c:pt idx="1144">
                  <c:v>314.0</c:v>
                </c:pt>
                <c:pt idx="1145">
                  <c:v>314.0</c:v>
                </c:pt>
                <c:pt idx="1146">
                  <c:v>314.0</c:v>
                </c:pt>
                <c:pt idx="1147">
                  <c:v>314.0</c:v>
                </c:pt>
                <c:pt idx="1148">
                  <c:v>314.0</c:v>
                </c:pt>
                <c:pt idx="1149">
                  <c:v>314.0</c:v>
                </c:pt>
                <c:pt idx="1150">
                  <c:v>314.0</c:v>
                </c:pt>
                <c:pt idx="1151">
                  <c:v>314.0</c:v>
                </c:pt>
                <c:pt idx="1152">
                  <c:v>314.0</c:v>
                </c:pt>
                <c:pt idx="1153">
                  <c:v>315.0</c:v>
                </c:pt>
                <c:pt idx="1154">
                  <c:v>315.0</c:v>
                </c:pt>
                <c:pt idx="1155">
                  <c:v>315.0</c:v>
                </c:pt>
                <c:pt idx="1156">
                  <c:v>315.0</c:v>
                </c:pt>
                <c:pt idx="1157">
                  <c:v>315.0</c:v>
                </c:pt>
                <c:pt idx="1158">
                  <c:v>315.0</c:v>
                </c:pt>
                <c:pt idx="1159">
                  <c:v>315.0</c:v>
                </c:pt>
                <c:pt idx="1160">
                  <c:v>315.0</c:v>
                </c:pt>
                <c:pt idx="1161">
                  <c:v>316.0</c:v>
                </c:pt>
                <c:pt idx="1162">
                  <c:v>316.0</c:v>
                </c:pt>
                <c:pt idx="1163">
                  <c:v>316.0</c:v>
                </c:pt>
                <c:pt idx="1164">
                  <c:v>316.0</c:v>
                </c:pt>
                <c:pt idx="1165">
                  <c:v>317.0</c:v>
                </c:pt>
                <c:pt idx="1166">
                  <c:v>317.0</c:v>
                </c:pt>
                <c:pt idx="1167">
                  <c:v>317.0</c:v>
                </c:pt>
                <c:pt idx="1168">
                  <c:v>317.0</c:v>
                </c:pt>
                <c:pt idx="1169">
                  <c:v>317.0</c:v>
                </c:pt>
                <c:pt idx="1170">
                  <c:v>317.0</c:v>
                </c:pt>
                <c:pt idx="1171">
                  <c:v>318.0</c:v>
                </c:pt>
                <c:pt idx="1172">
                  <c:v>318.0</c:v>
                </c:pt>
                <c:pt idx="1173">
                  <c:v>318.0</c:v>
                </c:pt>
                <c:pt idx="1174">
                  <c:v>318.0</c:v>
                </c:pt>
                <c:pt idx="1175">
                  <c:v>319.0</c:v>
                </c:pt>
                <c:pt idx="1176">
                  <c:v>319.0</c:v>
                </c:pt>
                <c:pt idx="1177">
                  <c:v>319.0</c:v>
                </c:pt>
                <c:pt idx="1178">
                  <c:v>319.0</c:v>
                </c:pt>
                <c:pt idx="1179">
                  <c:v>319.0</c:v>
                </c:pt>
                <c:pt idx="1180">
                  <c:v>320.0</c:v>
                </c:pt>
                <c:pt idx="1181">
                  <c:v>320.0</c:v>
                </c:pt>
                <c:pt idx="1182">
                  <c:v>320.0</c:v>
                </c:pt>
                <c:pt idx="1183">
                  <c:v>320.0</c:v>
                </c:pt>
                <c:pt idx="1184">
                  <c:v>320.0</c:v>
                </c:pt>
                <c:pt idx="1185">
                  <c:v>320.0</c:v>
                </c:pt>
                <c:pt idx="1186">
                  <c:v>321.0</c:v>
                </c:pt>
                <c:pt idx="1187">
                  <c:v>321.0</c:v>
                </c:pt>
                <c:pt idx="1188">
                  <c:v>322.0</c:v>
                </c:pt>
                <c:pt idx="1189">
                  <c:v>322.0</c:v>
                </c:pt>
                <c:pt idx="1190">
                  <c:v>322.0</c:v>
                </c:pt>
                <c:pt idx="1191">
                  <c:v>322.0</c:v>
                </c:pt>
                <c:pt idx="1192">
                  <c:v>323.0</c:v>
                </c:pt>
                <c:pt idx="1193">
                  <c:v>323.0</c:v>
                </c:pt>
                <c:pt idx="1194">
                  <c:v>323.0</c:v>
                </c:pt>
                <c:pt idx="1195">
                  <c:v>323.0</c:v>
                </c:pt>
                <c:pt idx="1196">
                  <c:v>323.0</c:v>
                </c:pt>
                <c:pt idx="1197">
                  <c:v>323.0</c:v>
                </c:pt>
                <c:pt idx="1198">
                  <c:v>323.0</c:v>
                </c:pt>
                <c:pt idx="1199">
                  <c:v>323.0</c:v>
                </c:pt>
                <c:pt idx="1200">
                  <c:v>323.0</c:v>
                </c:pt>
                <c:pt idx="1201">
                  <c:v>323.0</c:v>
                </c:pt>
                <c:pt idx="1202">
                  <c:v>323.0</c:v>
                </c:pt>
                <c:pt idx="1203">
                  <c:v>323.0</c:v>
                </c:pt>
                <c:pt idx="1204">
                  <c:v>323.0</c:v>
                </c:pt>
                <c:pt idx="1205">
                  <c:v>323.0</c:v>
                </c:pt>
                <c:pt idx="1206">
                  <c:v>323.0</c:v>
                </c:pt>
                <c:pt idx="1207">
                  <c:v>323.0</c:v>
                </c:pt>
                <c:pt idx="1208">
                  <c:v>323.0</c:v>
                </c:pt>
                <c:pt idx="1209">
                  <c:v>323.0</c:v>
                </c:pt>
                <c:pt idx="1210">
                  <c:v>323.0</c:v>
                </c:pt>
                <c:pt idx="1211">
                  <c:v>323.0</c:v>
                </c:pt>
                <c:pt idx="1212">
                  <c:v>323.0</c:v>
                </c:pt>
                <c:pt idx="1213">
                  <c:v>323.0</c:v>
                </c:pt>
                <c:pt idx="1214">
                  <c:v>323.0</c:v>
                </c:pt>
                <c:pt idx="1215">
                  <c:v>323.0</c:v>
                </c:pt>
                <c:pt idx="1216">
                  <c:v>323.0</c:v>
                </c:pt>
                <c:pt idx="1217">
                  <c:v>323.0</c:v>
                </c:pt>
                <c:pt idx="1218">
                  <c:v>323.0</c:v>
                </c:pt>
                <c:pt idx="1219">
                  <c:v>323.0</c:v>
                </c:pt>
                <c:pt idx="1220">
                  <c:v>323.0</c:v>
                </c:pt>
                <c:pt idx="1221">
                  <c:v>323.0</c:v>
                </c:pt>
                <c:pt idx="1222">
                  <c:v>323.0</c:v>
                </c:pt>
                <c:pt idx="1223">
                  <c:v>323.0</c:v>
                </c:pt>
                <c:pt idx="1224">
                  <c:v>323.0</c:v>
                </c:pt>
                <c:pt idx="1225">
                  <c:v>323.0</c:v>
                </c:pt>
                <c:pt idx="1226">
                  <c:v>323.0</c:v>
                </c:pt>
                <c:pt idx="1227">
                  <c:v>323.0</c:v>
                </c:pt>
                <c:pt idx="1228">
                  <c:v>323.0</c:v>
                </c:pt>
                <c:pt idx="1229">
                  <c:v>323.0</c:v>
                </c:pt>
                <c:pt idx="1230">
                  <c:v>323.0</c:v>
                </c:pt>
                <c:pt idx="1231">
                  <c:v>323.0</c:v>
                </c:pt>
                <c:pt idx="1232">
                  <c:v>323.0</c:v>
                </c:pt>
                <c:pt idx="1233">
                  <c:v>323.0</c:v>
                </c:pt>
                <c:pt idx="1234">
                  <c:v>323.0</c:v>
                </c:pt>
                <c:pt idx="1235">
                  <c:v>323.0</c:v>
                </c:pt>
                <c:pt idx="1236">
                  <c:v>323.0</c:v>
                </c:pt>
                <c:pt idx="1237">
                  <c:v>323.0</c:v>
                </c:pt>
                <c:pt idx="1238">
                  <c:v>323.0</c:v>
                </c:pt>
                <c:pt idx="1239">
                  <c:v>324.0</c:v>
                </c:pt>
                <c:pt idx="1240">
                  <c:v>325.0</c:v>
                </c:pt>
                <c:pt idx="1241">
                  <c:v>325.0</c:v>
                </c:pt>
                <c:pt idx="1242">
                  <c:v>325.0</c:v>
                </c:pt>
                <c:pt idx="1243">
                  <c:v>325.0</c:v>
                </c:pt>
                <c:pt idx="1244">
                  <c:v>325.0</c:v>
                </c:pt>
                <c:pt idx="1245">
                  <c:v>325.0</c:v>
                </c:pt>
                <c:pt idx="1246">
                  <c:v>325.0</c:v>
                </c:pt>
                <c:pt idx="1247">
                  <c:v>325.0</c:v>
                </c:pt>
                <c:pt idx="1248">
                  <c:v>326.0</c:v>
                </c:pt>
                <c:pt idx="1249">
                  <c:v>326.0</c:v>
                </c:pt>
                <c:pt idx="1250">
                  <c:v>326.0</c:v>
                </c:pt>
                <c:pt idx="1251">
                  <c:v>326.0</c:v>
                </c:pt>
                <c:pt idx="1252">
                  <c:v>326.0</c:v>
                </c:pt>
                <c:pt idx="1253">
                  <c:v>326.0</c:v>
                </c:pt>
                <c:pt idx="1254">
                  <c:v>326.0</c:v>
                </c:pt>
                <c:pt idx="1255">
                  <c:v>326.0</c:v>
                </c:pt>
                <c:pt idx="1256">
                  <c:v>326.0</c:v>
                </c:pt>
                <c:pt idx="1257">
                  <c:v>326.0</c:v>
                </c:pt>
                <c:pt idx="1258">
                  <c:v>326.0</c:v>
                </c:pt>
                <c:pt idx="1259">
                  <c:v>326.0</c:v>
                </c:pt>
                <c:pt idx="1260">
                  <c:v>326.0</c:v>
                </c:pt>
                <c:pt idx="1261">
                  <c:v>326.0</c:v>
                </c:pt>
                <c:pt idx="1262">
                  <c:v>326.0</c:v>
                </c:pt>
                <c:pt idx="1263">
                  <c:v>327.0</c:v>
                </c:pt>
                <c:pt idx="1264">
                  <c:v>327.0</c:v>
                </c:pt>
                <c:pt idx="1265">
                  <c:v>327.0</c:v>
                </c:pt>
                <c:pt idx="1266">
                  <c:v>327.0</c:v>
                </c:pt>
                <c:pt idx="1267">
                  <c:v>327.0</c:v>
                </c:pt>
                <c:pt idx="1268">
                  <c:v>327.0</c:v>
                </c:pt>
                <c:pt idx="1269">
                  <c:v>327.0</c:v>
                </c:pt>
                <c:pt idx="1270">
                  <c:v>327.0</c:v>
                </c:pt>
                <c:pt idx="1271">
                  <c:v>327.0</c:v>
                </c:pt>
                <c:pt idx="1272">
                  <c:v>327.0</c:v>
                </c:pt>
                <c:pt idx="1273">
                  <c:v>327.0</c:v>
                </c:pt>
                <c:pt idx="1274">
                  <c:v>327.0</c:v>
                </c:pt>
                <c:pt idx="1275">
                  <c:v>327.0</c:v>
                </c:pt>
                <c:pt idx="1276">
                  <c:v>327.0</c:v>
                </c:pt>
                <c:pt idx="1277">
                  <c:v>327.0</c:v>
                </c:pt>
                <c:pt idx="1278">
                  <c:v>327.0</c:v>
                </c:pt>
                <c:pt idx="1279">
                  <c:v>327.0</c:v>
                </c:pt>
                <c:pt idx="1280">
                  <c:v>327.0</c:v>
                </c:pt>
                <c:pt idx="1281">
                  <c:v>327.0</c:v>
                </c:pt>
                <c:pt idx="1282">
                  <c:v>327.0</c:v>
                </c:pt>
                <c:pt idx="1283">
                  <c:v>327.0</c:v>
                </c:pt>
                <c:pt idx="1284">
                  <c:v>327.0</c:v>
                </c:pt>
                <c:pt idx="1285">
                  <c:v>328.0</c:v>
                </c:pt>
                <c:pt idx="1286">
                  <c:v>328.0</c:v>
                </c:pt>
                <c:pt idx="1287">
                  <c:v>328.0</c:v>
                </c:pt>
                <c:pt idx="1288">
                  <c:v>328.0</c:v>
                </c:pt>
                <c:pt idx="1289">
                  <c:v>328.0</c:v>
                </c:pt>
                <c:pt idx="1290">
                  <c:v>328.0</c:v>
                </c:pt>
                <c:pt idx="1291">
                  <c:v>328.0</c:v>
                </c:pt>
                <c:pt idx="1292">
                  <c:v>328.0</c:v>
                </c:pt>
                <c:pt idx="1293">
                  <c:v>328.0</c:v>
                </c:pt>
                <c:pt idx="1294">
                  <c:v>328.0</c:v>
                </c:pt>
                <c:pt idx="1295">
                  <c:v>328.0</c:v>
                </c:pt>
                <c:pt idx="1296">
                  <c:v>328.0</c:v>
                </c:pt>
                <c:pt idx="1297">
                  <c:v>328.0</c:v>
                </c:pt>
                <c:pt idx="1298">
                  <c:v>329.0</c:v>
                </c:pt>
                <c:pt idx="1299">
                  <c:v>329.0</c:v>
                </c:pt>
                <c:pt idx="1300">
                  <c:v>329.0</c:v>
                </c:pt>
                <c:pt idx="1301">
                  <c:v>329.0</c:v>
                </c:pt>
                <c:pt idx="1302">
                  <c:v>329.0</c:v>
                </c:pt>
                <c:pt idx="1303">
                  <c:v>329.0</c:v>
                </c:pt>
                <c:pt idx="1304">
                  <c:v>329.0</c:v>
                </c:pt>
                <c:pt idx="1305">
                  <c:v>329.0</c:v>
                </c:pt>
                <c:pt idx="1306">
                  <c:v>329.0</c:v>
                </c:pt>
                <c:pt idx="1307">
                  <c:v>329.0</c:v>
                </c:pt>
                <c:pt idx="1308">
                  <c:v>330.0</c:v>
                </c:pt>
                <c:pt idx="1309">
                  <c:v>330.0</c:v>
                </c:pt>
                <c:pt idx="1310">
                  <c:v>330.0</c:v>
                </c:pt>
                <c:pt idx="1311">
                  <c:v>330.0</c:v>
                </c:pt>
                <c:pt idx="1312">
                  <c:v>330.0</c:v>
                </c:pt>
                <c:pt idx="1313">
                  <c:v>331.0</c:v>
                </c:pt>
                <c:pt idx="1314">
                  <c:v>331.0</c:v>
                </c:pt>
                <c:pt idx="1315">
                  <c:v>332.0</c:v>
                </c:pt>
                <c:pt idx="1316">
                  <c:v>332.0</c:v>
                </c:pt>
                <c:pt idx="1317">
                  <c:v>332.0</c:v>
                </c:pt>
                <c:pt idx="1318">
                  <c:v>332.0</c:v>
                </c:pt>
                <c:pt idx="1319">
                  <c:v>332.0</c:v>
                </c:pt>
                <c:pt idx="1320">
                  <c:v>332.0</c:v>
                </c:pt>
                <c:pt idx="1321">
                  <c:v>332.0</c:v>
                </c:pt>
                <c:pt idx="1322">
                  <c:v>332.0</c:v>
                </c:pt>
                <c:pt idx="1323">
                  <c:v>332.0</c:v>
                </c:pt>
                <c:pt idx="1324">
                  <c:v>332.0</c:v>
                </c:pt>
                <c:pt idx="1325">
                  <c:v>332.0</c:v>
                </c:pt>
                <c:pt idx="1326">
                  <c:v>332.0</c:v>
                </c:pt>
                <c:pt idx="1327">
                  <c:v>332.0</c:v>
                </c:pt>
                <c:pt idx="1328">
                  <c:v>332.0</c:v>
                </c:pt>
                <c:pt idx="1329">
                  <c:v>332.0</c:v>
                </c:pt>
                <c:pt idx="1330">
                  <c:v>332.0</c:v>
                </c:pt>
                <c:pt idx="1331">
                  <c:v>332.0</c:v>
                </c:pt>
                <c:pt idx="1332">
                  <c:v>332.0</c:v>
                </c:pt>
                <c:pt idx="1333">
                  <c:v>332.0</c:v>
                </c:pt>
                <c:pt idx="1334">
                  <c:v>332.0</c:v>
                </c:pt>
                <c:pt idx="1335">
                  <c:v>332.0</c:v>
                </c:pt>
                <c:pt idx="1336">
                  <c:v>333.0</c:v>
                </c:pt>
                <c:pt idx="1337">
                  <c:v>333.0</c:v>
                </c:pt>
                <c:pt idx="1338">
                  <c:v>333.0</c:v>
                </c:pt>
                <c:pt idx="1339">
                  <c:v>333.0</c:v>
                </c:pt>
                <c:pt idx="1340">
                  <c:v>333.0</c:v>
                </c:pt>
                <c:pt idx="1341">
                  <c:v>333.0</c:v>
                </c:pt>
                <c:pt idx="1342">
                  <c:v>333.0</c:v>
                </c:pt>
                <c:pt idx="1343">
                  <c:v>333.0</c:v>
                </c:pt>
                <c:pt idx="1344">
                  <c:v>333.0</c:v>
                </c:pt>
                <c:pt idx="1345">
                  <c:v>334.0</c:v>
                </c:pt>
                <c:pt idx="1346">
                  <c:v>334.0</c:v>
                </c:pt>
                <c:pt idx="1347">
                  <c:v>334.0</c:v>
                </c:pt>
                <c:pt idx="1348">
                  <c:v>334.0</c:v>
                </c:pt>
                <c:pt idx="1349">
                  <c:v>334.0</c:v>
                </c:pt>
                <c:pt idx="1350">
                  <c:v>334.0</c:v>
                </c:pt>
                <c:pt idx="1351">
                  <c:v>334.0</c:v>
                </c:pt>
                <c:pt idx="1352">
                  <c:v>334.0</c:v>
                </c:pt>
                <c:pt idx="1353">
                  <c:v>334.0</c:v>
                </c:pt>
                <c:pt idx="1354">
                  <c:v>334.0</c:v>
                </c:pt>
                <c:pt idx="1355">
                  <c:v>334.0</c:v>
                </c:pt>
                <c:pt idx="1356">
                  <c:v>334.0</c:v>
                </c:pt>
                <c:pt idx="1357">
                  <c:v>334.0</c:v>
                </c:pt>
                <c:pt idx="1358">
                  <c:v>334.0</c:v>
                </c:pt>
                <c:pt idx="1359">
                  <c:v>334.0</c:v>
                </c:pt>
                <c:pt idx="1360">
                  <c:v>335.0</c:v>
                </c:pt>
                <c:pt idx="1361">
                  <c:v>335.0</c:v>
                </c:pt>
                <c:pt idx="1362">
                  <c:v>335.0</c:v>
                </c:pt>
                <c:pt idx="1363">
                  <c:v>335.0</c:v>
                </c:pt>
                <c:pt idx="1364">
                  <c:v>335.0</c:v>
                </c:pt>
                <c:pt idx="1365">
                  <c:v>335.0</c:v>
                </c:pt>
                <c:pt idx="1366">
                  <c:v>335.0</c:v>
                </c:pt>
                <c:pt idx="1367">
                  <c:v>335.0</c:v>
                </c:pt>
                <c:pt idx="1368">
                  <c:v>335.0</c:v>
                </c:pt>
                <c:pt idx="1369">
                  <c:v>335.0</c:v>
                </c:pt>
                <c:pt idx="1370">
                  <c:v>335.0</c:v>
                </c:pt>
                <c:pt idx="1371">
                  <c:v>335.0</c:v>
                </c:pt>
                <c:pt idx="1372">
                  <c:v>335.0</c:v>
                </c:pt>
                <c:pt idx="1373">
                  <c:v>335.0</c:v>
                </c:pt>
                <c:pt idx="1374">
                  <c:v>335.0</c:v>
                </c:pt>
                <c:pt idx="1375">
                  <c:v>335.0</c:v>
                </c:pt>
                <c:pt idx="1376">
                  <c:v>335.0</c:v>
                </c:pt>
                <c:pt idx="1377">
                  <c:v>335.0</c:v>
                </c:pt>
                <c:pt idx="1378">
                  <c:v>335.0</c:v>
                </c:pt>
                <c:pt idx="1379">
                  <c:v>335.0</c:v>
                </c:pt>
                <c:pt idx="1380">
                  <c:v>335.0</c:v>
                </c:pt>
                <c:pt idx="1381">
                  <c:v>335.0</c:v>
                </c:pt>
                <c:pt idx="1382">
                  <c:v>335.0</c:v>
                </c:pt>
                <c:pt idx="1383">
                  <c:v>335.0</c:v>
                </c:pt>
                <c:pt idx="1384">
                  <c:v>335.0</c:v>
                </c:pt>
                <c:pt idx="1385">
                  <c:v>335.0</c:v>
                </c:pt>
                <c:pt idx="1386">
                  <c:v>335.0</c:v>
                </c:pt>
                <c:pt idx="1387">
                  <c:v>335.0</c:v>
                </c:pt>
                <c:pt idx="1388">
                  <c:v>335.0</c:v>
                </c:pt>
                <c:pt idx="1389">
                  <c:v>335.0</c:v>
                </c:pt>
                <c:pt idx="1390">
                  <c:v>335.0</c:v>
                </c:pt>
                <c:pt idx="1391">
                  <c:v>335.0</c:v>
                </c:pt>
                <c:pt idx="1392">
                  <c:v>335.0</c:v>
                </c:pt>
                <c:pt idx="1393">
                  <c:v>335.0</c:v>
                </c:pt>
                <c:pt idx="1394">
                  <c:v>335.0</c:v>
                </c:pt>
                <c:pt idx="1395">
                  <c:v>335.0</c:v>
                </c:pt>
                <c:pt idx="1396">
                  <c:v>335.0</c:v>
                </c:pt>
                <c:pt idx="1397">
                  <c:v>335.0</c:v>
                </c:pt>
                <c:pt idx="1398">
                  <c:v>335.0</c:v>
                </c:pt>
                <c:pt idx="1399">
                  <c:v>335.0</c:v>
                </c:pt>
                <c:pt idx="1400">
                  <c:v>335.0</c:v>
                </c:pt>
                <c:pt idx="1401">
                  <c:v>335.0</c:v>
                </c:pt>
                <c:pt idx="1402">
                  <c:v>335.0</c:v>
                </c:pt>
                <c:pt idx="1403">
                  <c:v>335.0</c:v>
                </c:pt>
                <c:pt idx="1404">
                  <c:v>335.0</c:v>
                </c:pt>
                <c:pt idx="1405">
                  <c:v>335.0</c:v>
                </c:pt>
                <c:pt idx="1406">
                  <c:v>335.0</c:v>
                </c:pt>
                <c:pt idx="1407">
                  <c:v>335.0</c:v>
                </c:pt>
                <c:pt idx="1408">
                  <c:v>335.0</c:v>
                </c:pt>
                <c:pt idx="1409">
                  <c:v>335.0</c:v>
                </c:pt>
                <c:pt idx="1410">
                  <c:v>335.0</c:v>
                </c:pt>
                <c:pt idx="1411">
                  <c:v>335.0</c:v>
                </c:pt>
                <c:pt idx="1412">
                  <c:v>335.0</c:v>
                </c:pt>
                <c:pt idx="1413">
                  <c:v>335.0</c:v>
                </c:pt>
                <c:pt idx="1414">
                  <c:v>335.0</c:v>
                </c:pt>
                <c:pt idx="1415">
                  <c:v>335.0</c:v>
                </c:pt>
                <c:pt idx="1416">
                  <c:v>335.0</c:v>
                </c:pt>
                <c:pt idx="1417">
                  <c:v>335.0</c:v>
                </c:pt>
                <c:pt idx="1418">
                  <c:v>335.0</c:v>
                </c:pt>
                <c:pt idx="1419">
                  <c:v>335.0</c:v>
                </c:pt>
                <c:pt idx="1420">
                  <c:v>335.0</c:v>
                </c:pt>
                <c:pt idx="1421">
                  <c:v>335.0</c:v>
                </c:pt>
                <c:pt idx="1422">
                  <c:v>335.0</c:v>
                </c:pt>
                <c:pt idx="1423">
                  <c:v>335.0</c:v>
                </c:pt>
                <c:pt idx="1424">
                  <c:v>335.0</c:v>
                </c:pt>
                <c:pt idx="1425">
                  <c:v>335.0</c:v>
                </c:pt>
                <c:pt idx="1426">
                  <c:v>335.0</c:v>
                </c:pt>
                <c:pt idx="1427">
                  <c:v>335.0</c:v>
                </c:pt>
                <c:pt idx="1428">
                  <c:v>335.0</c:v>
                </c:pt>
                <c:pt idx="1429">
                  <c:v>335.0</c:v>
                </c:pt>
                <c:pt idx="1430">
                  <c:v>335.0</c:v>
                </c:pt>
                <c:pt idx="1431">
                  <c:v>335.0</c:v>
                </c:pt>
                <c:pt idx="1432">
                  <c:v>335.0</c:v>
                </c:pt>
                <c:pt idx="1433">
                  <c:v>335.0</c:v>
                </c:pt>
                <c:pt idx="1434">
                  <c:v>335.0</c:v>
                </c:pt>
                <c:pt idx="1435">
                  <c:v>335.0</c:v>
                </c:pt>
                <c:pt idx="1436">
                  <c:v>335.0</c:v>
                </c:pt>
                <c:pt idx="1437">
                  <c:v>335.0</c:v>
                </c:pt>
                <c:pt idx="1438">
                  <c:v>335.0</c:v>
                </c:pt>
                <c:pt idx="1439">
                  <c:v>335.0</c:v>
                </c:pt>
                <c:pt idx="1440">
                  <c:v>335.0</c:v>
                </c:pt>
                <c:pt idx="1441">
                  <c:v>335.0</c:v>
                </c:pt>
                <c:pt idx="1442">
                  <c:v>335.0</c:v>
                </c:pt>
                <c:pt idx="1443">
                  <c:v>335.0</c:v>
                </c:pt>
                <c:pt idx="1444">
                  <c:v>335.0</c:v>
                </c:pt>
                <c:pt idx="1445">
                  <c:v>335.0</c:v>
                </c:pt>
                <c:pt idx="1446">
                  <c:v>335.0</c:v>
                </c:pt>
                <c:pt idx="1447">
                  <c:v>335.0</c:v>
                </c:pt>
                <c:pt idx="1448">
                  <c:v>335.0</c:v>
                </c:pt>
                <c:pt idx="1449">
                  <c:v>335.0</c:v>
                </c:pt>
                <c:pt idx="1450">
                  <c:v>335.0</c:v>
                </c:pt>
                <c:pt idx="1451">
                  <c:v>335.0</c:v>
                </c:pt>
                <c:pt idx="1452">
                  <c:v>335.0</c:v>
                </c:pt>
                <c:pt idx="1453">
                  <c:v>335.0</c:v>
                </c:pt>
                <c:pt idx="1454">
                  <c:v>335.0</c:v>
                </c:pt>
                <c:pt idx="1455">
                  <c:v>335.0</c:v>
                </c:pt>
                <c:pt idx="1456">
                  <c:v>335.0</c:v>
                </c:pt>
                <c:pt idx="1457">
                  <c:v>335.0</c:v>
                </c:pt>
                <c:pt idx="1458">
                  <c:v>335.0</c:v>
                </c:pt>
                <c:pt idx="1459">
                  <c:v>335.0</c:v>
                </c:pt>
                <c:pt idx="1460">
                  <c:v>335.0</c:v>
                </c:pt>
                <c:pt idx="1461">
                  <c:v>335.0</c:v>
                </c:pt>
                <c:pt idx="1462">
                  <c:v>335.0</c:v>
                </c:pt>
                <c:pt idx="1463">
                  <c:v>335.0</c:v>
                </c:pt>
                <c:pt idx="1464">
                  <c:v>335.0</c:v>
                </c:pt>
                <c:pt idx="1465">
                  <c:v>335.0</c:v>
                </c:pt>
                <c:pt idx="1466">
                  <c:v>335.0</c:v>
                </c:pt>
                <c:pt idx="1467">
                  <c:v>335.0</c:v>
                </c:pt>
                <c:pt idx="1468">
                  <c:v>335.0</c:v>
                </c:pt>
                <c:pt idx="1469">
                  <c:v>335.0</c:v>
                </c:pt>
                <c:pt idx="1470">
                  <c:v>335.0</c:v>
                </c:pt>
                <c:pt idx="1471">
                  <c:v>335.0</c:v>
                </c:pt>
                <c:pt idx="1472">
                  <c:v>335.0</c:v>
                </c:pt>
                <c:pt idx="1473">
                  <c:v>335.0</c:v>
                </c:pt>
                <c:pt idx="1474">
                  <c:v>335.0</c:v>
                </c:pt>
                <c:pt idx="1475">
                  <c:v>335.0</c:v>
                </c:pt>
                <c:pt idx="1476">
                  <c:v>335.0</c:v>
                </c:pt>
                <c:pt idx="1477">
                  <c:v>335.0</c:v>
                </c:pt>
                <c:pt idx="1478">
                  <c:v>335.0</c:v>
                </c:pt>
                <c:pt idx="1479">
                  <c:v>335.0</c:v>
                </c:pt>
                <c:pt idx="1480">
                  <c:v>335.0</c:v>
                </c:pt>
                <c:pt idx="1481">
                  <c:v>335.0</c:v>
                </c:pt>
                <c:pt idx="1482">
                  <c:v>335.0</c:v>
                </c:pt>
                <c:pt idx="1483">
                  <c:v>335.0</c:v>
                </c:pt>
                <c:pt idx="1484">
                  <c:v>335.0</c:v>
                </c:pt>
                <c:pt idx="1485">
                  <c:v>335.0</c:v>
                </c:pt>
                <c:pt idx="1486">
                  <c:v>335.0</c:v>
                </c:pt>
                <c:pt idx="1487">
                  <c:v>335.0</c:v>
                </c:pt>
                <c:pt idx="1488">
                  <c:v>335.0</c:v>
                </c:pt>
                <c:pt idx="1489">
                  <c:v>335.0</c:v>
                </c:pt>
                <c:pt idx="1490">
                  <c:v>335.0</c:v>
                </c:pt>
                <c:pt idx="1491">
                  <c:v>335.0</c:v>
                </c:pt>
                <c:pt idx="1492">
                  <c:v>335.0</c:v>
                </c:pt>
                <c:pt idx="1493">
                  <c:v>335.0</c:v>
                </c:pt>
                <c:pt idx="1494">
                  <c:v>335.0</c:v>
                </c:pt>
                <c:pt idx="1495">
                  <c:v>335.0</c:v>
                </c:pt>
                <c:pt idx="1496">
                  <c:v>335.0</c:v>
                </c:pt>
                <c:pt idx="1497">
                  <c:v>335.0</c:v>
                </c:pt>
                <c:pt idx="1498">
                  <c:v>335.0</c:v>
                </c:pt>
                <c:pt idx="1499">
                  <c:v>335.0</c:v>
                </c:pt>
                <c:pt idx="1500">
                  <c:v>335.0</c:v>
                </c:pt>
                <c:pt idx="1501">
                  <c:v>335.0</c:v>
                </c:pt>
                <c:pt idx="1502">
                  <c:v>335.0</c:v>
                </c:pt>
                <c:pt idx="1503">
                  <c:v>335.0</c:v>
                </c:pt>
                <c:pt idx="1504">
                  <c:v>335.0</c:v>
                </c:pt>
                <c:pt idx="1505">
                  <c:v>335.0</c:v>
                </c:pt>
                <c:pt idx="1506">
                  <c:v>335.0</c:v>
                </c:pt>
                <c:pt idx="1507">
                  <c:v>335.0</c:v>
                </c:pt>
                <c:pt idx="1508">
                  <c:v>335.0</c:v>
                </c:pt>
                <c:pt idx="1509">
                  <c:v>335.0</c:v>
                </c:pt>
                <c:pt idx="1510">
                  <c:v>335.0</c:v>
                </c:pt>
                <c:pt idx="1511">
                  <c:v>335.0</c:v>
                </c:pt>
                <c:pt idx="1512">
                  <c:v>335.0</c:v>
                </c:pt>
                <c:pt idx="1513">
                  <c:v>335.0</c:v>
                </c:pt>
                <c:pt idx="1514">
                  <c:v>335.0</c:v>
                </c:pt>
                <c:pt idx="1515">
                  <c:v>335.0</c:v>
                </c:pt>
                <c:pt idx="1516">
                  <c:v>335.0</c:v>
                </c:pt>
                <c:pt idx="1517">
                  <c:v>335.0</c:v>
                </c:pt>
                <c:pt idx="1518">
                  <c:v>335.0</c:v>
                </c:pt>
                <c:pt idx="1519">
                  <c:v>335.0</c:v>
                </c:pt>
                <c:pt idx="1520">
                  <c:v>335.0</c:v>
                </c:pt>
                <c:pt idx="1521">
                  <c:v>335.0</c:v>
                </c:pt>
                <c:pt idx="1522">
                  <c:v>335.0</c:v>
                </c:pt>
                <c:pt idx="1523">
                  <c:v>335.0</c:v>
                </c:pt>
                <c:pt idx="1524">
                  <c:v>335.0</c:v>
                </c:pt>
                <c:pt idx="1525">
                  <c:v>335.0</c:v>
                </c:pt>
                <c:pt idx="1526">
                  <c:v>335.0</c:v>
                </c:pt>
                <c:pt idx="1527">
                  <c:v>335.0</c:v>
                </c:pt>
                <c:pt idx="1528">
                  <c:v>335.0</c:v>
                </c:pt>
                <c:pt idx="1529">
                  <c:v>335.0</c:v>
                </c:pt>
                <c:pt idx="1530">
                  <c:v>335.0</c:v>
                </c:pt>
                <c:pt idx="1531">
                  <c:v>335.0</c:v>
                </c:pt>
                <c:pt idx="1532">
                  <c:v>335.0</c:v>
                </c:pt>
                <c:pt idx="1533">
                  <c:v>335.0</c:v>
                </c:pt>
                <c:pt idx="1534">
                  <c:v>335.0</c:v>
                </c:pt>
                <c:pt idx="1535">
                  <c:v>335.0</c:v>
                </c:pt>
                <c:pt idx="1536">
                  <c:v>335.0</c:v>
                </c:pt>
                <c:pt idx="1537">
                  <c:v>335.0</c:v>
                </c:pt>
                <c:pt idx="1538">
                  <c:v>335.0</c:v>
                </c:pt>
                <c:pt idx="1539">
                  <c:v>335.0</c:v>
                </c:pt>
                <c:pt idx="1540">
                  <c:v>335.0</c:v>
                </c:pt>
                <c:pt idx="1541">
                  <c:v>335.0</c:v>
                </c:pt>
                <c:pt idx="1542">
                  <c:v>335.0</c:v>
                </c:pt>
                <c:pt idx="1543">
                  <c:v>335.0</c:v>
                </c:pt>
                <c:pt idx="1544">
                  <c:v>335.0</c:v>
                </c:pt>
                <c:pt idx="1545">
                  <c:v>335.0</c:v>
                </c:pt>
                <c:pt idx="1546">
                  <c:v>335.0</c:v>
                </c:pt>
                <c:pt idx="1547">
                  <c:v>335.0</c:v>
                </c:pt>
                <c:pt idx="1548">
                  <c:v>335.0</c:v>
                </c:pt>
                <c:pt idx="1549">
                  <c:v>335.0</c:v>
                </c:pt>
                <c:pt idx="1550">
                  <c:v>335.0</c:v>
                </c:pt>
                <c:pt idx="1551">
                  <c:v>335.0</c:v>
                </c:pt>
                <c:pt idx="1552">
                  <c:v>335.0</c:v>
                </c:pt>
                <c:pt idx="1553">
                  <c:v>335.0</c:v>
                </c:pt>
                <c:pt idx="1554">
                  <c:v>335.0</c:v>
                </c:pt>
                <c:pt idx="1555">
                  <c:v>335.0</c:v>
                </c:pt>
                <c:pt idx="1556">
                  <c:v>335.0</c:v>
                </c:pt>
                <c:pt idx="1557">
                  <c:v>335.0</c:v>
                </c:pt>
                <c:pt idx="1558">
                  <c:v>335.0</c:v>
                </c:pt>
                <c:pt idx="1559">
                  <c:v>335.0</c:v>
                </c:pt>
                <c:pt idx="1560">
                  <c:v>335.0</c:v>
                </c:pt>
                <c:pt idx="1561">
                  <c:v>335.0</c:v>
                </c:pt>
                <c:pt idx="1562">
                  <c:v>335.0</c:v>
                </c:pt>
                <c:pt idx="1563">
                  <c:v>335.0</c:v>
                </c:pt>
                <c:pt idx="1564">
                  <c:v>335.0</c:v>
                </c:pt>
                <c:pt idx="1565">
                  <c:v>335.0</c:v>
                </c:pt>
                <c:pt idx="1566">
                  <c:v>335.0</c:v>
                </c:pt>
                <c:pt idx="1567">
                  <c:v>335.0</c:v>
                </c:pt>
                <c:pt idx="1568">
                  <c:v>335.0</c:v>
                </c:pt>
                <c:pt idx="1569">
                  <c:v>335.0</c:v>
                </c:pt>
                <c:pt idx="1570">
                  <c:v>335.0</c:v>
                </c:pt>
                <c:pt idx="1571">
                  <c:v>335.0</c:v>
                </c:pt>
                <c:pt idx="1572">
                  <c:v>335.0</c:v>
                </c:pt>
                <c:pt idx="1573">
                  <c:v>335.0</c:v>
                </c:pt>
                <c:pt idx="1574">
                  <c:v>335.0</c:v>
                </c:pt>
                <c:pt idx="1575">
                  <c:v>335.0</c:v>
                </c:pt>
                <c:pt idx="1576">
                  <c:v>335.0</c:v>
                </c:pt>
                <c:pt idx="1577">
                  <c:v>335.0</c:v>
                </c:pt>
                <c:pt idx="1578">
                  <c:v>335.0</c:v>
                </c:pt>
                <c:pt idx="1579">
                  <c:v>335.0</c:v>
                </c:pt>
                <c:pt idx="1580">
                  <c:v>335.0</c:v>
                </c:pt>
                <c:pt idx="1581">
                  <c:v>335.0</c:v>
                </c:pt>
                <c:pt idx="1582">
                  <c:v>335.0</c:v>
                </c:pt>
                <c:pt idx="1583">
                  <c:v>335.0</c:v>
                </c:pt>
                <c:pt idx="1584">
                  <c:v>335.0</c:v>
                </c:pt>
                <c:pt idx="1585">
                  <c:v>335.0</c:v>
                </c:pt>
                <c:pt idx="1586">
                  <c:v>335.0</c:v>
                </c:pt>
                <c:pt idx="1587">
                  <c:v>335.0</c:v>
                </c:pt>
                <c:pt idx="1588">
                  <c:v>335.0</c:v>
                </c:pt>
                <c:pt idx="1589">
                  <c:v>335.0</c:v>
                </c:pt>
                <c:pt idx="1590">
                  <c:v>335.0</c:v>
                </c:pt>
                <c:pt idx="1591">
                  <c:v>335.0</c:v>
                </c:pt>
                <c:pt idx="1592">
                  <c:v>335.0</c:v>
                </c:pt>
                <c:pt idx="1593">
                  <c:v>335.0</c:v>
                </c:pt>
                <c:pt idx="1594">
                  <c:v>335.0</c:v>
                </c:pt>
                <c:pt idx="1595">
                  <c:v>335.0</c:v>
                </c:pt>
                <c:pt idx="1596">
                  <c:v>335.0</c:v>
                </c:pt>
                <c:pt idx="1597">
                  <c:v>335.0</c:v>
                </c:pt>
                <c:pt idx="1598">
                  <c:v>335.0</c:v>
                </c:pt>
                <c:pt idx="1599">
                  <c:v>335.0</c:v>
                </c:pt>
                <c:pt idx="1600">
                  <c:v>335.0</c:v>
                </c:pt>
                <c:pt idx="1601">
                  <c:v>335.0</c:v>
                </c:pt>
                <c:pt idx="1602">
                  <c:v>335.0</c:v>
                </c:pt>
                <c:pt idx="1603">
                  <c:v>335.0</c:v>
                </c:pt>
                <c:pt idx="1604">
                  <c:v>335.0</c:v>
                </c:pt>
                <c:pt idx="1605">
                  <c:v>335.0</c:v>
                </c:pt>
                <c:pt idx="1606">
                  <c:v>335.0</c:v>
                </c:pt>
                <c:pt idx="1607">
                  <c:v>335.0</c:v>
                </c:pt>
                <c:pt idx="1608">
                  <c:v>335.0</c:v>
                </c:pt>
                <c:pt idx="1609">
                  <c:v>335.0</c:v>
                </c:pt>
                <c:pt idx="1610">
                  <c:v>335.0</c:v>
                </c:pt>
                <c:pt idx="1611">
                  <c:v>335.0</c:v>
                </c:pt>
                <c:pt idx="1612">
                  <c:v>335.0</c:v>
                </c:pt>
                <c:pt idx="1613">
                  <c:v>335.0</c:v>
                </c:pt>
                <c:pt idx="1614">
                  <c:v>335.0</c:v>
                </c:pt>
                <c:pt idx="1615">
                  <c:v>335.0</c:v>
                </c:pt>
                <c:pt idx="1616">
                  <c:v>335.0</c:v>
                </c:pt>
                <c:pt idx="1617">
                  <c:v>335.0</c:v>
                </c:pt>
                <c:pt idx="1618">
                  <c:v>335.0</c:v>
                </c:pt>
                <c:pt idx="1619">
                  <c:v>335.0</c:v>
                </c:pt>
                <c:pt idx="1620">
                  <c:v>335.0</c:v>
                </c:pt>
                <c:pt idx="1621">
                  <c:v>335.0</c:v>
                </c:pt>
                <c:pt idx="1622">
                  <c:v>335.0</c:v>
                </c:pt>
                <c:pt idx="1623">
                  <c:v>335.0</c:v>
                </c:pt>
                <c:pt idx="1624">
                  <c:v>335.0</c:v>
                </c:pt>
                <c:pt idx="1625">
                  <c:v>335.0</c:v>
                </c:pt>
                <c:pt idx="1626">
                  <c:v>335.0</c:v>
                </c:pt>
                <c:pt idx="1627">
                  <c:v>335.0</c:v>
                </c:pt>
                <c:pt idx="1628">
                  <c:v>335.0</c:v>
                </c:pt>
                <c:pt idx="1629">
                  <c:v>335.0</c:v>
                </c:pt>
                <c:pt idx="1630">
                  <c:v>335.0</c:v>
                </c:pt>
                <c:pt idx="1631">
                  <c:v>335.0</c:v>
                </c:pt>
                <c:pt idx="1632">
                  <c:v>335.0</c:v>
                </c:pt>
                <c:pt idx="1633">
                  <c:v>335.0</c:v>
                </c:pt>
                <c:pt idx="1634">
                  <c:v>335.0</c:v>
                </c:pt>
                <c:pt idx="1635">
                  <c:v>335.0</c:v>
                </c:pt>
                <c:pt idx="1636">
                  <c:v>335.0</c:v>
                </c:pt>
                <c:pt idx="1637">
                  <c:v>335.0</c:v>
                </c:pt>
                <c:pt idx="1638">
                  <c:v>335.0</c:v>
                </c:pt>
                <c:pt idx="1639">
                  <c:v>335.0</c:v>
                </c:pt>
                <c:pt idx="1640">
                  <c:v>335.0</c:v>
                </c:pt>
                <c:pt idx="1641">
                  <c:v>335.0</c:v>
                </c:pt>
                <c:pt idx="1642">
                  <c:v>335.0</c:v>
                </c:pt>
                <c:pt idx="1643">
                  <c:v>335.0</c:v>
                </c:pt>
                <c:pt idx="1644">
                  <c:v>336.0</c:v>
                </c:pt>
                <c:pt idx="1645">
                  <c:v>336.0</c:v>
                </c:pt>
                <c:pt idx="1646">
                  <c:v>336.0</c:v>
                </c:pt>
                <c:pt idx="1647">
                  <c:v>336.0</c:v>
                </c:pt>
                <c:pt idx="1648">
                  <c:v>336.0</c:v>
                </c:pt>
                <c:pt idx="1649">
                  <c:v>336.0</c:v>
                </c:pt>
                <c:pt idx="1650">
                  <c:v>336.0</c:v>
                </c:pt>
                <c:pt idx="1651">
                  <c:v>336.0</c:v>
                </c:pt>
                <c:pt idx="1652">
                  <c:v>336.0</c:v>
                </c:pt>
                <c:pt idx="1653">
                  <c:v>336.0</c:v>
                </c:pt>
                <c:pt idx="1654">
                  <c:v>336.0</c:v>
                </c:pt>
                <c:pt idx="1655">
                  <c:v>336.0</c:v>
                </c:pt>
                <c:pt idx="1656">
                  <c:v>336.0</c:v>
                </c:pt>
                <c:pt idx="1657">
                  <c:v>336.0</c:v>
                </c:pt>
                <c:pt idx="1658">
                  <c:v>336.0</c:v>
                </c:pt>
                <c:pt idx="1659">
                  <c:v>336.0</c:v>
                </c:pt>
                <c:pt idx="1660">
                  <c:v>336.0</c:v>
                </c:pt>
                <c:pt idx="1661">
                  <c:v>336.0</c:v>
                </c:pt>
                <c:pt idx="1662">
                  <c:v>336.0</c:v>
                </c:pt>
                <c:pt idx="1663">
                  <c:v>336.0</c:v>
                </c:pt>
                <c:pt idx="1664">
                  <c:v>336.0</c:v>
                </c:pt>
                <c:pt idx="1665">
                  <c:v>336.0</c:v>
                </c:pt>
                <c:pt idx="1666">
                  <c:v>336.0</c:v>
                </c:pt>
                <c:pt idx="1667">
                  <c:v>336.0</c:v>
                </c:pt>
                <c:pt idx="1668">
                  <c:v>336.0</c:v>
                </c:pt>
                <c:pt idx="1669">
                  <c:v>336.0</c:v>
                </c:pt>
                <c:pt idx="1670">
                  <c:v>336.0</c:v>
                </c:pt>
                <c:pt idx="1671">
                  <c:v>336.0</c:v>
                </c:pt>
                <c:pt idx="1672">
                  <c:v>336.0</c:v>
                </c:pt>
                <c:pt idx="1673">
                  <c:v>336.0</c:v>
                </c:pt>
                <c:pt idx="1674">
                  <c:v>336.0</c:v>
                </c:pt>
                <c:pt idx="1675">
                  <c:v>336.0</c:v>
                </c:pt>
                <c:pt idx="1676">
                  <c:v>336.0</c:v>
                </c:pt>
                <c:pt idx="1677">
                  <c:v>336.0</c:v>
                </c:pt>
                <c:pt idx="1678">
                  <c:v>336.0</c:v>
                </c:pt>
                <c:pt idx="1679">
                  <c:v>336.0</c:v>
                </c:pt>
                <c:pt idx="1680">
                  <c:v>336.0</c:v>
                </c:pt>
                <c:pt idx="1681">
                  <c:v>336.0</c:v>
                </c:pt>
                <c:pt idx="1682">
                  <c:v>336.0</c:v>
                </c:pt>
                <c:pt idx="1683">
                  <c:v>336.0</c:v>
                </c:pt>
                <c:pt idx="1684">
                  <c:v>337.0</c:v>
                </c:pt>
                <c:pt idx="1685">
                  <c:v>337.0</c:v>
                </c:pt>
                <c:pt idx="1686">
                  <c:v>337.0</c:v>
                </c:pt>
                <c:pt idx="1687">
                  <c:v>337.0</c:v>
                </c:pt>
                <c:pt idx="1688">
                  <c:v>337.0</c:v>
                </c:pt>
                <c:pt idx="1689">
                  <c:v>337.0</c:v>
                </c:pt>
                <c:pt idx="1690">
                  <c:v>337.0</c:v>
                </c:pt>
                <c:pt idx="1691">
                  <c:v>337.0</c:v>
                </c:pt>
                <c:pt idx="1692">
                  <c:v>337.0</c:v>
                </c:pt>
                <c:pt idx="1693">
                  <c:v>337.0</c:v>
                </c:pt>
                <c:pt idx="1694">
                  <c:v>337.0</c:v>
                </c:pt>
                <c:pt idx="1695">
                  <c:v>337.0</c:v>
                </c:pt>
                <c:pt idx="1696">
                  <c:v>337.0</c:v>
                </c:pt>
                <c:pt idx="1697">
                  <c:v>337.0</c:v>
                </c:pt>
                <c:pt idx="1698">
                  <c:v>337.0</c:v>
                </c:pt>
                <c:pt idx="1699">
                  <c:v>337.0</c:v>
                </c:pt>
                <c:pt idx="1700">
                  <c:v>337.0</c:v>
                </c:pt>
                <c:pt idx="1701">
                  <c:v>337.0</c:v>
                </c:pt>
                <c:pt idx="1702">
                  <c:v>337.0</c:v>
                </c:pt>
                <c:pt idx="1703">
                  <c:v>337.0</c:v>
                </c:pt>
                <c:pt idx="1704">
                  <c:v>337.0</c:v>
                </c:pt>
                <c:pt idx="1705">
                  <c:v>337.0</c:v>
                </c:pt>
                <c:pt idx="1706">
                  <c:v>337.0</c:v>
                </c:pt>
                <c:pt idx="1707">
                  <c:v>337.0</c:v>
                </c:pt>
                <c:pt idx="1708">
                  <c:v>337.0</c:v>
                </c:pt>
                <c:pt idx="1709">
                  <c:v>337.0</c:v>
                </c:pt>
                <c:pt idx="1710">
                  <c:v>337.0</c:v>
                </c:pt>
                <c:pt idx="1711">
                  <c:v>337.0</c:v>
                </c:pt>
                <c:pt idx="1712">
                  <c:v>337.0</c:v>
                </c:pt>
                <c:pt idx="1713">
                  <c:v>337.0</c:v>
                </c:pt>
                <c:pt idx="1714">
                  <c:v>337.0</c:v>
                </c:pt>
                <c:pt idx="1715">
                  <c:v>337.0</c:v>
                </c:pt>
                <c:pt idx="1716">
                  <c:v>337.0</c:v>
                </c:pt>
                <c:pt idx="1717">
                  <c:v>337.0</c:v>
                </c:pt>
                <c:pt idx="1718">
                  <c:v>337.0</c:v>
                </c:pt>
                <c:pt idx="1719">
                  <c:v>337.0</c:v>
                </c:pt>
                <c:pt idx="1720">
                  <c:v>337.0</c:v>
                </c:pt>
                <c:pt idx="1721">
                  <c:v>337.0</c:v>
                </c:pt>
                <c:pt idx="1722">
                  <c:v>337.0</c:v>
                </c:pt>
                <c:pt idx="1723">
                  <c:v>337.0</c:v>
                </c:pt>
                <c:pt idx="1724">
                  <c:v>337.0</c:v>
                </c:pt>
                <c:pt idx="1725">
                  <c:v>337.0</c:v>
                </c:pt>
                <c:pt idx="1726">
                  <c:v>337.0</c:v>
                </c:pt>
                <c:pt idx="1727">
                  <c:v>337.0</c:v>
                </c:pt>
                <c:pt idx="1728">
                  <c:v>337.0</c:v>
                </c:pt>
                <c:pt idx="1729">
                  <c:v>337.0</c:v>
                </c:pt>
                <c:pt idx="1730">
                  <c:v>337.0</c:v>
                </c:pt>
                <c:pt idx="1731">
                  <c:v>337.0</c:v>
                </c:pt>
                <c:pt idx="1732">
                  <c:v>337.0</c:v>
                </c:pt>
                <c:pt idx="1733">
                  <c:v>337.0</c:v>
                </c:pt>
                <c:pt idx="1734">
                  <c:v>337.0</c:v>
                </c:pt>
                <c:pt idx="1735">
                  <c:v>337.0</c:v>
                </c:pt>
                <c:pt idx="1736">
                  <c:v>337.0</c:v>
                </c:pt>
                <c:pt idx="1737">
                  <c:v>337.0</c:v>
                </c:pt>
                <c:pt idx="1738">
                  <c:v>337.0</c:v>
                </c:pt>
                <c:pt idx="1739">
                  <c:v>337.0</c:v>
                </c:pt>
                <c:pt idx="1740">
                  <c:v>337.0</c:v>
                </c:pt>
                <c:pt idx="1741">
                  <c:v>337.0</c:v>
                </c:pt>
                <c:pt idx="1742">
                  <c:v>337.0</c:v>
                </c:pt>
                <c:pt idx="1743">
                  <c:v>337.0</c:v>
                </c:pt>
                <c:pt idx="1744">
                  <c:v>337.0</c:v>
                </c:pt>
                <c:pt idx="1745">
                  <c:v>337.0</c:v>
                </c:pt>
                <c:pt idx="1746">
                  <c:v>337.0</c:v>
                </c:pt>
                <c:pt idx="1747">
                  <c:v>337.0</c:v>
                </c:pt>
                <c:pt idx="1748">
                  <c:v>337.0</c:v>
                </c:pt>
                <c:pt idx="1749">
                  <c:v>337.0</c:v>
                </c:pt>
                <c:pt idx="1750">
                  <c:v>337.0</c:v>
                </c:pt>
                <c:pt idx="1751">
                  <c:v>337.0</c:v>
                </c:pt>
                <c:pt idx="1752">
                  <c:v>337.0</c:v>
                </c:pt>
                <c:pt idx="1753">
                  <c:v>337.0</c:v>
                </c:pt>
                <c:pt idx="1754">
                  <c:v>337.0</c:v>
                </c:pt>
                <c:pt idx="1755">
                  <c:v>337.0</c:v>
                </c:pt>
                <c:pt idx="1756">
                  <c:v>337.0</c:v>
                </c:pt>
                <c:pt idx="1757">
                  <c:v>337.0</c:v>
                </c:pt>
                <c:pt idx="1758">
                  <c:v>337.0</c:v>
                </c:pt>
                <c:pt idx="1759">
                  <c:v>337.0</c:v>
                </c:pt>
                <c:pt idx="1760">
                  <c:v>337.0</c:v>
                </c:pt>
                <c:pt idx="1761">
                  <c:v>337.0</c:v>
                </c:pt>
                <c:pt idx="1762">
                  <c:v>337.0</c:v>
                </c:pt>
                <c:pt idx="1763">
                  <c:v>337.0</c:v>
                </c:pt>
                <c:pt idx="1764">
                  <c:v>337.0</c:v>
                </c:pt>
                <c:pt idx="1765">
                  <c:v>337.0</c:v>
                </c:pt>
                <c:pt idx="1766">
                  <c:v>337.0</c:v>
                </c:pt>
                <c:pt idx="1767">
                  <c:v>337.0</c:v>
                </c:pt>
                <c:pt idx="1768">
                  <c:v>337.0</c:v>
                </c:pt>
                <c:pt idx="1769">
                  <c:v>337.0</c:v>
                </c:pt>
                <c:pt idx="1770">
                  <c:v>337.0</c:v>
                </c:pt>
                <c:pt idx="1771">
                  <c:v>337.0</c:v>
                </c:pt>
                <c:pt idx="1772">
                  <c:v>337.0</c:v>
                </c:pt>
                <c:pt idx="1773">
                  <c:v>337.0</c:v>
                </c:pt>
                <c:pt idx="1774">
                  <c:v>337.0</c:v>
                </c:pt>
                <c:pt idx="1775">
                  <c:v>337.0</c:v>
                </c:pt>
                <c:pt idx="1776">
                  <c:v>337.0</c:v>
                </c:pt>
                <c:pt idx="1777">
                  <c:v>337.0</c:v>
                </c:pt>
                <c:pt idx="1778">
                  <c:v>337.0</c:v>
                </c:pt>
                <c:pt idx="1779">
                  <c:v>337.0</c:v>
                </c:pt>
                <c:pt idx="1780">
                  <c:v>337.0</c:v>
                </c:pt>
                <c:pt idx="1781">
                  <c:v>337.0</c:v>
                </c:pt>
                <c:pt idx="1782">
                  <c:v>337.0</c:v>
                </c:pt>
                <c:pt idx="1783">
                  <c:v>337.0</c:v>
                </c:pt>
                <c:pt idx="1784">
                  <c:v>337.0</c:v>
                </c:pt>
                <c:pt idx="1785">
                  <c:v>337.0</c:v>
                </c:pt>
                <c:pt idx="1786">
                  <c:v>337.0</c:v>
                </c:pt>
                <c:pt idx="1787">
                  <c:v>337.0</c:v>
                </c:pt>
                <c:pt idx="1788">
                  <c:v>337.0</c:v>
                </c:pt>
                <c:pt idx="1789">
                  <c:v>337.0</c:v>
                </c:pt>
                <c:pt idx="1790">
                  <c:v>337.0</c:v>
                </c:pt>
                <c:pt idx="1791">
                  <c:v>337.0</c:v>
                </c:pt>
                <c:pt idx="1792">
                  <c:v>337.0</c:v>
                </c:pt>
                <c:pt idx="1793">
                  <c:v>337.0</c:v>
                </c:pt>
                <c:pt idx="1794">
                  <c:v>337.0</c:v>
                </c:pt>
                <c:pt idx="1795">
                  <c:v>337.0</c:v>
                </c:pt>
                <c:pt idx="1796">
                  <c:v>337.0</c:v>
                </c:pt>
                <c:pt idx="1797">
                  <c:v>337.0</c:v>
                </c:pt>
                <c:pt idx="1798">
                  <c:v>337.0</c:v>
                </c:pt>
                <c:pt idx="1799">
                  <c:v>337.0</c:v>
                </c:pt>
                <c:pt idx="1800">
                  <c:v>337.0</c:v>
                </c:pt>
                <c:pt idx="1801">
                  <c:v>337.0</c:v>
                </c:pt>
                <c:pt idx="1802">
                  <c:v>337.0</c:v>
                </c:pt>
                <c:pt idx="1803">
                  <c:v>337.0</c:v>
                </c:pt>
                <c:pt idx="1804">
                  <c:v>337.0</c:v>
                </c:pt>
                <c:pt idx="1805">
                  <c:v>337.0</c:v>
                </c:pt>
                <c:pt idx="1806">
                  <c:v>337.0</c:v>
                </c:pt>
                <c:pt idx="1807">
                  <c:v>337.0</c:v>
                </c:pt>
                <c:pt idx="1808">
                  <c:v>337.0</c:v>
                </c:pt>
                <c:pt idx="1809">
                  <c:v>337.0</c:v>
                </c:pt>
                <c:pt idx="1810">
                  <c:v>337.0</c:v>
                </c:pt>
                <c:pt idx="1811">
                  <c:v>337.0</c:v>
                </c:pt>
                <c:pt idx="1812">
                  <c:v>337.0</c:v>
                </c:pt>
                <c:pt idx="1813">
                  <c:v>337.0</c:v>
                </c:pt>
                <c:pt idx="1814">
                  <c:v>337.0</c:v>
                </c:pt>
                <c:pt idx="1815">
                  <c:v>337.0</c:v>
                </c:pt>
                <c:pt idx="1816">
                  <c:v>337.0</c:v>
                </c:pt>
                <c:pt idx="1817">
                  <c:v>337.0</c:v>
                </c:pt>
                <c:pt idx="1818">
                  <c:v>337.0</c:v>
                </c:pt>
                <c:pt idx="1819">
                  <c:v>337.0</c:v>
                </c:pt>
                <c:pt idx="1820">
                  <c:v>337.0</c:v>
                </c:pt>
                <c:pt idx="1821">
                  <c:v>337.0</c:v>
                </c:pt>
                <c:pt idx="1822">
                  <c:v>337.0</c:v>
                </c:pt>
                <c:pt idx="1823">
                  <c:v>337.0</c:v>
                </c:pt>
                <c:pt idx="1824">
                  <c:v>337.0</c:v>
                </c:pt>
                <c:pt idx="1825">
                  <c:v>337.0</c:v>
                </c:pt>
                <c:pt idx="1826">
                  <c:v>337.0</c:v>
                </c:pt>
                <c:pt idx="1827">
                  <c:v>337.0</c:v>
                </c:pt>
                <c:pt idx="1828">
                  <c:v>337.0</c:v>
                </c:pt>
                <c:pt idx="1829">
                  <c:v>337.0</c:v>
                </c:pt>
                <c:pt idx="1830">
                  <c:v>337.0</c:v>
                </c:pt>
                <c:pt idx="1831">
                  <c:v>337.0</c:v>
                </c:pt>
                <c:pt idx="1832">
                  <c:v>338.0</c:v>
                </c:pt>
                <c:pt idx="1833">
                  <c:v>338.0</c:v>
                </c:pt>
                <c:pt idx="1834">
                  <c:v>338.0</c:v>
                </c:pt>
                <c:pt idx="1835">
                  <c:v>338.0</c:v>
                </c:pt>
                <c:pt idx="1836">
                  <c:v>338.0</c:v>
                </c:pt>
                <c:pt idx="1837">
                  <c:v>338.0</c:v>
                </c:pt>
                <c:pt idx="1838">
                  <c:v>338.0</c:v>
                </c:pt>
                <c:pt idx="1839">
                  <c:v>338.0</c:v>
                </c:pt>
                <c:pt idx="1840">
                  <c:v>338.0</c:v>
                </c:pt>
                <c:pt idx="1841">
                  <c:v>338.0</c:v>
                </c:pt>
                <c:pt idx="1842">
                  <c:v>338.0</c:v>
                </c:pt>
                <c:pt idx="1843">
                  <c:v>338.0</c:v>
                </c:pt>
                <c:pt idx="1844">
                  <c:v>338.0</c:v>
                </c:pt>
                <c:pt idx="1845">
                  <c:v>338.0</c:v>
                </c:pt>
                <c:pt idx="1846">
                  <c:v>338.0</c:v>
                </c:pt>
                <c:pt idx="1847">
                  <c:v>338.0</c:v>
                </c:pt>
                <c:pt idx="1848">
                  <c:v>338.0</c:v>
                </c:pt>
                <c:pt idx="1849">
                  <c:v>338.0</c:v>
                </c:pt>
                <c:pt idx="1850">
                  <c:v>338.0</c:v>
                </c:pt>
                <c:pt idx="1851">
                  <c:v>338.0</c:v>
                </c:pt>
                <c:pt idx="1852">
                  <c:v>338.0</c:v>
                </c:pt>
                <c:pt idx="1853">
                  <c:v>338.0</c:v>
                </c:pt>
                <c:pt idx="1854">
                  <c:v>338.0</c:v>
                </c:pt>
                <c:pt idx="1855">
                  <c:v>338.0</c:v>
                </c:pt>
                <c:pt idx="1856">
                  <c:v>338.0</c:v>
                </c:pt>
                <c:pt idx="1857">
                  <c:v>338.0</c:v>
                </c:pt>
                <c:pt idx="1858">
                  <c:v>338.0</c:v>
                </c:pt>
                <c:pt idx="1859">
                  <c:v>338.0</c:v>
                </c:pt>
                <c:pt idx="1860">
                  <c:v>338.0</c:v>
                </c:pt>
                <c:pt idx="1861">
                  <c:v>338.0</c:v>
                </c:pt>
                <c:pt idx="1862">
                  <c:v>338.0</c:v>
                </c:pt>
                <c:pt idx="1863">
                  <c:v>338.0</c:v>
                </c:pt>
                <c:pt idx="1864">
                  <c:v>338.0</c:v>
                </c:pt>
                <c:pt idx="1865">
                  <c:v>338.0</c:v>
                </c:pt>
                <c:pt idx="1866">
                  <c:v>338.0</c:v>
                </c:pt>
                <c:pt idx="1867">
                  <c:v>338.0</c:v>
                </c:pt>
                <c:pt idx="1868">
                  <c:v>338.0</c:v>
                </c:pt>
                <c:pt idx="1869">
                  <c:v>338.0</c:v>
                </c:pt>
                <c:pt idx="1870">
                  <c:v>338.0</c:v>
                </c:pt>
                <c:pt idx="1871">
                  <c:v>338.0</c:v>
                </c:pt>
                <c:pt idx="1872">
                  <c:v>338.0</c:v>
                </c:pt>
                <c:pt idx="1873">
                  <c:v>338.0</c:v>
                </c:pt>
                <c:pt idx="1874">
                  <c:v>338.0</c:v>
                </c:pt>
                <c:pt idx="1875">
                  <c:v>338.0</c:v>
                </c:pt>
                <c:pt idx="1876">
                  <c:v>338.0</c:v>
                </c:pt>
                <c:pt idx="1877">
                  <c:v>338.0</c:v>
                </c:pt>
                <c:pt idx="1878">
                  <c:v>338.0</c:v>
                </c:pt>
                <c:pt idx="1879">
                  <c:v>338.0</c:v>
                </c:pt>
                <c:pt idx="1880">
                  <c:v>338.0</c:v>
                </c:pt>
                <c:pt idx="1881">
                  <c:v>338.0</c:v>
                </c:pt>
                <c:pt idx="1882">
                  <c:v>338.0</c:v>
                </c:pt>
                <c:pt idx="1883">
                  <c:v>338.0</c:v>
                </c:pt>
                <c:pt idx="1884">
                  <c:v>338.0</c:v>
                </c:pt>
                <c:pt idx="1885">
                  <c:v>338.0</c:v>
                </c:pt>
                <c:pt idx="1886">
                  <c:v>338.0</c:v>
                </c:pt>
                <c:pt idx="1887">
                  <c:v>338.0</c:v>
                </c:pt>
                <c:pt idx="1888">
                  <c:v>338.0</c:v>
                </c:pt>
                <c:pt idx="1889">
                  <c:v>338.0</c:v>
                </c:pt>
                <c:pt idx="1890">
                  <c:v>338.0</c:v>
                </c:pt>
                <c:pt idx="1891">
                  <c:v>338.0</c:v>
                </c:pt>
                <c:pt idx="1892">
                  <c:v>338.0</c:v>
                </c:pt>
                <c:pt idx="1893">
                  <c:v>338.0</c:v>
                </c:pt>
                <c:pt idx="1894">
                  <c:v>338.0</c:v>
                </c:pt>
                <c:pt idx="1895">
                  <c:v>338.0</c:v>
                </c:pt>
                <c:pt idx="1896">
                  <c:v>338.0</c:v>
                </c:pt>
                <c:pt idx="1897">
                  <c:v>338.0</c:v>
                </c:pt>
                <c:pt idx="1898">
                  <c:v>338.0</c:v>
                </c:pt>
                <c:pt idx="1899">
                  <c:v>338.0</c:v>
                </c:pt>
                <c:pt idx="1900">
                  <c:v>338.0</c:v>
                </c:pt>
                <c:pt idx="1901">
                  <c:v>338.0</c:v>
                </c:pt>
                <c:pt idx="1902">
                  <c:v>338.0</c:v>
                </c:pt>
                <c:pt idx="1903">
                  <c:v>338.0</c:v>
                </c:pt>
                <c:pt idx="1904">
                  <c:v>338.0</c:v>
                </c:pt>
                <c:pt idx="1905">
                  <c:v>338.0</c:v>
                </c:pt>
                <c:pt idx="1906">
                  <c:v>338.0</c:v>
                </c:pt>
                <c:pt idx="1907">
                  <c:v>338.0</c:v>
                </c:pt>
                <c:pt idx="1908">
                  <c:v>338.0</c:v>
                </c:pt>
                <c:pt idx="1909">
                  <c:v>338.0</c:v>
                </c:pt>
                <c:pt idx="1910">
                  <c:v>338.0</c:v>
                </c:pt>
                <c:pt idx="1911">
                  <c:v>338.0</c:v>
                </c:pt>
                <c:pt idx="1912">
                  <c:v>338.0</c:v>
                </c:pt>
                <c:pt idx="1913">
                  <c:v>338.0</c:v>
                </c:pt>
                <c:pt idx="1914">
                  <c:v>338.0</c:v>
                </c:pt>
                <c:pt idx="1915">
                  <c:v>338.0</c:v>
                </c:pt>
                <c:pt idx="1916">
                  <c:v>338.0</c:v>
                </c:pt>
                <c:pt idx="1917">
                  <c:v>338.0</c:v>
                </c:pt>
                <c:pt idx="1918">
                  <c:v>338.0</c:v>
                </c:pt>
                <c:pt idx="1919">
                  <c:v>338.0</c:v>
                </c:pt>
                <c:pt idx="1920">
                  <c:v>338.0</c:v>
                </c:pt>
                <c:pt idx="1921">
                  <c:v>338.0</c:v>
                </c:pt>
                <c:pt idx="1922">
                  <c:v>338.0</c:v>
                </c:pt>
                <c:pt idx="1923">
                  <c:v>338.0</c:v>
                </c:pt>
                <c:pt idx="1924">
                  <c:v>338.0</c:v>
                </c:pt>
                <c:pt idx="1925">
                  <c:v>338.0</c:v>
                </c:pt>
                <c:pt idx="1926">
                  <c:v>338.0</c:v>
                </c:pt>
                <c:pt idx="1927">
                  <c:v>338.0</c:v>
                </c:pt>
                <c:pt idx="1928">
                  <c:v>338.0</c:v>
                </c:pt>
                <c:pt idx="1929">
                  <c:v>338.0</c:v>
                </c:pt>
                <c:pt idx="1930">
                  <c:v>338.0</c:v>
                </c:pt>
                <c:pt idx="1931">
                  <c:v>338.0</c:v>
                </c:pt>
                <c:pt idx="1932">
                  <c:v>338.0</c:v>
                </c:pt>
                <c:pt idx="1933">
                  <c:v>338.0</c:v>
                </c:pt>
                <c:pt idx="1934">
                  <c:v>338.0</c:v>
                </c:pt>
                <c:pt idx="1935">
                  <c:v>338.0</c:v>
                </c:pt>
                <c:pt idx="1936">
                  <c:v>338.0</c:v>
                </c:pt>
                <c:pt idx="1937">
                  <c:v>338.0</c:v>
                </c:pt>
                <c:pt idx="1938">
                  <c:v>338.0</c:v>
                </c:pt>
                <c:pt idx="1939">
                  <c:v>338.0</c:v>
                </c:pt>
                <c:pt idx="1940">
                  <c:v>338.0</c:v>
                </c:pt>
                <c:pt idx="1941">
                  <c:v>338.0</c:v>
                </c:pt>
                <c:pt idx="1942">
                  <c:v>338.0</c:v>
                </c:pt>
                <c:pt idx="1943">
                  <c:v>338.0</c:v>
                </c:pt>
                <c:pt idx="1944">
                  <c:v>338.0</c:v>
                </c:pt>
                <c:pt idx="1945">
                  <c:v>338.0</c:v>
                </c:pt>
                <c:pt idx="1946">
                  <c:v>338.0</c:v>
                </c:pt>
                <c:pt idx="1947">
                  <c:v>338.0</c:v>
                </c:pt>
                <c:pt idx="1948">
                  <c:v>338.0</c:v>
                </c:pt>
                <c:pt idx="1949">
                  <c:v>338.0</c:v>
                </c:pt>
                <c:pt idx="1950">
                  <c:v>338.0</c:v>
                </c:pt>
                <c:pt idx="1951">
                  <c:v>338.0</c:v>
                </c:pt>
                <c:pt idx="1952">
                  <c:v>338.0</c:v>
                </c:pt>
                <c:pt idx="1953">
                  <c:v>338.0</c:v>
                </c:pt>
                <c:pt idx="1954">
                  <c:v>338.0</c:v>
                </c:pt>
                <c:pt idx="1955">
                  <c:v>338.0</c:v>
                </c:pt>
                <c:pt idx="1956">
                  <c:v>338.0</c:v>
                </c:pt>
                <c:pt idx="1957">
                  <c:v>338.0</c:v>
                </c:pt>
                <c:pt idx="1958">
                  <c:v>338.0</c:v>
                </c:pt>
                <c:pt idx="1959">
                  <c:v>338.0</c:v>
                </c:pt>
                <c:pt idx="1960">
                  <c:v>338.0</c:v>
                </c:pt>
                <c:pt idx="1961">
                  <c:v>338.0</c:v>
                </c:pt>
                <c:pt idx="1962">
                  <c:v>338.0</c:v>
                </c:pt>
                <c:pt idx="1963">
                  <c:v>338.0</c:v>
                </c:pt>
                <c:pt idx="1964">
                  <c:v>338.0</c:v>
                </c:pt>
                <c:pt idx="1965">
                  <c:v>338.0</c:v>
                </c:pt>
                <c:pt idx="1966">
                  <c:v>338.0</c:v>
                </c:pt>
                <c:pt idx="1967">
                  <c:v>338.0</c:v>
                </c:pt>
                <c:pt idx="1968">
                  <c:v>338.0</c:v>
                </c:pt>
                <c:pt idx="1969">
                  <c:v>338.0</c:v>
                </c:pt>
                <c:pt idx="1970">
                  <c:v>338.0</c:v>
                </c:pt>
                <c:pt idx="1971">
                  <c:v>338.0</c:v>
                </c:pt>
                <c:pt idx="1972">
                  <c:v>338.0</c:v>
                </c:pt>
                <c:pt idx="1973">
                  <c:v>338.0</c:v>
                </c:pt>
                <c:pt idx="1974">
                  <c:v>338.0</c:v>
                </c:pt>
                <c:pt idx="1975">
                  <c:v>338.0</c:v>
                </c:pt>
                <c:pt idx="1976">
                  <c:v>338.0</c:v>
                </c:pt>
                <c:pt idx="1977">
                  <c:v>338.0</c:v>
                </c:pt>
                <c:pt idx="1978">
                  <c:v>338.0</c:v>
                </c:pt>
                <c:pt idx="1979">
                  <c:v>338.0</c:v>
                </c:pt>
                <c:pt idx="1980">
                  <c:v>338.0</c:v>
                </c:pt>
                <c:pt idx="1981">
                  <c:v>338.0</c:v>
                </c:pt>
                <c:pt idx="1982">
                  <c:v>338.0</c:v>
                </c:pt>
                <c:pt idx="1983">
                  <c:v>338.0</c:v>
                </c:pt>
                <c:pt idx="1984">
                  <c:v>338.0</c:v>
                </c:pt>
                <c:pt idx="1985">
                  <c:v>338.0</c:v>
                </c:pt>
                <c:pt idx="1986">
                  <c:v>338.0</c:v>
                </c:pt>
                <c:pt idx="1987">
                  <c:v>338.0</c:v>
                </c:pt>
                <c:pt idx="1988">
                  <c:v>338.0</c:v>
                </c:pt>
                <c:pt idx="1989">
                  <c:v>338.0</c:v>
                </c:pt>
                <c:pt idx="1990">
                  <c:v>338.0</c:v>
                </c:pt>
                <c:pt idx="1991">
                  <c:v>338.0</c:v>
                </c:pt>
                <c:pt idx="1992">
                  <c:v>338.0</c:v>
                </c:pt>
                <c:pt idx="1993">
                  <c:v>338.0</c:v>
                </c:pt>
                <c:pt idx="1994">
                  <c:v>338.0</c:v>
                </c:pt>
                <c:pt idx="1995">
                  <c:v>338.0</c:v>
                </c:pt>
                <c:pt idx="1996">
                  <c:v>338.0</c:v>
                </c:pt>
                <c:pt idx="1997">
                  <c:v>338.0</c:v>
                </c:pt>
                <c:pt idx="1998">
                  <c:v>338.0</c:v>
                </c:pt>
                <c:pt idx="1999">
                  <c:v>338.0</c:v>
                </c:pt>
                <c:pt idx="2000">
                  <c:v>338.0</c:v>
                </c:pt>
                <c:pt idx="2001">
                  <c:v>338.0</c:v>
                </c:pt>
                <c:pt idx="2002">
                  <c:v>338.0</c:v>
                </c:pt>
                <c:pt idx="2003">
                  <c:v>338.0</c:v>
                </c:pt>
                <c:pt idx="2004">
                  <c:v>338.0</c:v>
                </c:pt>
                <c:pt idx="2005">
                  <c:v>338.0</c:v>
                </c:pt>
                <c:pt idx="2006">
                  <c:v>338.0</c:v>
                </c:pt>
                <c:pt idx="2007">
                  <c:v>338.0</c:v>
                </c:pt>
                <c:pt idx="2008">
                  <c:v>338.0</c:v>
                </c:pt>
                <c:pt idx="2009">
                  <c:v>338.0</c:v>
                </c:pt>
                <c:pt idx="2010">
                  <c:v>338.0</c:v>
                </c:pt>
                <c:pt idx="2011">
                  <c:v>338.0</c:v>
                </c:pt>
                <c:pt idx="2012">
                  <c:v>338.0</c:v>
                </c:pt>
                <c:pt idx="2013">
                  <c:v>338.0</c:v>
                </c:pt>
                <c:pt idx="2014">
                  <c:v>338.0</c:v>
                </c:pt>
                <c:pt idx="2015">
                  <c:v>338.0</c:v>
                </c:pt>
                <c:pt idx="2016">
                  <c:v>338.0</c:v>
                </c:pt>
                <c:pt idx="2017">
                  <c:v>338.0</c:v>
                </c:pt>
                <c:pt idx="2018">
                  <c:v>338.0</c:v>
                </c:pt>
                <c:pt idx="2019">
                  <c:v>338.0</c:v>
                </c:pt>
                <c:pt idx="2020">
                  <c:v>338.0</c:v>
                </c:pt>
                <c:pt idx="2021">
                  <c:v>338.0</c:v>
                </c:pt>
                <c:pt idx="2022">
                  <c:v>338.0</c:v>
                </c:pt>
                <c:pt idx="2023">
                  <c:v>338.0</c:v>
                </c:pt>
                <c:pt idx="2024">
                  <c:v>338.0</c:v>
                </c:pt>
                <c:pt idx="2025">
                  <c:v>338.0</c:v>
                </c:pt>
                <c:pt idx="2026">
                  <c:v>338.0</c:v>
                </c:pt>
                <c:pt idx="2027">
                  <c:v>338.0</c:v>
                </c:pt>
                <c:pt idx="2028">
                  <c:v>338.0</c:v>
                </c:pt>
                <c:pt idx="2029">
                  <c:v>338.0</c:v>
                </c:pt>
                <c:pt idx="2030">
                  <c:v>338.0</c:v>
                </c:pt>
                <c:pt idx="2031">
                  <c:v>338.0</c:v>
                </c:pt>
                <c:pt idx="2032">
                  <c:v>338.0</c:v>
                </c:pt>
                <c:pt idx="2033">
                  <c:v>338.0</c:v>
                </c:pt>
                <c:pt idx="2034">
                  <c:v>338.0</c:v>
                </c:pt>
                <c:pt idx="2035">
                  <c:v>338.0</c:v>
                </c:pt>
                <c:pt idx="2036">
                  <c:v>338.0</c:v>
                </c:pt>
                <c:pt idx="2037">
                  <c:v>338.0</c:v>
                </c:pt>
                <c:pt idx="2038">
                  <c:v>338.0</c:v>
                </c:pt>
                <c:pt idx="2039">
                  <c:v>338.0</c:v>
                </c:pt>
                <c:pt idx="2040">
                  <c:v>338.0</c:v>
                </c:pt>
                <c:pt idx="2041">
                  <c:v>338.0</c:v>
                </c:pt>
                <c:pt idx="2042">
                  <c:v>338.0</c:v>
                </c:pt>
                <c:pt idx="2043">
                  <c:v>338.0</c:v>
                </c:pt>
                <c:pt idx="2044">
                  <c:v>338.0</c:v>
                </c:pt>
                <c:pt idx="2045">
                  <c:v>338.0</c:v>
                </c:pt>
                <c:pt idx="2046">
                  <c:v>338.0</c:v>
                </c:pt>
                <c:pt idx="2047">
                  <c:v>338.0</c:v>
                </c:pt>
                <c:pt idx="2048">
                  <c:v>338.0</c:v>
                </c:pt>
                <c:pt idx="2049">
                  <c:v>338.0</c:v>
                </c:pt>
                <c:pt idx="2050">
                  <c:v>338.0</c:v>
                </c:pt>
                <c:pt idx="2051">
                  <c:v>338.0</c:v>
                </c:pt>
                <c:pt idx="2052">
                  <c:v>338.0</c:v>
                </c:pt>
                <c:pt idx="2053">
                  <c:v>338.0</c:v>
                </c:pt>
                <c:pt idx="2054">
                  <c:v>338.0</c:v>
                </c:pt>
                <c:pt idx="2055">
                  <c:v>338.0</c:v>
                </c:pt>
                <c:pt idx="2056">
                  <c:v>338.0</c:v>
                </c:pt>
                <c:pt idx="2057">
                  <c:v>338.0</c:v>
                </c:pt>
                <c:pt idx="2058">
                  <c:v>338.0</c:v>
                </c:pt>
                <c:pt idx="2059">
                  <c:v>338.0</c:v>
                </c:pt>
                <c:pt idx="2060">
                  <c:v>338.0</c:v>
                </c:pt>
                <c:pt idx="2061">
                  <c:v>338.0</c:v>
                </c:pt>
                <c:pt idx="2062">
                  <c:v>338.0</c:v>
                </c:pt>
                <c:pt idx="2063">
                  <c:v>338.0</c:v>
                </c:pt>
                <c:pt idx="2064">
                  <c:v>338.0</c:v>
                </c:pt>
                <c:pt idx="2065">
                  <c:v>338.0</c:v>
                </c:pt>
                <c:pt idx="2066">
                  <c:v>339.0</c:v>
                </c:pt>
                <c:pt idx="2067">
                  <c:v>339.0</c:v>
                </c:pt>
                <c:pt idx="2068">
                  <c:v>339.0</c:v>
                </c:pt>
                <c:pt idx="2069">
                  <c:v>339.0</c:v>
                </c:pt>
                <c:pt idx="2070">
                  <c:v>339.0</c:v>
                </c:pt>
                <c:pt idx="2071">
                  <c:v>339.0</c:v>
                </c:pt>
                <c:pt idx="2072">
                  <c:v>339.0</c:v>
                </c:pt>
                <c:pt idx="2073">
                  <c:v>339.0</c:v>
                </c:pt>
                <c:pt idx="2074">
                  <c:v>339.0</c:v>
                </c:pt>
                <c:pt idx="2075">
                  <c:v>339.0</c:v>
                </c:pt>
                <c:pt idx="2076">
                  <c:v>339.0</c:v>
                </c:pt>
                <c:pt idx="2077">
                  <c:v>339.0</c:v>
                </c:pt>
                <c:pt idx="2078">
                  <c:v>339.0</c:v>
                </c:pt>
                <c:pt idx="2079">
                  <c:v>339.0</c:v>
                </c:pt>
                <c:pt idx="2080">
                  <c:v>339.0</c:v>
                </c:pt>
                <c:pt idx="2081">
                  <c:v>339.0</c:v>
                </c:pt>
                <c:pt idx="2082">
                  <c:v>339.0</c:v>
                </c:pt>
                <c:pt idx="2083">
                  <c:v>339.0</c:v>
                </c:pt>
                <c:pt idx="2084">
                  <c:v>339.0</c:v>
                </c:pt>
                <c:pt idx="2085">
                  <c:v>339.0</c:v>
                </c:pt>
                <c:pt idx="2086">
                  <c:v>339.0</c:v>
                </c:pt>
                <c:pt idx="2087">
                  <c:v>339.0</c:v>
                </c:pt>
                <c:pt idx="2088">
                  <c:v>339.0</c:v>
                </c:pt>
                <c:pt idx="2089">
                  <c:v>339.0</c:v>
                </c:pt>
                <c:pt idx="2090">
                  <c:v>339.0</c:v>
                </c:pt>
                <c:pt idx="2091">
                  <c:v>339.0</c:v>
                </c:pt>
                <c:pt idx="2092">
                  <c:v>339.0</c:v>
                </c:pt>
                <c:pt idx="2093">
                  <c:v>339.0</c:v>
                </c:pt>
                <c:pt idx="2094">
                  <c:v>339.0</c:v>
                </c:pt>
                <c:pt idx="2095">
                  <c:v>339.0</c:v>
                </c:pt>
                <c:pt idx="2096">
                  <c:v>339.0</c:v>
                </c:pt>
                <c:pt idx="2097">
                  <c:v>339.0</c:v>
                </c:pt>
                <c:pt idx="2098">
                  <c:v>339.0</c:v>
                </c:pt>
                <c:pt idx="2099">
                  <c:v>339.0</c:v>
                </c:pt>
                <c:pt idx="2100">
                  <c:v>339.0</c:v>
                </c:pt>
                <c:pt idx="2101">
                  <c:v>339.0</c:v>
                </c:pt>
                <c:pt idx="2102">
                  <c:v>339.0</c:v>
                </c:pt>
                <c:pt idx="2103">
                  <c:v>339.0</c:v>
                </c:pt>
                <c:pt idx="2104">
                  <c:v>339.0</c:v>
                </c:pt>
                <c:pt idx="2105">
                  <c:v>339.0</c:v>
                </c:pt>
                <c:pt idx="2106">
                  <c:v>339.0</c:v>
                </c:pt>
                <c:pt idx="2107">
                  <c:v>339.0</c:v>
                </c:pt>
                <c:pt idx="2108">
                  <c:v>339.0</c:v>
                </c:pt>
                <c:pt idx="2109">
                  <c:v>339.0</c:v>
                </c:pt>
                <c:pt idx="2110">
                  <c:v>339.0</c:v>
                </c:pt>
                <c:pt idx="2111">
                  <c:v>339.0</c:v>
                </c:pt>
                <c:pt idx="2112">
                  <c:v>339.0</c:v>
                </c:pt>
                <c:pt idx="2113">
                  <c:v>339.0</c:v>
                </c:pt>
                <c:pt idx="2114">
                  <c:v>339.0</c:v>
                </c:pt>
                <c:pt idx="2115">
                  <c:v>339.0</c:v>
                </c:pt>
                <c:pt idx="2116">
                  <c:v>339.0</c:v>
                </c:pt>
                <c:pt idx="2117">
                  <c:v>339.0</c:v>
                </c:pt>
                <c:pt idx="2118">
                  <c:v>339.0</c:v>
                </c:pt>
                <c:pt idx="2119">
                  <c:v>339.0</c:v>
                </c:pt>
                <c:pt idx="2120">
                  <c:v>339.0</c:v>
                </c:pt>
                <c:pt idx="2121">
                  <c:v>339.0</c:v>
                </c:pt>
                <c:pt idx="2122">
                  <c:v>339.0</c:v>
                </c:pt>
                <c:pt idx="2123">
                  <c:v>339.0</c:v>
                </c:pt>
                <c:pt idx="2124">
                  <c:v>339.0</c:v>
                </c:pt>
                <c:pt idx="2125">
                  <c:v>339.0</c:v>
                </c:pt>
                <c:pt idx="2126">
                  <c:v>339.0</c:v>
                </c:pt>
                <c:pt idx="2127">
                  <c:v>339.0</c:v>
                </c:pt>
                <c:pt idx="2128">
                  <c:v>339.0</c:v>
                </c:pt>
                <c:pt idx="2129">
                  <c:v>339.0</c:v>
                </c:pt>
                <c:pt idx="2130">
                  <c:v>339.0</c:v>
                </c:pt>
                <c:pt idx="2131">
                  <c:v>339.0</c:v>
                </c:pt>
                <c:pt idx="2132">
                  <c:v>339.0</c:v>
                </c:pt>
                <c:pt idx="2133">
                  <c:v>339.0</c:v>
                </c:pt>
                <c:pt idx="2134">
                  <c:v>339.0</c:v>
                </c:pt>
                <c:pt idx="2135">
                  <c:v>339.0</c:v>
                </c:pt>
                <c:pt idx="2136">
                  <c:v>339.0</c:v>
                </c:pt>
                <c:pt idx="2137">
                  <c:v>339.0</c:v>
                </c:pt>
                <c:pt idx="2138">
                  <c:v>339.0</c:v>
                </c:pt>
                <c:pt idx="2139">
                  <c:v>339.0</c:v>
                </c:pt>
                <c:pt idx="2140">
                  <c:v>340.0</c:v>
                </c:pt>
                <c:pt idx="2141">
                  <c:v>340.0</c:v>
                </c:pt>
                <c:pt idx="2142">
                  <c:v>340.0</c:v>
                </c:pt>
                <c:pt idx="2143">
                  <c:v>340.0</c:v>
                </c:pt>
                <c:pt idx="2144">
                  <c:v>340.0</c:v>
                </c:pt>
                <c:pt idx="2145">
                  <c:v>340.0</c:v>
                </c:pt>
                <c:pt idx="2146">
                  <c:v>340.0</c:v>
                </c:pt>
                <c:pt idx="2147">
                  <c:v>340.0</c:v>
                </c:pt>
                <c:pt idx="2148">
                  <c:v>340.0</c:v>
                </c:pt>
                <c:pt idx="2149">
                  <c:v>340.0</c:v>
                </c:pt>
                <c:pt idx="2150">
                  <c:v>340.0</c:v>
                </c:pt>
                <c:pt idx="2151">
                  <c:v>340.0</c:v>
                </c:pt>
                <c:pt idx="2152">
                  <c:v>340.0</c:v>
                </c:pt>
                <c:pt idx="2153">
                  <c:v>340.0</c:v>
                </c:pt>
                <c:pt idx="2154">
                  <c:v>340.0</c:v>
                </c:pt>
                <c:pt idx="2155">
                  <c:v>340.0</c:v>
                </c:pt>
                <c:pt idx="2156">
                  <c:v>340.0</c:v>
                </c:pt>
                <c:pt idx="2157">
                  <c:v>340.0</c:v>
                </c:pt>
                <c:pt idx="2158">
                  <c:v>340.0</c:v>
                </c:pt>
                <c:pt idx="2159">
                  <c:v>340.0</c:v>
                </c:pt>
                <c:pt idx="2160">
                  <c:v>340.0</c:v>
                </c:pt>
                <c:pt idx="2161">
                  <c:v>340.0</c:v>
                </c:pt>
                <c:pt idx="2162">
                  <c:v>340.0</c:v>
                </c:pt>
                <c:pt idx="2163">
                  <c:v>340.0</c:v>
                </c:pt>
                <c:pt idx="2164">
                  <c:v>340.0</c:v>
                </c:pt>
                <c:pt idx="2165">
                  <c:v>340.0</c:v>
                </c:pt>
                <c:pt idx="2166">
                  <c:v>340.0</c:v>
                </c:pt>
                <c:pt idx="2167">
                  <c:v>340.0</c:v>
                </c:pt>
                <c:pt idx="2168">
                  <c:v>340.0</c:v>
                </c:pt>
                <c:pt idx="2169">
                  <c:v>340.0</c:v>
                </c:pt>
                <c:pt idx="2170">
                  <c:v>340.0</c:v>
                </c:pt>
                <c:pt idx="2171">
                  <c:v>340.0</c:v>
                </c:pt>
                <c:pt idx="2172">
                  <c:v>340.0</c:v>
                </c:pt>
                <c:pt idx="2173">
                  <c:v>340.0</c:v>
                </c:pt>
                <c:pt idx="2174">
                  <c:v>340.0</c:v>
                </c:pt>
                <c:pt idx="2175">
                  <c:v>340.0</c:v>
                </c:pt>
                <c:pt idx="2176">
                  <c:v>340.0</c:v>
                </c:pt>
                <c:pt idx="2177">
                  <c:v>340.0</c:v>
                </c:pt>
                <c:pt idx="2178">
                  <c:v>340.0</c:v>
                </c:pt>
                <c:pt idx="2179">
                  <c:v>340.0</c:v>
                </c:pt>
                <c:pt idx="2180">
                  <c:v>340.0</c:v>
                </c:pt>
                <c:pt idx="2181">
                  <c:v>340.0</c:v>
                </c:pt>
                <c:pt idx="2182">
                  <c:v>340.0</c:v>
                </c:pt>
                <c:pt idx="2183">
                  <c:v>340.0</c:v>
                </c:pt>
                <c:pt idx="2184">
                  <c:v>340.0</c:v>
                </c:pt>
                <c:pt idx="2185">
                  <c:v>340.0</c:v>
                </c:pt>
                <c:pt idx="2186">
                  <c:v>340.0</c:v>
                </c:pt>
                <c:pt idx="2187">
                  <c:v>340.0</c:v>
                </c:pt>
                <c:pt idx="2188">
                  <c:v>340.0</c:v>
                </c:pt>
                <c:pt idx="2189">
                  <c:v>340.0</c:v>
                </c:pt>
                <c:pt idx="2190">
                  <c:v>340.0</c:v>
                </c:pt>
                <c:pt idx="2191">
                  <c:v>340.0</c:v>
                </c:pt>
                <c:pt idx="2192">
                  <c:v>340.0</c:v>
                </c:pt>
                <c:pt idx="2193">
                  <c:v>340.0</c:v>
                </c:pt>
                <c:pt idx="2194">
                  <c:v>340.0</c:v>
                </c:pt>
                <c:pt idx="2195">
                  <c:v>340.0</c:v>
                </c:pt>
                <c:pt idx="2196">
                  <c:v>340.0</c:v>
                </c:pt>
                <c:pt idx="2197">
                  <c:v>340.0</c:v>
                </c:pt>
                <c:pt idx="2198">
                  <c:v>340.0</c:v>
                </c:pt>
                <c:pt idx="2199">
                  <c:v>340.0</c:v>
                </c:pt>
                <c:pt idx="2200">
                  <c:v>340.0</c:v>
                </c:pt>
                <c:pt idx="2201">
                  <c:v>340.0</c:v>
                </c:pt>
                <c:pt idx="2202">
                  <c:v>340.0</c:v>
                </c:pt>
                <c:pt idx="2203">
                  <c:v>340.0</c:v>
                </c:pt>
                <c:pt idx="2204">
                  <c:v>340.0</c:v>
                </c:pt>
                <c:pt idx="2205">
                  <c:v>340.0</c:v>
                </c:pt>
                <c:pt idx="2206">
                  <c:v>340.0</c:v>
                </c:pt>
                <c:pt idx="2207">
                  <c:v>340.0</c:v>
                </c:pt>
                <c:pt idx="2208">
                  <c:v>340.0</c:v>
                </c:pt>
                <c:pt idx="2209">
                  <c:v>340.0</c:v>
                </c:pt>
                <c:pt idx="2210">
                  <c:v>340.0</c:v>
                </c:pt>
                <c:pt idx="2211">
                  <c:v>340.0</c:v>
                </c:pt>
                <c:pt idx="2212">
                  <c:v>340.0</c:v>
                </c:pt>
                <c:pt idx="2213">
                  <c:v>340.0</c:v>
                </c:pt>
                <c:pt idx="2214">
                  <c:v>340.0</c:v>
                </c:pt>
                <c:pt idx="2215">
                  <c:v>340.0</c:v>
                </c:pt>
                <c:pt idx="2216">
                  <c:v>340.0</c:v>
                </c:pt>
                <c:pt idx="2217">
                  <c:v>340.0</c:v>
                </c:pt>
                <c:pt idx="2218">
                  <c:v>340.0</c:v>
                </c:pt>
                <c:pt idx="2219">
                  <c:v>340.0</c:v>
                </c:pt>
                <c:pt idx="2220">
                  <c:v>340.0</c:v>
                </c:pt>
                <c:pt idx="2221">
                  <c:v>340.0</c:v>
                </c:pt>
                <c:pt idx="2222">
                  <c:v>340.0</c:v>
                </c:pt>
                <c:pt idx="2223">
                  <c:v>340.0</c:v>
                </c:pt>
                <c:pt idx="2224">
                  <c:v>340.0</c:v>
                </c:pt>
                <c:pt idx="2225">
                  <c:v>340.0</c:v>
                </c:pt>
                <c:pt idx="2226">
                  <c:v>340.0</c:v>
                </c:pt>
                <c:pt idx="2227">
                  <c:v>340.0</c:v>
                </c:pt>
                <c:pt idx="2228">
                  <c:v>340.0</c:v>
                </c:pt>
                <c:pt idx="2229">
                  <c:v>340.0</c:v>
                </c:pt>
                <c:pt idx="2230">
                  <c:v>340.0</c:v>
                </c:pt>
                <c:pt idx="2231">
                  <c:v>340.0</c:v>
                </c:pt>
                <c:pt idx="2232">
                  <c:v>340.0</c:v>
                </c:pt>
                <c:pt idx="2233">
                  <c:v>340.0</c:v>
                </c:pt>
                <c:pt idx="2234">
                  <c:v>340.0</c:v>
                </c:pt>
                <c:pt idx="2235">
                  <c:v>340.0</c:v>
                </c:pt>
                <c:pt idx="2236">
                  <c:v>340.0</c:v>
                </c:pt>
                <c:pt idx="2237">
                  <c:v>340.0</c:v>
                </c:pt>
                <c:pt idx="2238">
                  <c:v>340.0</c:v>
                </c:pt>
                <c:pt idx="2239">
                  <c:v>340.0</c:v>
                </c:pt>
                <c:pt idx="2240">
                  <c:v>340.0</c:v>
                </c:pt>
                <c:pt idx="2241">
                  <c:v>340.0</c:v>
                </c:pt>
                <c:pt idx="2242">
                  <c:v>340.0</c:v>
                </c:pt>
                <c:pt idx="2243">
                  <c:v>340.0</c:v>
                </c:pt>
                <c:pt idx="2244">
                  <c:v>340.0</c:v>
                </c:pt>
                <c:pt idx="2245">
                  <c:v>340.0</c:v>
                </c:pt>
                <c:pt idx="2246">
                  <c:v>340.0</c:v>
                </c:pt>
                <c:pt idx="2247">
                  <c:v>340.0</c:v>
                </c:pt>
                <c:pt idx="2248">
                  <c:v>340.0</c:v>
                </c:pt>
                <c:pt idx="2249">
                  <c:v>340.0</c:v>
                </c:pt>
                <c:pt idx="2250">
                  <c:v>340.0</c:v>
                </c:pt>
                <c:pt idx="2251">
                  <c:v>340.0</c:v>
                </c:pt>
                <c:pt idx="2252">
                  <c:v>340.0</c:v>
                </c:pt>
                <c:pt idx="2253">
                  <c:v>340.0</c:v>
                </c:pt>
                <c:pt idx="2254">
                  <c:v>340.0</c:v>
                </c:pt>
                <c:pt idx="2255">
                  <c:v>340.0</c:v>
                </c:pt>
                <c:pt idx="2256">
                  <c:v>340.0</c:v>
                </c:pt>
                <c:pt idx="2257">
                  <c:v>340.0</c:v>
                </c:pt>
                <c:pt idx="2258">
                  <c:v>340.0</c:v>
                </c:pt>
                <c:pt idx="2259">
                  <c:v>340.0</c:v>
                </c:pt>
                <c:pt idx="2260">
                  <c:v>340.0</c:v>
                </c:pt>
                <c:pt idx="2261">
                  <c:v>340.0</c:v>
                </c:pt>
                <c:pt idx="2262">
                  <c:v>340.0</c:v>
                </c:pt>
                <c:pt idx="2263">
                  <c:v>340.0</c:v>
                </c:pt>
                <c:pt idx="2264">
                  <c:v>340.0</c:v>
                </c:pt>
                <c:pt idx="2265">
                  <c:v>340.0</c:v>
                </c:pt>
                <c:pt idx="2266">
                  <c:v>340.0</c:v>
                </c:pt>
                <c:pt idx="2267">
                  <c:v>340.0</c:v>
                </c:pt>
                <c:pt idx="2268">
                  <c:v>340.0</c:v>
                </c:pt>
                <c:pt idx="2269">
                  <c:v>340.0</c:v>
                </c:pt>
                <c:pt idx="2270">
                  <c:v>340.0</c:v>
                </c:pt>
                <c:pt idx="2271">
                  <c:v>340.0</c:v>
                </c:pt>
                <c:pt idx="2272">
                  <c:v>340.0</c:v>
                </c:pt>
                <c:pt idx="2273">
                  <c:v>340.0</c:v>
                </c:pt>
                <c:pt idx="2274">
                  <c:v>340.0</c:v>
                </c:pt>
                <c:pt idx="2275">
                  <c:v>340.0</c:v>
                </c:pt>
                <c:pt idx="2276">
                  <c:v>340.0</c:v>
                </c:pt>
                <c:pt idx="2277">
                  <c:v>340.0</c:v>
                </c:pt>
                <c:pt idx="2278">
                  <c:v>340.0</c:v>
                </c:pt>
                <c:pt idx="2279">
                  <c:v>340.0</c:v>
                </c:pt>
                <c:pt idx="2280">
                  <c:v>340.0</c:v>
                </c:pt>
                <c:pt idx="2281">
                  <c:v>340.0</c:v>
                </c:pt>
                <c:pt idx="2282">
                  <c:v>340.0</c:v>
                </c:pt>
                <c:pt idx="2283">
                  <c:v>340.0</c:v>
                </c:pt>
                <c:pt idx="2284">
                  <c:v>340.0</c:v>
                </c:pt>
                <c:pt idx="2285">
                  <c:v>340.0</c:v>
                </c:pt>
                <c:pt idx="2286">
                  <c:v>340.0</c:v>
                </c:pt>
                <c:pt idx="2287">
                  <c:v>340.0</c:v>
                </c:pt>
                <c:pt idx="2288">
                  <c:v>341.0</c:v>
                </c:pt>
                <c:pt idx="2289">
                  <c:v>341.0</c:v>
                </c:pt>
                <c:pt idx="2290">
                  <c:v>341.0</c:v>
                </c:pt>
                <c:pt idx="2291">
                  <c:v>341.0</c:v>
                </c:pt>
                <c:pt idx="2292">
                  <c:v>341.0</c:v>
                </c:pt>
                <c:pt idx="2293">
                  <c:v>341.0</c:v>
                </c:pt>
                <c:pt idx="2294">
                  <c:v>341.0</c:v>
                </c:pt>
                <c:pt idx="2295">
                  <c:v>341.0</c:v>
                </c:pt>
                <c:pt idx="2296">
                  <c:v>341.0</c:v>
                </c:pt>
                <c:pt idx="2297">
                  <c:v>341.0</c:v>
                </c:pt>
                <c:pt idx="2298">
                  <c:v>341.0</c:v>
                </c:pt>
                <c:pt idx="2299">
                  <c:v>341.0</c:v>
                </c:pt>
                <c:pt idx="2300">
                  <c:v>341.0</c:v>
                </c:pt>
                <c:pt idx="2301">
                  <c:v>341.0</c:v>
                </c:pt>
                <c:pt idx="2302">
                  <c:v>341.0</c:v>
                </c:pt>
                <c:pt idx="2303">
                  <c:v>341.0</c:v>
                </c:pt>
                <c:pt idx="2304">
                  <c:v>341.0</c:v>
                </c:pt>
                <c:pt idx="2305">
                  <c:v>341.0</c:v>
                </c:pt>
                <c:pt idx="2306">
                  <c:v>341.0</c:v>
                </c:pt>
                <c:pt idx="2307">
                  <c:v>341.0</c:v>
                </c:pt>
                <c:pt idx="2308">
                  <c:v>341.0</c:v>
                </c:pt>
                <c:pt idx="2309">
                  <c:v>341.0</c:v>
                </c:pt>
                <c:pt idx="2310">
                  <c:v>341.0</c:v>
                </c:pt>
                <c:pt idx="2311">
                  <c:v>341.0</c:v>
                </c:pt>
                <c:pt idx="2312">
                  <c:v>341.0</c:v>
                </c:pt>
                <c:pt idx="2313">
                  <c:v>341.0</c:v>
                </c:pt>
                <c:pt idx="2314">
                  <c:v>341.0</c:v>
                </c:pt>
                <c:pt idx="2315">
                  <c:v>341.0</c:v>
                </c:pt>
                <c:pt idx="2316">
                  <c:v>341.0</c:v>
                </c:pt>
                <c:pt idx="2317">
                  <c:v>341.0</c:v>
                </c:pt>
                <c:pt idx="2318">
                  <c:v>341.0</c:v>
                </c:pt>
                <c:pt idx="2319">
                  <c:v>341.0</c:v>
                </c:pt>
                <c:pt idx="2320">
                  <c:v>341.0</c:v>
                </c:pt>
                <c:pt idx="2321">
                  <c:v>341.0</c:v>
                </c:pt>
                <c:pt idx="2322">
                  <c:v>341.0</c:v>
                </c:pt>
                <c:pt idx="2323">
                  <c:v>341.0</c:v>
                </c:pt>
                <c:pt idx="2324">
                  <c:v>341.0</c:v>
                </c:pt>
                <c:pt idx="2325">
                  <c:v>341.0</c:v>
                </c:pt>
                <c:pt idx="2326">
                  <c:v>341.0</c:v>
                </c:pt>
                <c:pt idx="2327">
                  <c:v>341.0</c:v>
                </c:pt>
                <c:pt idx="2328">
                  <c:v>341.0</c:v>
                </c:pt>
                <c:pt idx="2329">
                  <c:v>341.0</c:v>
                </c:pt>
                <c:pt idx="2330">
                  <c:v>341.0</c:v>
                </c:pt>
                <c:pt idx="2331">
                  <c:v>341.0</c:v>
                </c:pt>
                <c:pt idx="2332">
                  <c:v>341.0</c:v>
                </c:pt>
                <c:pt idx="2333">
                  <c:v>341.0</c:v>
                </c:pt>
                <c:pt idx="2334">
                  <c:v>341.0</c:v>
                </c:pt>
                <c:pt idx="2335">
                  <c:v>341.0</c:v>
                </c:pt>
                <c:pt idx="2336">
                  <c:v>341.0</c:v>
                </c:pt>
                <c:pt idx="2337">
                  <c:v>341.0</c:v>
                </c:pt>
                <c:pt idx="2338">
                  <c:v>341.0</c:v>
                </c:pt>
                <c:pt idx="2339">
                  <c:v>341.0</c:v>
                </c:pt>
                <c:pt idx="2340">
                  <c:v>341.0</c:v>
                </c:pt>
                <c:pt idx="2341">
                  <c:v>341.0</c:v>
                </c:pt>
                <c:pt idx="2342">
                  <c:v>341.0</c:v>
                </c:pt>
                <c:pt idx="2343">
                  <c:v>341.0</c:v>
                </c:pt>
                <c:pt idx="2344">
                  <c:v>341.0</c:v>
                </c:pt>
                <c:pt idx="2345">
                  <c:v>341.0</c:v>
                </c:pt>
                <c:pt idx="2346">
                  <c:v>341.0</c:v>
                </c:pt>
                <c:pt idx="2347">
                  <c:v>341.0</c:v>
                </c:pt>
                <c:pt idx="2348">
                  <c:v>341.0</c:v>
                </c:pt>
                <c:pt idx="2349">
                  <c:v>341.0</c:v>
                </c:pt>
                <c:pt idx="2350">
                  <c:v>341.0</c:v>
                </c:pt>
                <c:pt idx="2351">
                  <c:v>341.0</c:v>
                </c:pt>
                <c:pt idx="2352">
                  <c:v>341.0</c:v>
                </c:pt>
                <c:pt idx="2353">
                  <c:v>341.0</c:v>
                </c:pt>
                <c:pt idx="2354">
                  <c:v>341.0</c:v>
                </c:pt>
                <c:pt idx="2355">
                  <c:v>341.0</c:v>
                </c:pt>
                <c:pt idx="2356">
                  <c:v>341.0</c:v>
                </c:pt>
                <c:pt idx="2357">
                  <c:v>341.0</c:v>
                </c:pt>
                <c:pt idx="2358">
                  <c:v>341.0</c:v>
                </c:pt>
                <c:pt idx="2359">
                  <c:v>341.0</c:v>
                </c:pt>
                <c:pt idx="2360">
                  <c:v>341.0</c:v>
                </c:pt>
                <c:pt idx="2361">
                  <c:v>341.0</c:v>
                </c:pt>
                <c:pt idx="2362">
                  <c:v>341.0</c:v>
                </c:pt>
                <c:pt idx="2363">
                  <c:v>341.0</c:v>
                </c:pt>
                <c:pt idx="2364">
                  <c:v>341.0</c:v>
                </c:pt>
                <c:pt idx="2365">
                  <c:v>341.0</c:v>
                </c:pt>
                <c:pt idx="2366">
                  <c:v>341.0</c:v>
                </c:pt>
                <c:pt idx="2367">
                  <c:v>341.0</c:v>
                </c:pt>
                <c:pt idx="2368">
                  <c:v>341.0</c:v>
                </c:pt>
                <c:pt idx="2369">
                  <c:v>341.0</c:v>
                </c:pt>
                <c:pt idx="2370">
                  <c:v>341.0</c:v>
                </c:pt>
                <c:pt idx="2371">
                  <c:v>341.0</c:v>
                </c:pt>
                <c:pt idx="2372">
                  <c:v>341.0</c:v>
                </c:pt>
                <c:pt idx="2373">
                  <c:v>341.0</c:v>
                </c:pt>
                <c:pt idx="2374">
                  <c:v>341.0</c:v>
                </c:pt>
                <c:pt idx="2375">
                  <c:v>341.0</c:v>
                </c:pt>
                <c:pt idx="2376">
                  <c:v>341.0</c:v>
                </c:pt>
                <c:pt idx="2377">
                  <c:v>341.0</c:v>
                </c:pt>
                <c:pt idx="2378">
                  <c:v>341.0</c:v>
                </c:pt>
                <c:pt idx="2379">
                  <c:v>341.0</c:v>
                </c:pt>
                <c:pt idx="2380">
                  <c:v>341.0</c:v>
                </c:pt>
                <c:pt idx="2381">
                  <c:v>341.0</c:v>
                </c:pt>
                <c:pt idx="2382">
                  <c:v>341.0</c:v>
                </c:pt>
                <c:pt idx="2383">
                  <c:v>341.0</c:v>
                </c:pt>
                <c:pt idx="2384">
                  <c:v>341.0</c:v>
                </c:pt>
                <c:pt idx="2385">
                  <c:v>341.0</c:v>
                </c:pt>
                <c:pt idx="2386">
                  <c:v>341.0</c:v>
                </c:pt>
                <c:pt idx="2387">
                  <c:v>341.0</c:v>
                </c:pt>
                <c:pt idx="2388">
                  <c:v>341.0</c:v>
                </c:pt>
                <c:pt idx="2389">
                  <c:v>341.0</c:v>
                </c:pt>
                <c:pt idx="2390">
                  <c:v>341.0</c:v>
                </c:pt>
                <c:pt idx="2391">
                  <c:v>341.0</c:v>
                </c:pt>
                <c:pt idx="2392">
                  <c:v>341.0</c:v>
                </c:pt>
                <c:pt idx="2393">
                  <c:v>342.0</c:v>
                </c:pt>
                <c:pt idx="2394">
                  <c:v>342.0</c:v>
                </c:pt>
                <c:pt idx="2395">
                  <c:v>342.0</c:v>
                </c:pt>
                <c:pt idx="2396">
                  <c:v>342.0</c:v>
                </c:pt>
                <c:pt idx="2397">
                  <c:v>342.0</c:v>
                </c:pt>
                <c:pt idx="2398">
                  <c:v>342.0</c:v>
                </c:pt>
                <c:pt idx="2399">
                  <c:v>342.0</c:v>
                </c:pt>
                <c:pt idx="2400">
                  <c:v>342.0</c:v>
                </c:pt>
                <c:pt idx="2401">
                  <c:v>342.0</c:v>
                </c:pt>
                <c:pt idx="2402">
                  <c:v>342.0</c:v>
                </c:pt>
                <c:pt idx="2403">
                  <c:v>342.0</c:v>
                </c:pt>
                <c:pt idx="2404">
                  <c:v>342.0</c:v>
                </c:pt>
                <c:pt idx="2405">
                  <c:v>342.0</c:v>
                </c:pt>
                <c:pt idx="2406">
                  <c:v>342.0</c:v>
                </c:pt>
                <c:pt idx="2407">
                  <c:v>342.0</c:v>
                </c:pt>
                <c:pt idx="2408">
                  <c:v>342.0</c:v>
                </c:pt>
                <c:pt idx="2409">
                  <c:v>342.0</c:v>
                </c:pt>
                <c:pt idx="2410">
                  <c:v>342.0</c:v>
                </c:pt>
                <c:pt idx="2411">
                  <c:v>342.0</c:v>
                </c:pt>
                <c:pt idx="2412">
                  <c:v>342.0</c:v>
                </c:pt>
                <c:pt idx="2413">
                  <c:v>342.0</c:v>
                </c:pt>
                <c:pt idx="2414">
                  <c:v>342.0</c:v>
                </c:pt>
                <c:pt idx="2415">
                  <c:v>342.0</c:v>
                </c:pt>
                <c:pt idx="2416">
                  <c:v>342.0</c:v>
                </c:pt>
                <c:pt idx="2417">
                  <c:v>342.0</c:v>
                </c:pt>
                <c:pt idx="2418">
                  <c:v>342.0</c:v>
                </c:pt>
                <c:pt idx="2419">
                  <c:v>342.0</c:v>
                </c:pt>
                <c:pt idx="2420">
                  <c:v>342.0</c:v>
                </c:pt>
                <c:pt idx="2421">
                  <c:v>342.0</c:v>
                </c:pt>
                <c:pt idx="2422">
                  <c:v>342.0</c:v>
                </c:pt>
                <c:pt idx="2423">
                  <c:v>342.0</c:v>
                </c:pt>
                <c:pt idx="2424">
                  <c:v>342.0</c:v>
                </c:pt>
                <c:pt idx="2425">
                  <c:v>343.0</c:v>
                </c:pt>
                <c:pt idx="2426">
                  <c:v>343.0</c:v>
                </c:pt>
                <c:pt idx="2427">
                  <c:v>343.0</c:v>
                </c:pt>
                <c:pt idx="2428">
                  <c:v>343.0</c:v>
                </c:pt>
                <c:pt idx="2429">
                  <c:v>343.0</c:v>
                </c:pt>
                <c:pt idx="2430">
                  <c:v>343.0</c:v>
                </c:pt>
                <c:pt idx="2431">
                  <c:v>343.0</c:v>
                </c:pt>
                <c:pt idx="2432">
                  <c:v>343.0</c:v>
                </c:pt>
                <c:pt idx="2433">
                  <c:v>343.0</c:v>
                </c:pt>
                <c:pt idx="2434">
                  <c:v>343.0</c:v>
                </c:pt>
                <c:pt idx="2435">
                  <c:v>343.0</c:v>
                </c:pt>
                <c:pt idx="2436">
                  <c:v>343.0</c:v>
                </c:pt>
                <c:pt idx="2437">
                  <c:v>343.0</c:v>
                </c:pt>
                <c:pt idx="2438">
                  <c:v>343.0</c:v>
                </c:pt>
                <c:pt idx="2439">
                  <c:v>343.0</c:v>
                </c:pt>
                <c:pt idx="2440">
                  <c:v>343.0</c:v>
                </c:pt>
                <c:pt idx="2441">
                  <c:v>343.0</c:v>
                </c:pt>
                <c:pt idx="2442">
                  <c:v>343.0</c:v>
                </c:pt>
                <c:pt idx="2443">
                  <c:v>343.0</c:v>
                </c:pt>
                <c:pt idx="2444">
                  <c:v>343.0</c:v>
                </c:pt>
                <c:pt idx="2445">
                  <c:v>343.0</c:v>
                </c:pt>
                <c:pt idx="2446">
                  <c:v>343.0</c:v>
                </c:pt>
                <c:pt idx="2447">
                  <c:v>343.0</c:v>
                </c:pt>
                <c:pt idx="2448">
                  <c:v>343.0</c:v>
                </c:pt>
                <c:pt idx="2449">
                  <c:v>343.0</c:v>
                </c:pt>
                <c:pt idx="2450">
                  <c:v>343.0</c:v>
                </c:pt>
                <c:pt idx="2451">
                  <c:v>343.0</c:v>
                </c:pt>
                <c:pt idx="2452">
                  <c:v>343.0</c:v>
                </c:pt>
                <c:pt idx="2453">
                  <c:v>343.0</c:v>
                </c:pt>
                <c:pt idx="2454">
                  <c:v>343.0</c:v>
                </c:pt>
                <c:pt idx="2455">
                  <c:v>343.0</c:v>
                </c:pt>
                <c:pt idx="2456">
                  <c:v>343.0</c:v>
                </c:pt>
                <c:pt idx="2457">
                  <c:v>343.0</c:v>
                </c:pt>
                <c:pt idx="2458">
                  <c:v>343.0</c:v>
                </c:pt>
                <c:pt idx="2459">
                  <c:v>343.0</c:v>
                </c:pt>
                <c:pt idx="2460">
                  <c:v>343.0</c:v>
                </c:pt>
                <c:pt idx="2461">
                  <c:v>343.0</c:v>
                </c:pt>
                <c:pt idx="2462">
                  <c:v>343.0</c:v>
                </c:pt>
                <c:pt idx="2463">
                  <c:v>343.0</c:v>
                </c:pt>
                <c:pt idx="2464">
                  <c:v>343.0</c:v>
                </c:pt>
                <c:pt idx="2465">
                  <c:v>343.0</c:v>
                </c:pt>
                <c:pt idx="2466">
                  <c:v>343.0</c:v>
                </c:pt>
                <c:pt idx="2467">
                  <c:v>343.0</c:v>
                </c:pt>
                <c:pt idx="2468">
                  <c:v>343.0</c:v>
                </c:pt>
                <c:pt idx="2469">
                  <c:v>343.0</c:v>
                </c:pt>
                <c:pt idx="2470">
                  <c:v>343.0</c:v>
                </c:pt>
                <c:pt idx="2471">
                  <c:v>343.0</c:v>
                </c:pt>
                <c:pt idx="2472">
                  <c:v>343.0</c:v>
                </c:pt>
                <c:pt idx="2473">
                  <c:v>343.0</c:v>
                </c:pt>
                <c:pt idx="2474">
                  <c:v>343.0</c:v>
                </c:pt>
                <c:pt idx="2475">
                  <c:v>343.0</c:v>
                </c:pt>
                <c:pt idx="2476">
                  <c:v>343.0</c:v>
                </c:pt>
                <c:pt idx="2477">
                  <c:v>343.0</c:v>
                </c:pt>
                <c:pt idx="2478">
                  <c:v>343.0</c:v>
                </c:pt>
                <c:pt idx="2479">
                  <c:v>343.0</c:v>
                </c:pt>
                <c:pt idx="2480">
                  <c:v>343.0</c:v>
                </c:pt>
                <c:pt idx="2481">
                  <c:v>343.0</c:v>
                </c:pt>
                <c:pt idx="2482">
                  <c:v>343.0</c:v>
                </c:pt>
                <c:pt idx="2483">
                  <c:v>343.0</c:v>
                </c:pt>
                <c:pt idx="2484">
                  <c:v>343.0</c:v>
                </c:pt>
                <c:pt idx="2485">
                  <c:v>343.0</c:v>
                </c:pt>
                <c:pt idx="2486">
                  <c:v>344.0</c:v>
                </c:pt>
                <c:pt idx="2487">
                  <c:v>344.0</c:v>
                </c:pt>
                <c:pt idx="2488">
                  <c:v>344.0</c:v>
                </c:pt>
                <c:pt idx="2489">
                  <c:v>344.0</c:v>
                </c:pt>
                <c:pt idx="2490">
                  <c:v>344.0</c:v>
                </c:pt>
                <c:pt idx="2491">
                  <c:v>344.0</c:v>
                </c:pt>
                <c:pt idx="2492">
                  <c:v>344.0</c:v>
                </c:pt>
                <c:pt idx="2493">
                  <c:v>344.0</c:v>
                </c:pt>
                <c:pt idx="2494">
                  <c:v>344.0</c:v>
                </c:pt>
                <c:pt idx="2495">
                  <c:v>345.0</c:v>
                </c:pt>
                <c:pt idx="2496">
                  <c:v>345.0</c:v>
                </c:pt>
                <c:pt idx="2497">
                  <c:v>345.0</c:v>
                </c:pt>
                <c:pt idx="2498">
                  <c:v>345.0</c:v>
                </c:pt>
                <c:pt idx="2499">
                  <c:v>345.0</c:v>
                </c:pt>
                <c:pt idx="2500">
                  <c:v>345.0</c:v>
                </c:pt>
                <c:pt idx="2501">
                  <c:v>345.0</c:v>
                </c:pt>
                <c:pt idx="2502">
                  <c:v>345.0</c:v>
                </c:pt>
                <c:pt idx="2503">
                  <c:v>345.0</c:v>
                </c:pt>
                <c:pt idx="2504">
                  <c:v>345.0</c:v>
                </c:pt>
                <c:pt idx="2505">
                  <c:v>345.0</c:v>
                </c:pt>
                <c:pt idx="2506">
                  <c:v>345.0</c:v>
                </c:pt>
                <c:pt idx="2507">
                  <c:v>345.0</c:v>
                </c:pt>
                <c:pt idx="2508">
                  <c:v>345.0</c:v>
                </c:pt>
                <c:pt idx="2509">
                  <c:v>345.0</c:v>
                </c:pt>
                <c:pt idx="2510">
                  <c:v>345.0</c:v>
                </c:pt>
                <c:pt idx="2511">
                  <c:v>345.0</c:v>
                </c:pt>
                <c:pt idx="2512">
                  <c:v>346.0</c:v>
                </c:pt>
                <c:pt idx="2513">
                  <c:v>346.0</c:v>
                </c:pt>
                <c:pt idx="2514">
                  <c:v>346.0</c:v>
                </c:pt>
                <c:pt idx="2515">
                  <c:v>346.0</c:v>
                </c:pt>
                <c:pt idx="2516">
                  <c:v>346.0</c:v>
                </c:pt>
                <c:pt idx="2517">
                  <c:v>346.0</c:v>
                </c:pt>
                <c:pt idx="2518">
                  <c:v>346.0</c:v>
                </c:pt>
                <c:pt idx="2519">
                  <c:v>346.0</c:v>
                </c:pt>
                <c:pt idx="2520">
                  <c:v>346.0</c:v>
                </c:pt>
                <c:pt idx="2521">
                  <c:v>346.0</c:v>
                </c:pt>
                <c:pt idx="2522">
                  <c:v>346.0</c:v>
                </c:pt>
                <c:pt idx="2523">
                  <c:v>346.0</c:v>
                </c:pt>
                <c:pt idx="2524">
                  <c:v>346.0</c:v>
                </c:pt>
                <c:pt idx="2525">
                  <c:v>346.0</c:v>
                </c:pt>
                <c:pt idx="2526">
                  <c:v>346.0</c:v>
                </c:pt>
                <c:pt idx="2527">
                  <c:v>346.0</c:v>
                </c:pt>
                <c:pt idx="2528">
                  <c:v>346.0</c:v>
                </c:pt>
                <c:pt idx="2529">
                  <c:v>346.0</c:v>
                </c:pt>
                <c:pt idx="2530">
                  <c:v>346.0</c:v>
                </c:pt>
                <c:pt idx="2531">
                  <c:v>346.0</c:v>
                </c:pt>
                <c:pt idx="2532">
                  <c:v>346.0</c:v>
                </c:pt>
                <c:pt idx="2533">
                  <c:v>346.0</c:v>
                </c:pt>
                <c:pt idx="2534">
                  <c:v>346.0</c:v>
                </c:pt>
                <c:pt idx="2535">
                  <c:v>347.0</c:v>
                </c:pt>
                <c:pt idx="2536">
                  <c:v>347.0</c:v>
                </c:pt>
                <c:pt idx="2537">
                  <c:v>347.0</c:v>
                </c:pt>
                <c:pt idx="2538">
                  <c:v>347.0</c:v>
                </c:pt>
                <c:pt idx="2539">
                  <c:v>347.0</c:v>
                </c:pt>
                <c:pt idx="2540">
                  <c:v>347.0</c:v>
                </c:pt>
                <c:pt idx="2541">
                  <c:v>347.0</c:v>
                </c:pt>
                <c:pt idx="2542">
                  <c:v>347.0</c:v>
                </c:pt>
                <c:pt idx="2543">
                  <c:v>347.0</c:v>
                </c:pt>
                <c:pt idx="2544">
                  <c:v>347.0</c:v>
                </c:pt>
                <c:pt idx="2545">
                  <c:v>347.0</c:v>
                </c:pt>
                <c:pt idx="2546">
                  <c:v>347.0</c:v>
                </c:pt>
                <c:pt idx="2547">
                  <c:v>347.0</c:v>
                </c:pt>
                <c:pt idx="2548">
                  <c:v>347.0</c:v>
                </c:pt>
                <c:pt idx="2549">
                  <c:v>347.0</c:v>
                </c:pt>
                <c:pt idx="2550">
                  <c:v>347.0</c:v>
                </c:pt>
                <c:pt idx="2551">
                  <c:v>347.0</c:v>
                </c:pt>
                <c:pt idx="2552">
                  <c:v>347.0</c:v>
                </c:pt>
                <c:pt idx="2553">
                  <c:v>347.0</c:v>
                </c:pt>
                <c:pt idx="2554">
                  <c:v>347.0</c:v>
                </c:pt>
                <c:pt idx="2555">
                  <c:v>347.0</c:v>
                </c:pt>
                <c:pt idx="2556">
                  <c:v>347.0</c:v>
                </c:pt>
                <c:pt idx="2557">
                  <c:v>347.0</c:v>
                </c:pt>
                <c:pt idx="2558">
                  <c:v>347.0</c:v>
                </c:pt>
                <c:pt idx="2559">
                  <c:v>347.0</c:v>
                </c:pt>
                <c:pt idx="2560">
                  <c:v>347.0</c:v>
                </c:pt>
                <c:pt idx="2561">
                  <c:v>347.0</c:v>
                </c:pt>
                <c:pt idx="2562">
                  <c:v>347.0</c:v>
                </c:pt>
                <c:pt idx="2563">
                  <c:v>347.0</c:v>
                </c:pt>
                <c:pt idx="2564">
                  <c:v>347.0</c:v>
                </c:pt>
                <c:pt idx="2565">
                  <c:v>347.0</c:v>
                </c:pt>
                <c:pt idx="2566">
                  <c:v>347.0</c:v>
                </c:pt>
                <c:pt idx="2567">
                  <c:v>347.0</c:v>
                </c:pt>
                <c:pt idx="2568">
                  <c:v>347.0</c:v>
                </c:pt>
                <c:pt idx="2569">
                  <c:v>347.0</c:v>
                </c:pt>
                <c:pt idx="2570">
                  <c:v>347.0</c:v>
                </c:pt>
                <c:pt idx="2571">
                  <c:v>347.0</c:v>
                </c:pt>
                <c:pt idx="2572">
                  <c:v>347.0</c:v>
                </c:pt>
                <c:pt idx="2573">
                  <c:v>347.0</c:v>
                </c:pt>
                <c:pt idx="2574">
                  <c:v>347.0</c:v>
                </c:pt>
                <c:pt idx="2575">
                  <c:v>347.0</c:v>
                </c:pt>
                <c:pt idx="2576">
                  <c:v>347.0</c:v>
                </c:pt>
                <c:pt idx="2577">
                  <c:v>347.0</c:v>
                </c:pt>
                <c:pt idx="2578">
                  <c:v>347.0</c:v>
                </c:pt>
                <c:pt idx="2579">
                  <c:v>347.0</c:v>
                </c:pt>
                <c:pt idx="2580">
                  <c:v>347.0</c:v>
                </c:pt>
                <c:pt idx="2581">
                  <c:v>347.0</c:v>
                </c:pt>
                <c:pt idx="2582">
                  <c:v>347.0</c:v>
                </c:pt>
                <c:pt idx="2583">
                  <c:v>347.0</c:v>
                </c:pt>
                <c:pt idx="2584">
                  <c:v>347.0</c:v>
                </c:pt>
                <c:pt idx="2585">
                  <c:v>347.0</c:v>
                </c:pt>
                <c:pt idx="2586">
                  <c:v>347.0</c:v>
                </c:pt>
                <c:pt idx="2587">
                  <c:v>347.0</c:v>
                </c:pt>
                <c:pt idx="2588">
                  <c:v>347.0</c:v>
                </c:pt>
                <c:pt idx="2589">
                  <c:v>347.0</c:v>
                </c:pt>
                <c:pt idx="2590">
                  <c:v>347.0</c:v>
                </c:pt>
                <c:pt idx="2591">
                  <c:v>347.0</c:v>
                </c:pt>
                <c:pt idx="2592">
                  <c:v>347.0</c:v>
                </c:pt>
                <c:pt idx="2593">
                  <c:v>347.0</c:v>
                </c:pt>
                <c:pt idx="2594">
                  <c:v>347.0</c:v>
                </c:pt>
                <c:pt idx="2595">
                  <c:v>347.0</c:v>
                </c:pt>
                <c:pt idx="2596">
                  <c:v>347.0</c:v>
                </c:pt>
                <c:pt idx="2597">
                  <c:v>347.0</c:v>
                </c:pt>
                <c:pt idx="2598">
                  <c:v>347.0</c:v>
                </c:pt>
                <c:pt idx="2599">
                  <c:v>347.0</c:v>
                </c:pt>
                <c:pt idx="2600">
                  <c:v>347.0</c:v>
                </c:pt>
                <c:pt idx="2601">
                  <c:v>347.0</c:v>
                </c:pt>
                <c:pt idx="2602">
                  <c:v>347.0</c:v>
                </c:pt>
                <c:pt idx="2603">
                  <c:v>347.0</c:v>
                </c:pt>
                <c:pt idx="2604">
                  <c:v>347.0</c:v>
                </c:pt>
                <c:pt idx="2605">
                  <c:v>347.0</c:v>
                </c:pt>
                <c:pt idx="2606">
                  <c:v>347.0</c:v>
                </c:pt>
                <c:pt idx="2607">
                  <c:v>347.0</c:v>
                </c:pt>
                <c:pt idx="2608">
                  <c:v>347.0</c:v>
                </c:pt>
                <c:pt idx="2609">
                  <c:v>347.0</c:v>
                </c:pt>
                <c:pt idx="2610">
                  <c:v>347.0</c:v>
                </c:pt>
                <c:pt idx="2611">
                  <c:v>347.0</c:v>
                </c:pt>
                <c:pt idx="2612">
                  <c:v>347.0</c:v>
                </c:pt>
                <c:pt idx="2613">
                  <c:v>347.0</c:v>
                </c:pt>
                <c:pt idx="2614">
                  <c:v>347.0</c:v>
                </c:pt>
                <c:pt idx="2615">
                  <c:v>347.0</c:v>
                </c:pt>
                <c:pt idx="2616">
                  <c:v>347.0</c:v>
                </c:pt>
                <c:pt idx="2617">
                  <c:v>347.0</c:v>
                </c:pt>
                <c:pt idx="2618">
                  <c:v>347.0</c:v>
                </c:pt>
                <c:pt idx="2619">
                  <c:v>347.0</c:v>
                </c:pt>
                <c:pt idx="2620">
                  <c:v>348.0</c:v>
                </c:pt>
                <c:pt idx="2621">
                  <c:v>348.0</c:v>
                </c:pt>
                <c:pt idx="2622">
                  <c:v>348.0</c:v>
                </c:pt>
                <c:pt idx="2623">
                  <c:v>348.0</c:v>
                </c:pt>
                <c:pt idx="2624">
                  <c:v>348.0</c:v>
                </c:pt>
                <c:pt idx="2625">
                  <c:v>348.0</c:v>
                </c:pt>
                <c:pt idx="2626">
                  <c:v>348.0</c:v>
                </c:pt>
                <c:pt idx="2627">
                  <c:v>348.0</c:v>
                </c:pt>
                <c:pt idx="2628">
                  <c:v>348.0</c:v>
                </c:pt>
                <c:pt idx="2629">
                  <c:v>348.0</c:v>
                </c:pt>
                <c:pt idx="2630">
                  <c:v>348.0</c:v>
                </c:pt>
                <c:pt idx="2631">
                  <c:v>348.0</c:v>
                </c:pt>
                <c:pt idx="2632">
                  <c:v>348.0</c:v>
                </c:pt>
                <c:pt idx="2633">
                  <c:v>348.0</c:v>
                </c:pt>
                <c:pt idx="2634">
                  <c:v>348.0</c:v>
                </c:pt>
                <c:pt idx="2635">
                  <c:v>348.0</c:v>
                </c:pt>
                <c:pt idx="2636">
                  <c:v>348.0</c:v>
                </c:pt>
                <c:pt idx="2637">
                  <c:v>348.0</c:v>
                </c:pt>
                <c:pt idx="2638">
                  <c:v>348.0</c:v>
                </c:pt>
                <c:pt idx="2639">
                  <c:v>348.0</c:v>
                </c:pt>
                <c:pt idx="2640">
                  <c:v>348.0</c:v>
                </c:pt>
                <c:pt idx="2641">
                  <c:v>348.0</c:v>
                </c:pt>
                <c:pt idx="2642">
                  <c:v>348.0</c:v>
                </c:pt>
                <c:pt idx="2643">
                  <c:v>348.0</c:v>
                </c:pt>
                <c:pt idx="2644">
                  <c:v>348.0</c:v>
                </c:pt>
                <c:pt idx="2645">
                  <c:v>348.0</c:v>
                </c:pt>
                <c:pt idx="2646">
                  <c:v>348.0</c:v>
                </c:pt>
                <c:pt idx="2647">
                  <c:v>348.0</c:v>
                </c:pt>
                <c:pt idx="2648">
                  <c:v>348.0</c:v>
                </c:pt>
                <c:pt idx="2649">
                  <c:v>348.0</c:v>
                </c:pt>
                <c:pt idx="2650">
                  <c:v>348.0</c:v>
                </c:pt>
                <c:pt idx="2651">
                  <c:v>348.0</c:v>
                </c:pt>
                <c:pt idx="2652">
                  <c:v>348.0</c:v>
                </c:pt>
                <c:pt idx="2653">
                  <c:v>348.0</c:v>
                </c:pt>
                <c:pt idx="2654">
                  <c:v>348.0</c:v>
                </c:pt>
                <c:pt idx="2655">
                  <c:v>348.0</c:v>
                </c:pt>
                <c:pt idx="2656">
                  <c:v>348.0</c:v>
                </c:pt>
                <c:pt idx="2657">
                  <c:v>348.0</c:v>
                </c:pt>
                <c:pt idx="2658">
                  <c:v>348.0</c:v>
                </c:pt>
                <c:pt idx="2659">
                  <c:v>348.0</c:v>
                </c:pt>
                <c:pt idx="2660">
                  <c:v>348.0</c:v>
                </c:pt>
                <c:pt idx="2661">
                  <c:v>348.0</c:v>
                </c:pt>
                <c:pt idx="2662">
                  <c:v>348.0</c:v>
                </c:pt>
                <c:pt idx="2663">
                  <c:v>348.0</c:v>
                </c:pt>
                <c:pt idx="2664">
                  <c:v>348.0</c:v>
                </c:pt>
                <c:pt idx="2665">
                  <c:v>348.0</c:v>
                </c:pt>
                <c:pt idx="2666">
                  <c:v>348.0</c:v>
                </c:pt>
                <c:pt idx="2667">
                  <c:v>348.0</c:v>
                </c:pt>
                <c:pt idx="2668">
                  <c:v>348.0</c:v>
                </c:pt>
                <c:pt idx="2669">
                  <c:v>348.0</c:v>
                </c:pt>
                <c:pt idx="2670">
                  <c:v>348.0</c:v>
                </c:pt>
                <c:pt idx="2671">
                  <c:v>348.0</c:v>
                </c:pt>
                <c:pt idx="2672">
                  <c:v>348.0</c:v>
                </c:pt>
                <c:pt idx="2673">
                  <c:v>348.0</c:v>
                </c:pt>
                <c:pt idx="2674">
                  <c:v>348.0</c:v>
                </c:pt>
                <c:pt idx="2675">
                  <c:v>348.0</c:v>
                </c:pt>
                <c:pt idx="2676">
                  <c:v>348.0</c:v>
                </c:pt>
                <c:pt idx="2677">
                  <c:v>348.0</c:v>
                </c:pt>
                <c:pt idx="2678">
                  <c:v>348.0</c:v>
                </c:pt>
                <c:pt idx="2679">
                  <c:v>348.0</c:v>
                </c:pt>
                <c:pt idx="2680">
                  <c:v>348.0</c:v>
                </c:pt>
                <c:pt idx="2681">
                  <c:v>348.0</c:v>
                </c:pt>
                <c:pt idx="2682">
                  <c:v>348.0</c:v>
                </c:pt>
                <c:pt idx="2683">
                  <c:v>348.0</c:v>
                </c:pt>
                <c:pt idx="2684">
                  <c:v>348.0</c:v>
                </c:pt>
                <c:pt idx="2685">
                  <c:v>348.0</c:v>
                </c:pt>
                <c:pt idx="2686">
                  <c:v>348.0</c:v>
                </c:pt>
                <c:pt idx="2687">
                  <c:v>348.0</c:v>
                </c:pt>
                <c:pt idx="2688">
                  <c:v>348.0</c:v>
                </c:pt>
                <c:pt idx="2689">
                  <c:v>348.0</c:v>
                </c:pt>
                <c:pt idx="2690">
                  <c:v>348.0</c:v>
                </c:pt>
                <c:pt idx="2691">
                  <c:v>348.0</c:v>
                </c:pt>
                <c:pt idx="2692">
                  <c:v>348.0</c:v>
                </c:pt>
                <c:pt idx="2693">
                  <c:v>348.0</c:v>
                </c:pt>
                <c:pt idx="2694">
                  <c:v>348.0</c:v>
                </c:pt>
                <c:pt idx="2695">
                  <c:v>348.0</c:v>
                </c:pt>
                <c:pt idx="2696">
                  <c:v>348.0</c:v>
                </c:pt>
                <c:pt idx="2697">
                  <c:v>348.0</c:v>
                </c:pt>
                <c:pt idx="2698">
                  <c:v>348.0</c:v>
                </c:pt>
                <c:pt idx="2699">
                  <c:v>348.0</c:v>
                </c:pt>
                <c:pt idx="2700">
                  <c:v>348.0</c:v>
                </c:pt>
                <c:pt idx="2701">
                  <c:v>348.0</c:v>
                </c:pt>
                <c:pt idx="2702">
                  <c:v>348.0</c:v>
                </c:pt>
                <c:pt idx="2703">
                  <c:v>348.0</c:v>
                </c:pt>
                <c:pt idx="2704">
                  <c:v>348.0</c:v>
                </c:pt>
                <c:pt idx="2705">
                  <c:v>348.0</c:v>
                </c:pt>
                <c:pt idx="2706">
                  <c:v>348.0</c:v>
                </c:pt>
                <c:pt idx="2707">
                  <c:v>348.0</c:v>
                </c:pt>
                <c:pt idx="2708">
                  <c:v>348.0</c:v>
                </c:pt>
                <c:pt idx="2709">
                  <c:v>348.0</c:v>
                </c:pt>
                <c:pt idx="2710">
                  <c:v>348.0</c:v>
                </c:pt>
                <c:pt idx="2711">
                  <c:v>348.0</c:v>
                </c:pt>
                <c:pt idx="2712">
                  <c:v>348.0</c:v>
                </c:pt>
                <c:pt idx="2713">
                  <c:v>348.0</c:v>
                </c:pt>
                <c:pt idx="2714">
                  <c:v>348.0</c:v>
                </c:pt>
                <c:pt idx="2715">
                  <c:v>348.0</c:v>
                </c:pt>
                <c:pt idx="2716">
                  <c:v>348.0</c:v>
                </c:pt>
                <c:pt idx="2717">
                  <c:v>348.0</c:v>
                </c:pt>
                <c:pt idx="2718">
                  <c:v>348.0</c:v>
                </c:pt>
                <c:pt idx="2719">
                  <c:v>348.0</c:v>
                </c:pt>
                <c:pt idx="2720">
                  <c:v>348.0</c:v>
                </c:pt>
                <c:pt idx="2721">
                  <c:v>348.0</c:v>
                </c:pt>
                <c:pt idx="2722">
                  <c:v>348.0</c:v>
                </c:pt>
                <c:pt idx="2723">
                  <c:v>348.0</c:v>
                </c:pt>
                <c:pt idx="2724">
                  <c:v>348.0</c:v>
                </c:pt>
                <c:pt idx="2725">
                  <c:v>348.0</c:v>
                </c:pt>
                <c:pt idx="2726">
                  <c:v>348.0</c:v>
                </c:pt>
                <c:pt idx="2727">
                  <c:v>348.0</c:v>
                </c:pt>
                <c:pt idx="2728">
                  <c:v>348.0</c:v>
                </c:pt>
                <c:pt idx="2729">
                  <c:v>348.0</c:v>
                </c:pt>
                <c:pt idx="2730">
                  <c:v>348.0</c:v>
                </c:pt>
                <c:pt idx="2731">
                  <c:v>348.0</c:v>
                </c:pt>
                <c:pt idx="2732">
                  <c:v>348.0</c:v>
                </c:pt>
                <c:pt idx="2733">
                  <c:v>348.0</c:v>
                </c:pt>
                <c:pt idx="2734">
                  <c:v>348.0</c:v>
                </c:pt>
                <c:pt idx="2735">
                  <c:v>348.0</c:v>
                </c:pt>
                <c:pt idx="2736">
                  <c:v>348.0</c:v>
                </c:pt>
                <c:pt idx="2737">
                  <c:v>348.0</c:v>
                </c:pt>
                <c:pt idx="2738">
                  <c:v>348.0</c:v>
                </c:pt>
                <c:pt idx="2739">
                  <c:v>348.0</c:v>
                </c:pt>
                <c:pt idx="2740">
                  <c:v>348.0</c:v>
                </c:pt>
                <c:pt idx="2741">
                  <c:v>348.0</c:v>
                </c:pt>
                <c:pt idx="2742">
                  <c:v>348.0</c:v>
                </c:pt>
                <c:pt idx="2743">
                  <c:v>348.0</c:v>
                </c:pt>
                <c:pt idx="2744">
                  <c:v>348.0</c:v>
                </c:pt>
                <c:pt idx="2745">
                  <c:v>348.0</c:v>
                </c:pt>
                <c:pt idx="2746">
                  <c:v>348.0</c:v>
                </c:pt>
                <c:pt idx="2747">
                  <c:v>348.0</c:v>
                </c:pt>
                <c:pt idx="2748">
                  <c:v>348.0</c:v>
                </c:pt>
                <c:pt idx="2749">
                  <c:v>348.0</c:v>
                </c:pt>
                <c:pt idx="2750">
                  <c:v>348.0</c:v>
                </c:pt>
                <c:pt idx="2751">
                  <c:v>348.0</c:v>
                </c:pt>
                <c:pt idx="2752">
                  <c:v>348.0</c:v>
                </c:pt>
                <c:pt idx="2753">
                  <c:v>348.0</c:v>
                </c:pt>
                <c:pt idx="2754">
                  <c:v>348.0</c:v>
                </c:pt>
                <c:pt idx="2755">
                  <c:v>348.0</c:v>
                </c:pt>
                <c:pt idx="2756">
                  <c:v>348.0</c:v>
                </c:pt>
                <c:pt idx="2757">
                  <c:v>348.0</c:v>
                </c:pt>
                <c:pt idx="2758">
                  <c:v>348.0</c:v>
                </c:pt>
                <c:pt idx="2759">
                  <c:v>348.0</c:v>
                </c:pt>
                <c:pt idx="2760">
                  <c:v>348.0</c:v>
                </c:pt>
                <c:pt idx="2761">
                  <c:v>348.0</c:v>
                </c:pt>
                <c:pt idx="2762">
                  <c:v>348.0</c:v>
                </c:pt>
                <c:pt idx="2763">
                  <c:v>348.0</c:v>
                </c:pt>
                <c:pt idx="2764">
                  <c:v>348.0</c:v>
                </c:pt>
                <c:pt idx="2765">
                  <c:v>349.0</c:v>
                </c:pt>
                <c:pt idx="2766">
                  <c:v>349.0</c:v>
                </c:pt>
                <c:pt idx="2767">
                  <c:v>349.0</c:v>
                </c:pt>
                <c:pt idx="2768">
                  <c:v>349.0</c:v>
                </c:pt>
                <c:pt idx="2769">
                  <c:v>349.0</c:v>
                </c:pt>
                <c:pt idx="2770">
                  <c:v>349.0</c:v>
                </c:pt>
                <c:pt idx="2771">
                  <c:v>349.0</c:v>
                </c:pt>
                <c:pt idx="2772">
                  <c:v>349.0</c:v>
                </c:pt>
                <c:pt idx="2773">
                  <c:v>349.0</c:v>
                </c:pt>
                <c:pt idx="2774">
                  <c:v>349.0</c:v>
                </c:pt>
                <c:pt idx="2775">
                  <c:v>349.0</c:v>
                </c:pt>
                <c:pt idx="2776">
                  <c:v>349.0</c:v>
                </c:pt>
                <c:pt idx="2777">
                  <c:v>349.0</c:v>
                </c:pt>
                <c:pt idx="2778">
                  <c:v>349.0</c:v>
                </c:pt>
                <c:pt idx="2779">
                  <c:v>349.0</c:v>
                </c:pt>
                <c:pt idx="2780">
                  <c:v>349.0</c:v>
                </c:pt>
                <c:pt idx="2781">
                  <c:v>349.0</c:v>
                </c:pt>
                <c:pt idx="2782">
                  <c:v>349.0</c:v>
                </c:pt>
                <c:pt idx="2783">
                  <c:v>349.0</c:v>
                </c:pt>
                <c:pt idx="2784">
                  <c:v>349.0</c:v>
                </c:pt>
                <c:pt idx="2785">
                  <c:v>349.0</c:v>
                </c:pt>
                <c:pt idx="2786">
                  <c:v>349.0</c:v>
                </c:pt>
                <c:pt idx="2787">
                  <c:v>349.0</c:v>
                </c:pt>
                <c:pt idx="2788">
                  <c:v>349.0</c:v>
                </c:pt>
                <c:pt idx="2789">
                  <c:v>349.0</c:v>
                </c:pt>
                <c:pt idx="2790">
                  <c:v>349.0</c:v>
                </c:pt>
                <c:pt idx="2791">
                  <c:v>349.0</c:v>
                </c:pt>
                <c:pt idx="2792">
                  <c:v>349.0</c:v>
                </c:pt>
                <c:pt idx="2793">
                  <c:v>349.0</c:v>
                </c:pt>
                <c:pt idx="2794">
                  <c:v>349.0</c:v>
                </c:pt>
                <c:pt idx="2795">
                  <c:v>349.0</c:v>
                </c:pt>
                <c:pt idx="2796">
                  <c:v>349.0</c:v>
                </c:pt>
                <c:pt idx="2797">
                  <c:v>349.0</c:v>
                </c:pt>
                <c:pt idx="2798">
                  <c:v>349.0</c:v>
                </c:pt>
                <c:pt idx="2799">
                  <c:v>349.0</c:v>
                </c:pt>
                <c:pt idx="2800">
                  <c:v>349.0</c:v>
                </c:pt>
                <c:pt idx="2801">
                  <c:v>349.0</c:v>
                </c:pt>
                <c:pt idx="2802">
                  <c:v>349.0</c:v>
                </c:pt>
                <c:pt idx="2803">
                  <c:v>349.0</c:v>
                </c:pt>
                <c:pt idx="2804">
                  <c:v>349.0</c:v>
                </c:pt>
                <c:pt idx="2805">
                  <c:v>349.0</c:v>
                </c:pt>
                <c:pt idx="2806">
                  <c:v>349.0</c:v>
                </c:pt>
                <c:pt idx="2807">
                  <c:v>349.0</c:v>
                </c:pt>
                <c:pt idx="2808">
                  <c:v>349.0</c:v>
                </c:pt>
                <c:pt idx="2809">
                  <c:v>349.0</c:v>
                </c:pt>
                <c:pt idx="2810">
                  <c:v>349.0</c:v>
                </c:pt>
                <c:pt idx="2811">
                  <c:v>349.0</c:v>
                </c:pt>
                <c:pt idx="2812">
                  <c:v>349.0</c:v>
                </c:pt>
                <c:pt idx="2813">
                  <c:v>349.0</c:v>
                </c:pt>
                <c:pt idx="2814">
                  <c:v>349.0</c:v>
                </c:pt>
                <c:pt idx="2815">
                  <c:v>349.0</c:v>
                </c:pt>
                <c:pt idx="2816">
                  <c:v>349.0</c:v>
                </c:pt>
                <c:pt idx="2817">
                  <c:v>349.0</c:v>
                </c:pt>
                <c:pt idx="2818">
                  <c:v>349.0</c:v>
                </c:pt>
                <c:pt idx="2819">
                  <c:v>349.0</c:v>
                </c:pt>
                <c:pt idx="2820">
                  <c:v>349.0</c:v>
                </c:pt>
                <c:pt idx="2821">
                  <c:v>349.0</c:v>
                </c:pt>
                <c:pt idx="2822">
                  <c:v>349.0</c:v>
                </c:pt>
                <c:pt idx="2823">
                  <c:v>349.0</c:v>
                </c:pt>
                <c:pt idx="2824">
                  <c:v>349.0</c:v>
                </c:pt>
                <c:pt idx="2825">
                  <c:v>349.0</c:v>
                </c:pt>
                <c:pt idx="2826">
                  <c:v>349.0</c:v>
                </c:pt>
                <c:pt idx="2827">
                  <c:v>349.0</c:v>
                </c:pt>
                <c:pt idx="2828">
                  <c:v>349.0</c:v>
                </c:pt>
                <c:pt idx="2829">
                  <c:v>349.0</c:v>
                </c:pt>
                <c:pt idx="2830">
                  <c:v>349.0</c:v>
                </c:pt>
                <c:pt idx="2831">
                  <c:v>349.0</c:v>
                </c:pt>
                <c:pt idx="2832">
                  <c:v>349.0</c:v>
                </c:pt>
                <c:pt idx="2833">
                  <c:v>349.0</c:v>
                </c:pt>
                <c:pt idx="2834">
                  <c:v>349.0</c:v>
                </c:pt>
                <c:pt idx="2835">
                  <c:v>349.0</c:v>
                </c:pt>
                <c:pt idx="2836">
                  <c:v>349.0</c:v>
                </c:pt>
                <c:pt idx="2837">
                  <c:v>349.0</c:v>
                </c:pt>
                <c:pt idx="2838">
                  <c:v>349.0</c:v>
                </c:pt>
                <c:pt idx="2839">
                  <c:v>349.0</c:v>
                </c:pt>
                <c:pt idx="2840">
                  <c:v>349.0</c:v>
                </c:pt>
                <c:pt idx="2841">
                  <c:v>349.0</c:v>
                </c:pt>
                <c:pt idx="2842">
                  <c:v>349.0</c:v>
                </c:pt>
                <c:pt idx="2843">
                  <c:v>349.0</c:v>
                </c:pt>
                <c:pt idx="2844">
                  <c:v>349.0</c:v>
                </c:pt>
                <c:pt idx="2845">
                  <c:v>349.0</c:v>
                </c:pt>
                <c:pt idx="2846">
                  <c:v>349.0</c:v>
                </c:pt>
                <c:pt idx="2847">
                  <c:v>349.0</c:v>
                </c:pt>
                <c:pt idx="2848">
                  <c:v>349.0</c:v>
                </c:pt>
                <c:pt idx="2849">
                  <c:v>349.0</c:v>
                </c:pt>
                <c:pt idx="2850">
                  <c:v>349.0</c:v>
                </c:pt>
                <c:pt idx="2851">
                  <c:v>349.0</c:v>
                </c:pt>
                <c:pt idx="2852">
                  <c:v>349.0</c:v>
                </c:pt>
                <c:pt idx="2853">
                  <c:v>349.0</c:v>
                </c:pt>
                <c:pt idx="2854">
                  <c:v>349.0</c:v>
                </c:pt>
                <c:pt idx="2855">
                  <c:v>349.0</c:v>
                </c:pt>
                <c:pt idx="2856">
                  <c:v>349.0</c:v>
                </c:pt>
                <c:pt idx="2857">
                  <c:v>349.0</c:v>
                </c:pt>
                <c:pt idx="2858">
                  <c:v>349.0</c:v>
                </c:pt>
                <c:pt idx="2859">
                  <c:v>349.0</c:v>
                </c:pt>
                <c:pt idx="2860">
                  <c:v>349.0</c:v>
                </c:pt>
                <c:pt idx="2861">
                  <c:v>349.0</c:v>
                </c:pt>
                <c:pt idx="2862">
                  <c:v>349.0</c:v>
                </c:pt>
                <c:pt idx="2863">
                  <c:v>349.0</c:v>
                </c:pt>
                <c:pt idx="2864">
                  <c:v>349.0</c:v>
                </c:pt>
                <c:pt idx="2865">
                  <c:v>349.0</c:v>
                </c:pt>
                <c:pt idx="2866">
                  <c:v>349.0</c:v>
                </c:pt>
                <c:pt idx="2867">
                  <c:v>349.0</c:v>
                </c:pt>
                <c:pt idx="2868">
                  <c:v>349.0</c:v>
                </c:pt>
                <c:pt idx="2869">
                  <c:v>349.0</c:v>
                </c:pt>
                <c:pt idx="2870">
                  <c:v>349.0</c:v>
                </c:pt>
                <c:pt idx="2871">
                  <c:v>349.0</c:v>
                </c:pt>
                <c:pt idx="2872">
                  <c:v>349.0</c:v>
                </c:pt>
                <c:pt idx="2873">
                  <c:v>349.0</c:v>
                </c:pt>
                <c:pt idx="2874">
                  <c:v>349.0</c:v>
                </c:pt>
                <c:pt idx="2875">
                  <c:v>349.0</c:v>
                </c:pt>
                <c:pt idx="2876">
                  <c:v>349.0</c:v>
                </c:pt>
                <c:pt idx="2877">
                  <c:v>349.0</c:v>
                </c:pt>
                <c:pt idx="2878">
                  <c:v>349.0</c:v>
                </c:pt>
                <c:pt idx="2879">
                  <c:v>349.0</c:v>
                </c:pt>
                <c:pt idx="2880">
                  <c:v>349.0</c:v>
                </c:pt>
                <c:pt idx="2881">
                  <c:v>349.0</c:v>
                </c:pt>
                <c:pt idx="2882">
                  <c:v>349.0</c:v>
                </c:pt>
                <c:pt idx="2883">
                  <c:v>349.0</c:v>
                </c:pt>
                <c:pt idx="2884">
                  <c:v>349.0</c:v>
                </c:pt>
                <c:pt idx="2885">
                  <c:v>349.0</c:v>
                </c:pt>
                <c:pt idx="2886">
                  <c:v>349.0</c:v>
                </c:pt>
                <c:pt idx="2887">
                  <c:v>349.0</c:v>
                </c:pt>
                <c:pt idx="2888">
                  <c:v>349.0</c:v>
                </c:pt>
                <c:pt idx="2889">
                  <c:v>349.0</c:v>
                </c:pt>
                <c:pt idx="2890">
                  <c:v>349.0</c:v>
                </c:pt>
                <c:pt idx="2891">
                  <c:v>349.0</c:v>
                </c:pt>
                <c:pt idx="2892">
                  <c:v>349.0</c:v>
                </c:pt>
                <c:pt idx="2893">
                  <c:v>349.0</c:v>
                </c:pt>
                <c:pt idx="2894">
                  <c:v>349.0</c:v>
                </c:pt>
                <c:pt idx="2895">
                  <c:v>349.0</c:v>
                </c:pt>
                <c:pt idx="2896">
                  <c:v>349.0</c:v>
                </c:pt>
                <c:pt idx="2897">
                  <c:v>349.0</c:v>
                </c:pt>
                <c:pt idx="2898">
                  <c:v>349.0</c:v>
                </c:pt>
                <c:pt idx="2899">
                  <c:v>349.0</c:v>
                </c:pt>
                <c:pt idx="2900">
                  <c:v>349.0</c:v>
                </c:pt>
                <c:pt idx="2901">
                  <c:v>349.0</c:v>
                </c:pt>
                <c:pt idx="2902">
                  <c:v>349.0</c:v>
                </c:pt>
                <c:pt idx="2903">
                  <c:v>349.0</c:v>
                </c:pt>
                <c:pt idx="2904">
                  <c:v>349.0</c:v>
                </c:pt>
                <c:pt idx="2905">
                  <c:v>349.0</c:v>
                </c:pt>
                <c:pt idx="2906">
                  <c:v>349.0</c:v>
                </c:pt>
                <c:pt idx="2907">
                  <c:v>349.0</c:v>
                </c:pt>
                <c:pt idx="2908">
                  <c:v>349.0</c:v>
                </c:pt>
                <c:pt idx="2909">
                  <c:v>349.0</c:v>
                </c:pt>
                <c:pt idx="2910">
                  <c:v>349.0</c:v>
                </c:pt>
                <c:pt idx="2911">
                  <c:v>349.0</c:v>
                </c:pt>
                <c:pt idx="2912">
                  <c:v>349.0</c:v>
                </c:pt>
                <c:pt idx="2913">
                  <c:v>349.0</c:v>
                </c:pt>
                <c:pt idx="2914">
                  <c:v>349.0</c:v>
                </c:pt>
                <c:pt idx="2915">
                  <c:v>349.0</c:v>
                </c:pt>
                <c:pt idx="2916">
                  <c:v>349.0</c:v>
                </c:pt>
                <c:pt idx="2917">
                  <c:v>349.0</c:v>
                </c:pt>
                <c:pt idx="2918">
                  <c:v>349.0</c:v>
                </c:pt>
                <c:pt idx="2919">
                  <c:v>349.0</c:v>
                </c:pt>
                <c:pt idx="2920">
                  <c:v>349.0</c:v>
                </c:pt>
                <c:pt idx="2921">
                  <c:v>349.0</c:v>
                </c:pt>
                <c:pt idx="2922">
                  <c:v>349.0</c:v>
                </c:pt>
                <c:pt idx="2923">
                  <c:v>349.0</c:v>
                </c:pt>
                <c:pt idx="2924">
                  <c:v>349.0</c:v>
                </c:pt>
                <c:pt idx="2925">
                  <c:v>349.0</c:v>
                </c:pt>
                <c:pt idx="2926">
                  <c:v>349.0</c:v>
                </c:pt>
                <c:pt idx="2927">
                  <c:v>349.0</c:v>
                </c:pt>
                <c:pt idx="2928">
                  <c:v>349.0</c:v>
                </c:pt>
                <c:pt idx="2929">
                  <c:v>349.0</c:v>
                </c:pt>
                <c:pt idx="2930">
                  <c:v>349.0</c:v>
                </c:pt>
                <c:pt idx="2931">
                  <c:v>349.0</c:v>
                </c:pt>
                <c:pt idx="2932">
                  <c:v>349.0</c:v>
                </c:pt>
                <c:pt idx="2933">
                  <c:v>349.0</c:v>
                </c:pt>
                <c:pt idx="2934">
                  <c:v>349.0</c:v>
                </c:pt>
                <c:pt idx="2935">
                  <c:v>349.0</c:v>
                </c:pt>
                <c:pt idx="2936">
                  <c:v>350.0</c:v>
                </c:pt>
                <c:pt idx="2937">
                  <c:v>350.0</c:v>
                </c:pt>
                <c:pt idx="2938">
                  <c:v>350.0</c:v>
                </c:pt>
                <c:pt idx="2939">
                  <c:v>350.0</c:v>
                </c:pt>
                <c:pt idx="2940">
                  <c:v>350.0</c:v>
                </c:pt>
                <c:pt idx="2941">
                  <c:v>350.0</c:v>
                </c:pt>
                <c:pt idx="2942">
                  <c:v>350.0</c:v>
                </c:pt>
                <c:pt idx="2943">
                  <c:v>350.0</c:v>
                </c:pt>
                <c:pt idx="2944">
                  <c:v>350.0</c:v>
                </c:pt>
                <c:pt idx="2945">
                  <c:v>350.0</c:v>
                </c:pt>
                <c:pt idx="2946">
                  <c:v>350.0</c:v>
                </c:pt>
                <c:pt idx="2947">
                  <c:v>350.0</c:v>
                </c:pt>
                <c:pt idx="2948">
                  <c:v>351.0</c:v>
                </c:pt>
                <c:pt idx="2949">
                  <c:v>351.0</c:v>
                </c:pt>
                <c:pt idx="2950">
                  <c:v>351.0</c:v>
                </c:pt>
                <c:pt idx="2951">
                  <c:v>351.0</c:v>
                </c:pt>
                <c:pt idx="2952">
                  <c:v>351.0</c:v>
                </c:pt>
                <c:pt idx="2953">
                  <c:v>351.0</c:v>
                </c:pt>
                <c:pt idx="2954">
                  <c:v>351.0</c:v>
                </c:pt>
                <c:pt idx="2955">
                  <c:v>351.0</c:v>
                </c:pt>
                <c:pt idx="2956">
                  <c:v>351.0</c:v>
                </c:pt>
                <c:pt idx="2957">
                  <c:v>351.0</c:v>
                </c:pt>
                <c:pt idx="2958">
                  <c:v>351.0</c:v>
                </c:pt>
                <c:pt idx="2959">
                  <c:v>351.0</c:v>
                </c:pt>
                <c:pt idx="2960">
                  <c:v>351.0</c:v>
                </c:pt>
                <c:pt idx="2961">
                  <c:v>351.0</c:v>
                </c:pt>
                <c:pt idx="2962">
                  <c:v>351.0</c:v>
                </c:pt>
                <c:pt idx="2963">
                  <c:v>351.0</c:v>
                </c:pt>
                <c:pt idx="2964">
                  <c:v>351.0</c:v>
                </c:pt>
                <c:pt idx="2965">
                  <c:v>351.0</c:v>
                </c:pt>
                <c:pt idx="2966">
                  <c:v>351.0</c:v>
                </c:pt>
                <c:pt idx="2967">
                  <c:v>351.0</c:v>
                </c:pt>
                <c:pt idx="2968">
                  <c:v>351.0</c:v>
                </c:pt>
                <c:pt idx="2969">
                  <c:v>351.0</c:v>
                </c:pt>
                <c:pt idx="2970">
                  <c:v>351.0</c:v>
                </c:pt>
                <c:pt idx="2971">
                  <c:v>351.0</c:v>
                </c:pt>
                <c:pt idx="2972">
                  <c:v>351.0</c:v>
                </c:pt>
                <c:pt idx="2973">
                  <c:v>351.0</c:v>
                </c:pt>
                <c:pt idx="2974">
                  <c:v>351.0</c:v>
                </c:pt>
                <c:pt idx="2975">
                  <c:v>351.0</c:v>
                </c:pt>
                <c:pt idx="2976">
                  <c:v>351.0</c:v>
                </c:pt>
                <c:pt idx="2977">
                  <c:v>351.0</c:v>
                </c:pt>
                <c:pt idx="2978">
                  <c:v>351.0</c:v>
                </c:pt>
                <c:pt idx="2979">
                  <c:v>351.0</c:v>
                </c:pt>
                <c:pt idx="2980">
                  <c:v>351.0</c:v>
                </c:pt>
                <c:pt idx="2981">
                  <c:v>351.0</c:v>
                </c:pt>
                <c:pt idx="2982">
                  <c:v>351.0</c:v>
                </c:pt>
                <c:pt idx="2983">
                  <c:v>351.0</c:v>
                </c:pt>
                <c:pt idx="2984">
                  <c:v>351.0</c:v>
                </c:pt>
                <c:pt idx="2985">
                  <c:v>351.0</c:v>
                </c:pt>
                <c:pt idx="2986">
                  <c:v>351.0</c:v>
                </c:pt>
                <c:pt idx="2987">
                  <c:v>351.0</c:v>
                </c:pt>
                <c:pt idx="2988">
                  <c:v>351.0</c:v>
                </c:pt>
                <c:pt idx="2989">
                  <c:v>351.0</c:v>
                </c:pt>
                <c:pt idx="2990">
                  <c:v>351.0</c:v>
                </c:pt>
                <c:pt idx="2991">
                  <c:v>352.0</c:v>
                </c:pt>
                <c:pt idx="2992">
                  <c:v>352.0</c:v>
                </c:pt>
                <c:pt idx="2993">
                  <c:v>353.0</c:v>
                </c:pt>
                <c:pt idx="2994">
                  <c:v>353.0</c:v>
                </c:pt>
                <c:pt idx="2995">
                  <c:v>353.0</c:v>
                </c:pt>
                <c:pt idx="2996">
                  <c:v>353.0</c:v>
                </c:pt>
                <c:pt idx="2997">
                  <c:v>353.0</c:v>
                </c:pt>
                <c:pt idx="2998">
                  <c:v>353.0</c:v>
                </c:pt>
                <c:pt idx="2999">
                  <c:v>353.0</c:v>
                </c:pt>
                <c:pt idx="3000">
                  <c:v>353.0</c:v>
                </c:pt>
                <c:pt idx="3001">
                  <c:v>353.0</c:v>
                </c:pt>
                <c:pt idx="3002">
                  <c:v>353.0</c:v>
                </c:pt>
                <c:pt idx="3003">
                  <c:v>353.0</c:v>
                </c:pt>
                <c:pt idx="3004">
                  <c:v>353.0</c:v>
                </c:pt>
                <c:pt idx="3005">
                  <c:v>353.0</c:v>
                </c:pt>
                <c:pt idx="3006">
                  <c:v>353.0</c:v>
                </c:pt>
                <c:pt idx="3007">
                  <c:v>353.0</c:v>
                </c:pt>
                <c:pt idx="3008">
                  <c:v>353.0</c:v>
                </c:pt>
                <c:pt idx="3009">
                  <c:v>353.0</c:v>
                </c:pt>
                <c:pt idx="3010">
                  <c:v>353.0</c:v>
                </c:pt>
                <c:pt idx="3011">
                  <c:v>353.0</c:v>
                </c:pt>
                <c:pt idx="3012">
                  <c:v>353.0</c:v>
                </c:pt>
                <c:pt idx="3013">
                  <c:v>354.0</c:v>
                </c:pt>
                <c:pt idx="3014">
                  <c:v>354.0</c:v>
                </c:pt>
                <c:pt idx="3015">
                  <c:v>354.0</c:v>
                </c:pt>
                <c:pt idx="3016">
                  <c:v>354.0</c:v>
                </c:pt>
                <c:pt idx="3017">
                  <c:v>354.0</c:v>
                </c:pt>
                <c:pt idx="3018">
                  <c:v>354.0</c:v>
                </c:pt>
                <c:pt idx="3019">
                  <c:v>354.0</c:v>
                </c:pt>
                <c:pt idx="3020">
                  <c:v>354.0</c:v>
                </c:pt>
                <c:pt idx="3021">
                  <c:v>354.0</c:v>
                </c:pt>
                <c:pt idx="3022">
                  <c:v>354.0</c:v>
                </c:pt>
                <c:pt idx="3023">
                  <c:v>354.0</c:v>
                </c:pt>
                <c:pt idx="3024">
                  <c:v>354.0</c:v>
                </c:pt>
                <c:pt idx="3025">
                  <c:v>354.0</c:v>
                </c:pt>
                <c:pt idx="3026">
                  <c:v>354.0</c:v>
                </c:pt>
                <c:pt idx="3027">
                  <c:v>354.0</c:v>
                </c:pt>
                <c:pt idx="3028">
                  <c:v>354.0</c:v>
                </c:pt>
                <c:pt idx="3029">
                  <c:v>354.0</c:v>
                </c:pt>
                <c:pt idx="3030">
                  <c:v>354.0</c:v>
                </c:pt>
                <c:pt idx="3031">
                  <c:v>354.0</c:v>
                </c:pt>
                <c:pt idx="3032">
                  <c:v>354.0</c:v>
                </c:pt>
                <c:pt idx="3033">
                  <c:v>354.0</c:v>
                </c:pt>
                <c:pt idx="3034">
                  <c:v>354.0</c:v>
                </c:pt>
                <c:pt idx="3035">
                  <c:v>354.0</c:v>
                </c:pt>
                <c:pt idx="3036">
                  <c:v>354.0</c:v>
                </c:pt>
                <c:pt idx="3037">
                  <c:v>354.0</c:v>
                </c:pt>
                <c:pt idx="3038">
                  <c:v>354.0</c:v>
                </c:pt>
                <c:pt idx="3039">
                  <c:v>354.0</c:v>
                </c:pt>
                <c:pt idx="3040">
                  <c:v>354.0</c:v>
                </c:pt>
                <c:pt idx="3041">
                  <c:v>354.0</c:v>
                </c:pt>
                <c:pt idx="3042">
                  <c:v>354.0</c:v>
                </c:pt>
                <c:pt idx="3043">
                  <c:v>354.0</c:v>
                </c:pt>
                <c:pt idx="3044">
                  <c:v>354.0</c:v>
                </c:pt>
                <c:pt idx="3045">
                  <c:v>354.0</c:v>
                </c:pt>
                <c:pt idx="3046">
                  <c:v>354.0</c:v>
                </c:pt>
                <c:pt idx="3047">
                  <c:v>355.0</c:v>
                </c:pt>
                <c:pt idx="3048">
                  <c:v>355.0</c:v>
                </c:pt>
                <c:pt idx="3049">
                  <c:v>355.0</c:v>
                </c:pt>
                <c:pt idx="3050">
                  <c:v>355.0</c:v>
                </c:pt>
                <c:pt idx="3051">
                  <c:v>355.0</c:v>
                </c:pt>
                <c:pt idx="3052">
                  <c:v>355.0</c:v>
                </c:pt>
                <c:pt idx="3053">
                  <c:v>355.0</c:v>
                </c:pt>
                <c:pt idx="3054">
                  <c:v>355.0</c:v>
                </c:pt>
                <c:pt idx="3055">
                  <c:v>355.0</c:v>
                </c:pt>
                <c:pt idx="3056">
                  <c:v>355.0</c:v>
                </c:pt>
                <c:pt idx="3057">
                  <c:v>355.0</c:v>
                </c:pt>
                <c:pt idx="3058">
                  <c:v>355.0</c:v>
                </c:pt>
                <c:pt idx="3059">
                  <c:v>355.0</c:v>
                </c:pt>
                <c:pt idx="3060">
                  <c:v>355.0</c:v>
                </c:pt>
                <c:pt idx="3061">
                  <c:v>355.0</c:v>
                </c:pt>
                <c:pt idx="3062">
                  <c:v>355.0</c:v>
                </c:pt>
                <c:pt idx="3063">
                  <c:v>356.0</c:v>
                </c:pt>
                <c:pt idx="3064">
                  <c:v>356.0</c:v>
                </c:pt>
                <c:pt idx="3065">
                  <c:v>356.0</c:v>
                </c:pt>
                <c:pt idx="3066">
                  <c:v>356.0</c:v>
                </c:pt>
                <c:pt idx="3067">
                  <c:v>356.0</c:v>
                </c:pt>
                <c:pt idx="3068">
                  <c:v>357.0</c:v>
                </c:pt>
                <c:pt idx="3069">
                  <c:v>357.0</c:v>
                </c:pt>
                <c:pt idx="3070">
                  <c:v>357.0</c:v>
                </c:pt>
                <c:pt idx="3071">
                  <c:v>357.0</c:v>
                </c:pt>
                <c:pt idx="3072">
                  <c:v>357.0</c:v>
                </c:pt>
                <c:pt idx="3073">
                  <c:v>357.0</c:v>
                </c:pt>
                <c:pt idx="3074">
                  <c:v>357.0</c:v>
                </c:pt>
                <c:pt idx="3075">
                  <c:v>357.0</c:v>
                </c:pt>
                <c:pt idx="3076">
                  <c:v>357.0</c:v>
                </c:pt>
                <c:pt idx="3077">
                  <c:v>357.0</c:v>
                </c:pt>
                <c:pt idx="3078">
                  <c:v>357.0</c:v>
                </c:pt>
                <c:pt idx="3079">
                  <c:v>357.0</c:v>
                </c:pt>
                <c:pt idx="3080">
                  <c:v>357.0</c:v>
                </c:pt>
                <c:pt idx="3081">
                  <c:v>357.0</c:v>
                </c:pt>
                <c:pt idx="3082">
                  <c:v>357.0</c:v>
                </c:pt>
                <c:pt idx="3083">
                  <c:v>357.0</c:v>
                </c:pt>
                <c:pt idx="3084">
                  <c:v>357.0</c:v>
                </c:pt>
                <c:pt idx="3085">
                  <c:v>357.0</c:v>
                </c:pt>
                <c:pt idx="3086">
                  <c:v>357.0</c:v>
                </c:pt>
                <c:pt idx="3087">
                  <c:v>357.0</c:v>
                </c:pt>
                <c:pt idx="3088">
                  <c:v>357.0</c:v>
                </c:pt>
                <c:pt idx="3089">
                  <c:v>357.0</c:v>
                </c:pt>
                <c:pt idx="3090">
                  <c:v>357.0</c:v>
                </c:pt>
                <c:pt idx="3091">
                  <c:v>357.0</c:v>
                </c:pt>
                <c:pt idx="3092">
                  <c:v>357.0</c:v>
                </c:pt>
                <c:pt idx="3093">
                  <c:v>357.0</c:v>
                </c:pt>
                <c:pt idx="3094">
                  <c:v>357.0</c:v>
                </c:pt>
                <c:pt idx="3095">
                  <c:v>357.0</c:v>
                </c:pt>
                <c:pt idx="3096">
                  <c:v>358.0</c:v>
                </c:pt>
                <c:pt idx="3097">
                  <c:v>358.0</c:v>
                </c:pt>
                <c:pt idx="3098">
                  <c:v>358.0</c:v>
                </c:pt>
                <c:pt idx="3099">
                  <c:v>358.0</c:v>
                </c:pt>
                <c:pt idx="3100">
                  <c:v>358.0</c:v>
                </c:pt>
                <c:pt idx="3101">
                  <c:v>358.0</c:v>
                </c:pt>
                <c:pt idx="3102">
                  <c:v>358.0</c:v>
                </c:pt>
                <c:pt idx="3103">
                  <c:v>358.0</c:v>
                </c:pt>
                <c:pt idx="3104">
                  <c:v>358.0</c:v>
                </c:pt>
                <c:pt idx="3105">
                  <c:v>358.0</c:v>
                </c:pt>
                <c:pt idx="3106">
                  <c:v>358.0</c:v>
                </c:pt>
                <c:pt idx="3107">
                  <c:v>358.0</c:v>
                </c:pt>
                <c:pt idx="3108">
                  <c:v>359.0</c:v>
                </c:pt>
                <c:pt idx="3109">
                  <c:v>359.0</c:v>
                </c:pt>
                <c:pt idx="3110">
                  <c:v>359.0</c:v>
                </c:pt>
                <c:pt idx="3111">
                  <c:v>359.0</c:v>
                </c:pt>
                <c:pt idx="3112">
                  <c:v>359.0</c:v>
                </c:pt>
                <c:pt idx="3113">
                  <c:v>359.0</c:v>
                </c:pt>
                <c:pt idx="3114">
                  <c:v>359.0</c:v>
                </c:pt>
                <c:pt idx="3115">
                  <c:v>359.0</c:v>
                </c:pt>
                <c:pt idx="3116">
                  <c:v>359.0</c:v>
                </c:pt>
                <c:pt idx="3117">
                  <c:v>359.0</c:v>
                </c:pt>
                <c:pt idx="3118">
                  <c:v>359.0</c:v>
                </c:pt>
                <c:pt idx="3119">
                  <c:v>359.0</c:v>
                </c:pt>
                <c:pt idx="3120">
                  <c:v>359.0</c:v>
                </c:pt>
                <c:pt idx="3121">
                  <c:v>359.0</c:v>
                </c:pt>
                <c:pt idx="3122">
                  <c:v>359.0</c:v>
                </c:pt>
                <c:pt idx="3123">
                  <c:v>359.0</c:v>
                </c:pt>
                <c:pt idx="3124">
                  <c:v>359.0</c:v>
                </c:pt>
                <c:pt idx="3125">
                  <c:v>359.0</c:v>
                </c:pt>
                <c:pt idx="3126">
                  <c:v>359.0</c:v>
                </c:pt>
                <c:pt idx="3127">
                  <c:v>359.0</c:v>
                </c:pt>
                <c:pt idx="3128">
                  <c:v>359.0</c:v>
                </c:pt>
                <c:pt idx="3129">
                  <c:v>359.0</c:v>
                </c:pt>
                <c:pt idx="3130">
                  <c:v>359.0</c:v>
                </c:pt>
                <c:pt idx="3131">
                  <c:v>359.0</c:v>
                </c:pt>
                <c:pt idx="3132">
                  <c:v>359.0</c:v>
                </c:pt>
                <c:pt idx="3133">
                  <c:v>359.0</c:v>
                </c:pt>
                <c:pt idx="3134">
                  <c:v>359.0</c:v>
                </c:pt>
                <c:pt idx="3135">
                  <c:v>359.0</c:v>
                </c:pt>
                <c:pt idx="3136">
                  <c:v>359.0</c:v>
                </c:pt>
                <c:pt idx="3137">
                  <c:v>359.0</c:v>
                </c:pt>
                <c:pt idx="3138">
                  <c:v>359.0</c:v>
                </c:pt>
                <c:pt idx="3139">
                  <c:v>359.0</c:v>
                </c:pt>
                <c:pt idx="3140">
                  <c:v>359.0</c:v>
                </c:pt>
                <c:pt idx="3141">
                  <c:v>359.0</c:v>
                </c:pt>
                <c:pt idx="3142">
                  <c:v>359.0</c:v>
                </c:pt>
                <c:pt idx="3143">
                  <c:v>359.0</c:v>
                </c:pt>
                <c:pt idx="3144">
                  <c:v>359.0</c:v>
                </c:pt>
                <c:pt idx="3145">
                  <c:v>359.0</c:v>
                </c:pt>
                <c:pt idx="3146">
                  <c:v>359.0</c:v>
                </c:pt>
                <c:pt idx="3147">
                  <c:v>359.0</c:v>
                </c:pt>
                <c:pt idx="3148">
                  <c:v>359.0</c:v>
                </c:pt>
                <c:pt idx="3149">
                  <c:v>359.0</c:v>
                </c:pt>
                <c:pt idx="3150">
                  <c:v>359.0</c:v>
                </c:pt>
                <c:pt idx="3151">
                  <c:v>359.0</c:v>
                </c:pt>
                <c:pt idx="3152">
                  <c:v>359.0</c:v>
                </c:pt>
                <c:pt idx="3153">
                  <c:v>359.0</c:v>
                </c:pt>
                <c:pt idx="3154">
                  <c:v>359.0</c:v>
                </c:pt>
                <c:pt idx="3155">
                  <c:v>359.0</c:v>
                </c:pt>
                <c:pt idx="3156">
                  <c:v>359.0</c:v>
                </c:pt>
                <c:pt idx="3157">
                  <c:v>359.0</c:v>
                </c:pt>
                <c:pt idx="3158">
                  <c:v>359.0</c:v>
                </c:pt>
                <c:pt idx="3159">
                  <c:v>359.0</c:v>
                </c:pt>
                <c:pt idx="3160">
                  <c:v>359.0</c:v>
                </c:pt>
                <c:pt idx="3161">
                  <c:v>359.0</c:v>
                </c:pt>
                <c:pt idx="3162">
                  <c:v>359.0</c:v>
                </c:pt>
                <c:pt idx="3163">
                  <c:v>359.0</c:v>
                </c:pt>
                <c:pt idx="3164">
                  <c:v>359.0</c:v>
                </c:pt>
                <c:pt idx="3165">
                  <c:v>359.0</c:v>
                </c:pt>
                <c:pt idx="3166">
                  <c:v>359.0</c:v>
                </c:pt>
                <c:pt idx="3167">
                  <c:v>359.0</c:v>
                </c:pt>
                <c:pt idx="3168">
                  <c:v>359.0</c:v>
                </c:pt>
                <c:pt idx="3169">
                  <c:v>359.0</c:v>
                </c:pt>
                <c:pt idx="3170">
                  <c:v>359.0</c:v>
                </c:pt>
                <c:pt idx="3171">
                  <c:v>359.0</c:v>
                </c:pt>
                <c:pt idx="3172">
                  <c:v>359.0</c:v>
                </c:pt>
                <c:pt idx="3173">
                  <c:v>359.0</c:v>
                </c:pt>
                <c:pt idx="3174">
                  <c:v>359.0</c:v>
                </c:pt>
                <c:pt idx="3175">
                  <c:v>359.0</c:v>
                </c:pt>
                <c:pt idx="3176">
                  <c:v>359.0</c:v>
                </c:pt>
                <c:pt idx="3177">
                  <c:v>359.0</c:v>
                </c:pt>
                <c:pt idx="3178">
                  <c:v>359.0</c:v>
                </c:pt>
                <c:pt idx="3179">
                  <c:v>359.0</c:v>
                </c:pt>
                <c:pt idx="3180">
                  <c:v>359.0</c:v>
                </c:pt>
                <c:pt idx="3181">
                  <c:v>359.0</c:v>
                </c:pt>
                <c:pt idx="3182">
                  <c:v>359.0</c:v>
                </c:pt>
                <c:pt idx="3183">
                  <c:v>359.0</c:v>
                </c:pt>
                <c:pt idx="3184">
                  <c:v>359.0</c:v>
                </c:pt>
                <c:pt idx="3185">
                  <c:v>359.0</c:v>
                </c:pt>
                <c:pt idx="3186">
                  <c:v>359.0</c:v>
                </c:pt>
                <c:pt idx="3187">
                  <c:v>359.0</c:v>
                </c:pt>
                <c:pt idx="3188">
                  <c:v>359.0</c:v>
                </c:pt>
                <c:pt idx="3189">
                  <c:v>359.0</c:v>
                </c:pt>
                <c:pt idx="3190">
                  <c:v>359.0</c:v>
                </c:pt>
                <c:pt idx="3191">
                  <c:v>359.0</c:v>
                </c:pt>
                <c:pt idx="3192">
                  <c:v>359.0</c:v>
                </c:pt>
                <c:pt idx="3193">
                  <c:v>359.0</c:v>
                </c:pt>
                <c:pt idx="3194">
                  <c:v>359.0</c:v>
                </c:pt>
                <c:pt idx="3195">
                  <c:v>359.0</c:v>
                </c:pt>
                <c:pt idx="3196">
                  <c:v>359.0</c:v>
                </c:pt>
                <c:pt idx="3197">
                  <c:v>359.0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367272"/>
        <c:axId val="2099364312"/>
      </c:scatterChart>
      <c:valAx>
        <c:axId val="2099367272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364312"/>
        <c:crosses val="autoZero"/>
        <c:crossBetween val="midCat"/>
      </c:valAx>
      <c:valAx>
        <c:axId val="2099364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367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0.0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Zagros!$Q$7:$Q$3204</c:f>
              <c:numCache>
                <c:formatCode>General</c:formatCode>
                <c:ptCount val="319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6.0</c:v>
                </c:pt>
                <c:pt idx="8">
                  <c:v>6.0</c:v>
                </c:pt>
                <c:pt idx="9">
                  <c:v>7.0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9.0</c:v>
                </c:pt>
                <c:pt idx="14">
                  <c:v>10.0</c:v>
                </c:pt>
                <c:pt idx="15">
                  <c:v>10.0</c:v>
                </c:pt>
                <c:pt idx="16">
                  <c:v>11.0</c:v>
                </c:pt>
                <c:pt idx="17">
                  <c:v>11.0</c:v>
                </c:pt>
                <c:pt idx="18">
                  <c:v>11.0</c:v>
                </c:pt>
                <c:pt idx="19">
                  <c:v>11.0</c:v>
                </c:pt>
                <c:pt idx="20">
                  <c:v>11.0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14.0</c:v>
                </c:pt>
                <c:pt idx="26">
                  <c:v>15.0</c:v>
                </c:pt>
                <c:pt idx="27">
                  <c:v>15.0</c:v>
                </c:pt>
                <c:pt idx="28">
                  <c:v>16.0</c:v>
                </c:pt>
                <c:pt idx="29">
                  <c:v>17.0</c:v>
                </c:pt>
                <c:pt idx="30">
                  <c:v>18.0</c:v>
                </c:pt>
                <c:pt idx="31">
                  <c:v>19.0</c:v>
                </c:pt>
                <c:pt idx="32">
                  <c:v>20.0</c:v>
                </c:pt>
                <c:pt idx="33">
                  <c:v>21.0</c:v>
                </c:pt>
                <c:pt idx="34">
                  <c:v>21.0</c:v>
                </c:pt>
                <c:pt idx="35">
                  <c:v>21.0</c:v>
                </c:pt>
                <c:pt idx="36">
                  <c:v>22.0</c:v>
                </c:pt>
                <c:pt idx="37">
                  <c:v>23.0</c:v>
                </c:pt>
                <c:pt idx="38">
                  <c:v>23.0</c:v>
                </c:pt>
                <c:pt idx="39">
                  <c:v>23.0</c:v>
                </c:pt>
                <c:pt idx="40">
                  <c:v>24.0</c:v>
                </c:pt>
                <c:pt idx="41">
                  <c:v>25.0</c:v>
                </c:pt>
                <c:pt idx="42">
                  <c:v>25.0</c:v>
                </c:pt>
                <c:pt idx="43">
                  <c:v>25.0</c:v>
                </c:pt>
                <c:pt idx="44">
                  <c:v>25.0</c:v>
                </c:pt>
                <c:pt idx="45">
                  <c:v>26.0</c:v>
                </c:pt>
                <c:pt idx="46">
                  <c:v>27.0</c:v>
                </c:pt>
                <c:pt idx="47">
                  <c:v>27.0</c:v>
                </c:pt>
                <c:pt idx="48">
                  <c:v>28.0</c:v>
                </c:pt>
                <c:pt idx="49">
                  <c:v>29.0</c:v>
                </c:pt>
                <c:pt idx="50">
                  <c:v>29.0</c:v>
                </c:pt>
                <c:pt idx="51">
                  <c:v>29.0</c:v>
                </c:pt>
                <c:pt idx="52">
                  <c:v>29.0</c:v>
                </c:pt>
                <c:pt idx="53">
                  <c:v>29.0</c:v>
                </c:pt>
                <c:pt idx="54">
                  <c:v>29.0</c:v>
                </c:pt>
                <c:pt idx="55">
                  <c:v>29.0</c:v>
                </c:pt>
                <c:pt idx="56">
                  <c:v>29.0</c:v>
                </c:pt>
                <c:pt idx="57">
                  <c:v>29.0</c:v>
                </c:pt>
                <c:pt idx="58">
                  <c:v>29.0</c:v>
                </c:pt>
                <c:pt idx="59">
                  <c:v>29.0</c:v>
                </c:pt>
                <c:pt idx="60">
                  <c:v>29.0</c:v>
                </c:pt>
                <c:pt idx="61">
                  <c:v>29.0</c:v>
                </c:pt>
                <c:pt idx="62">
                  <c:v>29.0</c:v>
                </c:pt>
                <c:pt idx="63">
                  <c:v>30.0</c:v>
                </c:pt>
                <c:pt idx="64">
                  <c:v>30.0</c:v>
                </c:pt>
                <c:pt idx="65">
                  <c:v>30.0</c:v>
                </c:pt>
                <c:pt idx="66">
                  <c:v>30.0</c:v>
                </c:pt>
                <c:pt idx="67">
                  <c:v>30.0</c:v>
                </c:pt>
                <c:pt idx="68">
                  <c:v>31.0</c:v>
                </c:pt>
                <c:pt idx="69">
                  <c:v>31.0</c:v>
                </c:pt>
                <c:pt idx="70">
                  <c:v>32.0</c:v>
                </c:pt>
                <c:pt idx="71">
                  <c:v>32.0</c:v>
                </c:pt>
                <c:pt idx="72">
                  <c:v>32.0</c:v>
                </c:pt>
                <c:pt idx="73">
                  <c:v>32.0</c:v>
                </c:pt>
                <c:pt idx="74">
                  <c:v>32.0</c:v>
                </c:pt>
                <c:pt idx="75">
                  <c:v>32.0</c:v>
                </c:pt>
                <c:pt idx="76">
                  <c:v>32.0</c:v>
                </c:pt>
                <c:pt idx="77">
                  <c:v>32.0</c:v>
                </c:pt>
                <c:pt idx="78">
                  <c:v>32.0</c:v>
                </c:pt>
                <c:pt idx="79">
                  <c:v>32.0</c:v>
                </c:pt>
                <c:pt idx="80">
                  <c:v>32.0</c:v>
                </c:pt>
                <c:pt idx="81">
                  <c:v>32.0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33.0</c:v>
                </c:pt>
                <c:pt idx="87">
                  <c:v>33.0</c:v>
                </c:pt>
                <c:pt idx="88">
                  <c:v>33.0</c:v>
                </c:pt>
                <c:pt idx="89">
                  <c:v>33.0</c:v>
                </c:pt>
                <c:pt idx="90">
                  <c:v>34.0</c:v>
                </c:pt>
                <c:pt idx="91">
                  <c:v>34.0</c:v>
                </c:pt>
                <c:pt idx="92">
                  <c:v>34.0</c:v>
                </c:pt>
                <c:pt idx="93">
                  <c:v>34.0</c:v>
                </c:pt>
                <c:pt idx="94">
                  <c:v>35.0</c:v>
                </c:pt>
                <c:pt idx="95">
                  <c:v>35.0</c:v>
                </c:pt>
                <c:pt idx="96">
                  <c:v>35.0</c:v>
                </c:pt>
                <c:pt idx="97">
                  <c:v>35.0</c:v>
                </c:pt>
                <c:pt idx="98">
                  <c:v>35.0</c:v>
                </c:pt>
                <c:pt idx="99">
                  <c:v>35.0</c:v>
                </c:pt>
                <c:pt idx="100">
                  <c:v>36.0</c:v>
                </c:pt>
                <c:pt idx="101">
                  <c:v>36.0</c:v>
                </c:pt>
                <c:pt idx="102">
                  <c:v>36.0</c:v>
                </c:pt>
                <c:pt idx="103">
                  <c:v>36.0</c:v>
                </c:pt>
                <c:pt idx="104">
                  <c:v>36.0</c:v>
                </c:pt>
                <c:pt idx="105">
                  <c:v>36.0</c:v>
                </c:pt>
                <c:pt idx="106">
                  <c:v>36.0</c:v>
                </c:pt>
                <c:pt idx="107">
                  <c:v>36.0</c:v>
                </c:pt>
                <c:pt idx="108">
                  <c:v>36.0</c:v>
                </c:pt>
                <c:pt idx="109">
                  <c:v>36.0</c:v>
                </c:pt>
                <c:pt idx="110">
                  <c:v>36.0</c:v>
                </c:pt>
                <c:pt idx="111">
                  <c:v>36.0</c:v>
                </c:pt>
                <c:pt idx="112">
                  <c:v>36.0</c:v>
                </c:pt>
                <c:pt idx="113">
                  <c:v>36.0</c:v>
                </c:pt>
                <c:pt idx="114">
                  <c:v>37.0</c:v>
                </c:pt>
                <c:pt idx="115">
                  <c:v>37.0</c:v>
                </c:pt>
                <c:pt idx="116">
                  <c:v>37.0</c:v>
                </c:pt>
                <c:pt idx="117">
                  <c:v>37.0</c:v>
                </c:pt>
                <c:pt idx="118">
                  <c:v>37.0</c:v>
                </c:pt>
                <c:pt idx="119">
                  <c:v>37.0</c:v>
                </c:pt>
                <c:pt idx="120">
                  <c:v>38.0</c:v>
                </c:pt>
                <c:pt idx="121">
                  <c:v>38.0</c:v>
                </c:pt>
                <c:pt idx="122">
                  <c:v>38.0</c:v>
                </c:pt>
                <c:pt idx="123">
                  <c:v>38.0</c:v>
                </c:pt>
                <c:pt idx="124">
                  <c:v>38.0</c:v>
                </c:pt>
                <c:pt idx="125">
                  <c:v>38.0</c:v>
                </c:pt>
                <c:pt idx="126">
                  <c:v>38.0</c:v>
                </c:pt>
                <c:pt idx="127">
                  <c:v>38.0</c:v>
                </c:pt>
                <c:pt idx="128">
                  <c:v>38.0</c:v>
                </c:pt>
                <c:pt idx="129">
                  <c:v>38.0</c:v>
                </c:pt>
                <c:pt idx="130">
                  <c:v>38.0</c:v>
                </c:pt>
                <c:pt idx="131">
                  <c:v>39.0</c:v>
                </c:pt>
                <c:pt idx="132">
                  <c:v>39.0</c:v>
                </c:pt>
                <c:pt idx="133">
                  <c:v>39.0</c:v>
                </c:pt>
                <c:pt idx="134">
                  <c:v>39.0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39">
                  <c:v>40.0</c:v>
                </c:pt>
                <c:pt idx="140">
                  <c:v>40.0</c:v>
                </c:pt>
                <c:pt idx="141">
                  <c:v>41.0</c:v>
                </c:pt>
                <c:pt idx="142">
                  <c:v>41.0</c:v>
                </c:pt>
                <c:pt idx="143">
                  <c:v>41.0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41.0</c:v>
                </c:pt>
                <c:pt idx="158">
                  <c:v>41.0</c:v>
                </c:pt>
                <c:pt idx="159">
                  <c:v>41.0</c:v>
                </c:pt>
                <c:pt idx="160">
                  <c:v>41.0</c:v>
                </c:pt>
                <c:pt idx="161">
                  <c:v>41.0</c:v>
                </c:pt>
                <c:pt idx="162">
                  <c:v>41.0</c:v>
                </c:pt>
                <c:pt idx="163">
                  <c:v>41.0</c:v>
                </c:pt>
                <c:pt idx="164">
                  <c:v>41.0</c:v>
                </c:pt>
                <c:pt idx="165">
                  <c:v>42.0</c:v>
                </c:pt>
                <c:pt idx="166">
                  <c:v>42.0</c:v>
                </c:pt>
                <c:pt idx="167">
                  <c:v>42.0</c:v>
                </c:pt>
                <c:pt idx="168">
                  <c:v>42.0</c:v>
                </c:pt>
                <c:pt idx="169">
                  <c:v>42.0</c:v>
                </c:pt>
                <c:pt idx="170">
                  <c:v>42.0</c:v>
                </c:pt>
                <c:pt idx="171">
                  <c:v>42.0</c:v>
                </c:pt>
                <c:pt idx="172">
                  <c:v>42.0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42.0</c:v>
                </c:pt>
                <c:pt idx="177">
                  <c:v>42.0</c:v>
                </c:pt>
                <c:pt idx="178">
                  <c:v>42.0</c:v>
                </c:pt>
                <c:pt idx="179">
                  <c:v>42.0</c:v>
                </c:pt>
                <c:pt idx="180">
                  <c:v>42.0</c:v>
                </c:pt>
                <c:pt idx="181">
                  <c:v>42.0</c:v>
                </c:pt>
                <c:pt idx="182">
                  <c:v>42.0</c:v>
                </c:pt>
                <c:pt idx="183">
                  <c:v>42.0</c:v>
                </c:pt>
                <c:pt idx="184">
                  <c:v>42.0</c:v>
                </c:pt>
                <c:pt idx="185">
                  <c:v>42.0</c:v>
                </c:pt>
                <c:pt idx="186">
                  <c:v>42.0</c:v>
                </c:pt>
                <c:pt idx="187">
                  <c:v>42.0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43.0</c:v>
                </c:pt>
                <c:pt idx="209">
                  <c:v>43.0</c:v>
                </c:pt>
                <c:pt idx="210">
                  <c:v>43.0</c:v>
                </c:pt>
                <c:pt idx="211">
                  <c:v>43.0</c:v>
                </c:pt>
                <c:pt idx="212">
                  <c:v>43.0</c:v>
                </c:pt>
                <c:pt idx="213">
                  <c:v>43.0</c:v>
                </c:pt>
                <c:pt idx="214">
                  <c:v>43.0</c:v>
                </c:pt>
                <c:pt idx="215">
                  <c:v>43.0</c:v>
                </c:pt>
                <c:pt idx="216">
                  <c:v>43.0</c:v>
                </c:pt>
                <c:pt idx="217">
                  <c:v>43.0</c:v>
                </c:pt>
                <c:pt idx="218">
                  <c:v>43.0</c:v>
                </c:pt>
                <c:pt idx="219">
                  <c:v>43.0</c:v>
                </c:pt>
                <c:pt idx="220">
                  <c:v>43.0</c:v>
                </c:pt>
                <c:pt idx="221">
                  <c:v>43.0</c:v>
                </c:pt>
                <c:pt idx="222">
                  <c:v>43.0</c:v>
                </c:pt>
                <c:pt idx="223">
                  <c:v>43.0</c:v>
                </c:pt>
                <c:pt idx="224">
                  <c:v>43.0</c:v>
                </c:pt>
                <c:pt idx="225">
                  <c:v>43.0</c:v>
                </c:pt>
                <c:pt idx="226">
                  <c:v>43.0</c:v>
                </c:pt>
                <c:pt idx="227">
                  <c:v>43.0</c:v>
                </c:pt>
                <c:pt idx="228">
                  <c:v>43.0</c:v>
                </c:pt>
                <c:pt idx="229">
                  <c:v>43.0</c:v>
                </c:pt>
                <c:pt idx="230">
                  <c:v>43.0</c:v>
                </c:pt>
                <c:pt idx="231">
                  <c:v>43.0</c:v>
                </c:pt>
                <c:pt idx="232">
                  <c:v>43.0</c:v>
                </c:pt>
                <c:pt idx="233">
                  <c:v>43.0</c:v>
                </c:pt>
                <c:pt idx="234">
                  <c:v>43.0</c:v>
                </c:pt>
                <c:pt idx="235">
                  <c:v>43.0</c:v>
                </c:pt>
                <c:pt idx="236">
                  <c:v>43.0</c:v>
                </c:pt>
                <c:pt idx="237">
                  <c:v>43.0</c:v>
                </c:pt>
                <c:pt idx="238">
                  <c:v>43.0</c:v>
                </c:pt>
                <c:pt idx="239">
                  <c:v>43.0</c:v>
                </c:pt>
                <c:pt idx="240">
                  <c:v>43.0</c:v>
                </c:pt>
                <c:pt idx="241">
                  <c:v>43.0</c:v>
                </c:pt>
                <c:pt idx="242">
                  <c:v>43.0</c:v>
                </c:pt>
                <c:pt idx="243">
                  <c:v>43.0</c:v>
                </c:pt>
                <c:pt idx="244">
                  <c:v>43.0</c:v>
                </c:pt>
                <c:pt idx="245">
                  <c:v>43.0</c:v>
                </c:pt>
                <c:pt idx="246">
                  <c:v>43.0</c:v>
                </c:pt>
                <c:pt idx="247">
                  <c:v>43.0</c:v>
                </c:pt>
                <c:pt idx="248">
                  <c:v>43.0</c:v>
                </c:pt>
                <c:pt idx="249">
                  <c:v>43.0</c:v>
                </c:pt>
                <c:pt idx="250">
                  <c:v>43.0</c:v>
                </c:pt>
                <c:pt idx="251">
                  <c:v>43.0</c:v>
                </c:pt>
                <c:pt idx="252">
                  <c:v>43.0</c:v>
                </c:pt>
                <c:pt idx="253">
                  <c:v>43.0</c:v>
                </c:pt>
                <c:pt idx="254">
                  <c:v>43.0</c:v>
                </c:pt>
                <c:pt idx="255">
                  <c:v>43.0</c:v>
                </c:pt>
                <c:pt idx="256">
                  <c:v>43.0</c:v>
                </c:pt>
                <c:pt idx="257">
                  <c:v>43.0</c:v>
                </c:pt>
                <c:pt idx="258">
                  <c:v>43.0</c:v>
                </c:pt>
                <c:pt idx="259">
                  <c:v>43.0</c:v>
                </c:pt>
                <c:pt idx="260">
                  <c:v>43.0</c:v>
                </c:pt>
                <c:pt idx="261">
                  <c:v>43.0</c:v>
                </c:pt>
                <c:pt idx="262">
                  <c:v>43.0</c:v>
                </c:pt>
                <c:pt idx="263">
                  <c:v>43.0</c:v>
                </c:pt>
                <c:pt idx="264">
                  <c:v>43.0</c:v>
                </c:pt>
                <c:pt idx="265">
                  <c:v>43.0</c:v>
                </c:pt>
                <c:pt idx="266">
                  <c:v>43.0</c:v>
                </c:pt>
                <c:pt idx="267">
                  <c:v>43.0</c:v>
                </c:pt>
                <c:pt idx="268">
                  <c:v>43.0</c:v>
                </c:pt>
                <c:pt idx="269">
                  <c:v>43.0</c:v>
                </c:pt>
                <c:pt idx="270">
                  <c:v>43.0</c:v>
                </c:pt>
                <c:pt idx="271">
                  <c:v>43.0</c:v>
                </c:pt>
                <c:pt idx="272">
                  <c:v>43.0</c:v>
                </c:pt>
                <c:pt idx="273">
                  <c:v>44.0</c:v>
                </c:pt>
                <c:pt idx="274">
                  <c:v>44.0</c:v>
                </c:pt>
                <c:pt idx="275">
                  <c:v>44.0</c:v>
                </c:pt>
                <c:pt idx="276">
                  <c:v>44.0</c:v>
                </c:pt>
                <c:pt idx="277">
                  <c:v>44.0</c:v>
                </c:pt>
                <c:pt idx="278">
                  <c:v>44.0</c:v>
                </c:pt>
                <c:pt idx="279">
                  <c:v>44.0</c:v>
                </c:pt>
                <c:pt idx="280">
                  <c:v>44.0</c:v>
                </c:pt>
                <c:pt idx="281">
                  <c:v>44.0</c:v>
                </c:pt>
                <c:pt idx="282">
                  <c:v>44.0</c:v>
                </c:pt>
                <c:pt idx="283">
                  <c:v>44.0</c:v>
                </c:pt>
                <c:pt idx="284">
                  <c:v>44.0</c:v>
                </c:pt>
                <c:pt idx="285">
                  <c:v>44.0</c:v>
                </c:pt>
                <c:pt idx="286">
                  <c:v>44.0</c:v>
                </c:pt>
                <c:pt idx="287">
                  <c:v>44.0</c:v>
                </c:pt>
                <c:pt idx="288">
                  <c:v>44.0</c:v>
                </c:pt>
                <c:pt idx="289">
                  <c:v>44.0</c:v>
                </c:pt>
                <c:pt idx="290">
                  <c:v>44.0</c:v>
                </c:pt>
                <c:pt idx="291">
                  <c:v>44.0</c:v>
                </c:pt>
                <c:pt idx="292">
                  <c:v>44.0</c:v>
                </c:pt>
                <c:pt idx="293">
                  <c:v>44.0</c:v>
                </c:pt>
                <c:pt idx="294">
                  <c:v>44.0</c:v>
                </c:pt>
                <c:pt idx="295">
                  <c:v>44.0</c:v>
                </c:pt>
                <c:pt idx="296">
                  <c:v>44.0</c:v>
                </c:pt>
                <c:pt idx="297">
                  <c:v>44.0</c:v>
                </c:pt>
                <c:pt idx="298">
                  <c:v>44.0</c:v>
                </c:pt>
                <c:pt idx="299">
                  <c:v>44.0</c:v>
                </c:pt>
                <c:pt idx="300">
                  <c:v>44.0</c:v>
                </c:pt>
                <c:pt idx="301">
                  <c:v>44.0</c:v>
                </c:pt>
                <c:pt idx="302">
                  <c:v>44.0</c:v>
                </c:pt>
                <c:pt idx="303">
                  <c:v>44.0</c:v>
                </c:pt>
                <c:pt idx="304">
                  <c:v>44.0</c:v>
                </c:pt>
                <c:pt idx="305">
                  <c:v>44.0</c:v>
                </c:pt>
                <c:pt idx="306">
                  <c:v>44.0</c:v>
                </c:pt>
                <c:pt idx="307">
                  <c:v>44.0</c:v>
                </c:pt>
                <c:pt idx="308">
                  <c:v>44.0</c:v>
                </c:pt>
                <c:pt idx="309">
                  <c:v>44.0</c:v>
                </c:pt>
                <c:pt idx="310">
                  <c:v>44.0</c:v>
                </c:pt>
                <c:pt idx="311">
                  <c:v>44.0</c:v>
                </c:pt>
                <c:pt idx="312">
                  <c:v>44.0</c:v>
                </c:pt>
                <c:pt idx="313">
                  <c:v>44.0</c:v>
                </c:pt>
                <c:pt idx="314">
                  <c:v>44.0</c:v>
                </c:pt>
                <c:pt idx="315">
                  <c:v>44.0</c:v>
                </c:pt>
                <c:pt idx="316">
                  <c:v>44.0</c:v>
                </c:pt>
                <c:pt idx="317">
                  <c:v>44.0</c:v>
                </c:pt>
                <c:pt idx="318">
                  <c:v>44.0</c:v>
                </c:pt>
                <c:pt idx="319">
                  <c:v>44.0</c:v>
                </c:pt>
                <c:pt idx="320">
                  <c:v>44.0</c:v>
                </c:pt>
                <c:pt idx="321">
                  <c:v>44.0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45.0</c:v>
                </c:pt>
                <c:pt idx="326">
                  <c:v>45.0</c:v>
                </c:pt>
                <c:pt idx="327">
                  <c:v>45.0</c:v>
                </c:pt>
                <c:pt idx="328">
                  <c:v>45.0</c:v>
                </c:pt>
                <c:pt idx="329">
                  <c:v>45.0</c:v>
                </c:pt>
                <c:pt idx="330">
                  <c:v>45.0</c:v>
                </c:pt>
                <c:pt idx="331">
                  <c:v>45.0</c:v>
                </c:pt>
                <c:pt idx="332">
                  <c:v>45.0</c:v>
                </c:pt>
                <c:pt idx="333">
                  <c:v>45.0</c:v>
                </c:pt>
                <c:pt idx="334">
                  <c:v>45.0</c:v>
                </c:pt>
                <c:pt idx="335">
                  <c:v>45.0</c:v>
                </c:pt>
                <c:pt idx="336">
                  <c:v>45.0</c:v>
                </c:pt>
                <c:pt idx="337">
                  <c:v>45.0</c:v>
                </c:pt>
                <c:pt idx="338">
                  <c:v>45.0</c:v>
                </c:pt>
                <c:pt idx="339">
                  <c:v>45.0</c:v>
                </c:pt>
                <c:pt idx="340">
                  <c:v>45.0</c:v>
                </c:pt>
                <c:pt idx="341">
                  <c:v>45.0</c:v>
                </c:pt>
                <c:pt idx="342">
                  <c:v>45.0</c:v>
                </c:pt>
                <c:pt idx="343">
                  <c:v>45.0</c:v>
                </c:pt>
                <c:pt idx="344">
                  <c:v>45.0</c:v>
                </c:pt>
                <c:pt idx="345">
                  <c:v>45.0</c:v>
                </c:pt>
                <c:pt idx="346">
                  <c:v>45.0</c:v>
                </c:pt>
                <c:pt idx="347">
                  <c:v>45.0</c:v>
                </c:pt>
                <c:pt idx="348">
                  <c:v>45.0</c:v>
                </c:pt>
                <c:pt idx="349">
                  <c:v>45.0</c:v>
                </c:pt>
                <c:pt idx="350">
                  <c:v>45.0</c:v>
                </c:pt>
                <c:pt idx="351">
                  <c:v>45.0</c:v>
                </c:pt>
                <c:pt idx="352">
                  <c:v>45.0</c:v>
                </c:pt>
                <c:pt idx="353">
                  <c:v>45.0</c:v>
                </c:pt>
                <c:pt idx="354">
                  <c:v>45.0</c:v>
                </c:pt>
                <c:pt idx="355">
                  <c:v>45.0</c:v>
                </c:pt>
                <c:pt idx="356">
                  <c:v>45.0</c:v>
                </c:pt>
                <c:pt idx="357">
                  <c:v>45.0</c:v>
                </c:pt>
                <c:pt idx="358">
                  <c:v>45.0</c:v>
                </c:pt>
                <c:pt idx="359">
                  <c:v>45.0</c:v>
                </c:pt>
                <c:pt idx="360">
                  <c:v>45.0</c:v>
                </c:pt>
                <c:pt idx="361">
                  <c:v>45.0</c:v>
                </c:pt>
                <c:pt idx="362">
                  <c:v>45.0</c:v>
                </c:pt>
                <c:pt idx="363">
                  <c:v>45.0</c:v>
                </c:pt>
                <c:pt idx="364">
                  <c:v>45.0</c:v>
                </c:pt>
                <c:pt idx="365">
                  <c:v>45.0</c:v>
                </c:pt>
                <c:pt idx="366">
                  <c:v>45.0</c:v>
                </c:pt>
                <c:pt idx="367">
                  <c:v>45.0</c:v>
                </c:pt>
                <c:pt idx="368">
                  <c:v>45.0</c:v>
                </c:pt>
                <c:pt idx="369">
                  <c:v>45.0</c:v>
                </c:pt>
                <c:pt idx="370">
                  <c:v>45.0</c:v>
                </c:pt>
                <c:pt idx="371">
                  <c:v>45.0</c:v>
                </c:pt>
                <c:pt idx="372">
                  <c:v>45.0</c:v>
                </c:pt>
                <c:pt idx="373">
                  <c:v>45.0</c:v>
                </c:pt>
                <c:pt idx="374">
                  <c:v>45.0</c:v>
                </c:pt>
                <c:pt idx="375">
                  <c:v>45.0</c:v>
                </c:pt>
                <c:pt idx="376">
                  <c:v>45.0</c:v>
                </c:pt>
                <c:pt idx="377">
                  <c:v>45.0</c:v>
                </c:pt>
                <c:pt idx="378">
                  <c:v>45.0</c:v>
                </c:pt>
                <c:pt idx="379">
                  <c:v>45.0</c:v>
                </c:pt>
                <c:pt idx="380">
                  <c:v>45.0</c:v>
                </c:pt>
                <c:pt idx="381">
                  <c:v>45.0</c:v>
                </c:pt>
                <c:pt idx="382">
                  <c:v>45.0</c:v>
                </c:pt>
                <c:pt idx="383">
                  <c:v>45.0</c:v>
                </c:pt>
                <c:pt idx="384">
                  <c:v>45.0</c:v>
                </c:pt>
                <c:pt idx="385">
                  <c:v>45.0</c:v>
                </c:pt>
                <c:pt idx="386">
                  <c:v>45.0</c:v>
                </c:pt>
                <c:pt idx="387">
                  <c:v>45.0</c:v>
                </c:pt>
                <c:pt idx="388">
                  <c:v>46.0</c:v>
                </c:pt>
                <c:pt idx="389">
                  <c:v>46.0</c:v>
                </c:pt>
                <c:pt idx="390">
                  <c:v>46.0</c:v>
                </c:pt>
                <c:pt idx="391">
                  <c:v>46.0</c:v>
                </c:pt>
                <c:pt idx="392">
                  <c:v>46.0</c:v>
                </c:pt>
                <c:pt idx="393">
                  <c:v>46.0</c:v>
                </c:pt>
                <c:pt idx="394">
                  <c:v>46.0</c:v>
                </c:pt>
                <c:pt idx="395">
                  <c:v>46.0</c:v>
                </c:pt>
                <c:pt idx="396">
                  <c:v>46.0</c:v>
                </c:pt>
                <c:pt idx="397">
                  <c:v>46.0</c:v>
                </c:pt>
                <c:pt idx="398">
                  <c:v>46.0</c:v>
                </c:pt>
                <c:pt idx="399">
                  <c:v>46.0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46.0</c:v>
                </c:pt>
                <c:pt idx="404">
                  <c:v>46.0</c:v>
                </c:pt>
                <c:pt idx="405">
                  <c:v>46.0</c:v>
                </c:pt>
                <c:pt idx="406">
                  <c:v>46.0</c:v>
                </c:pt>
                <c:pt idx="407">
                  <c:v>46.0</c:v>
                </c:pt>
                <c:pt idx="408">
                  <c:v>46.0</c:v>
                </c:pt>
                <c:pt idx="409">
                  <c:v>46.0</c:v>
                </c:pt>
                <c:pt idx="410">
                  <c:v>46.0</c:v>
                </c:pt>
                <c:pt idx="411">
                  <c:v>46.0</c:v>
                </c:pt>
                <c:pt idx="412">
                  <c:v>46.0</c:v>
                </c:pt>
                <c:pt idx="413">
                  <c:v>46.0</c:v>
                </c:pt>
                <c:pt idx="414">
                  <c:v>46.0</c:v>
                </c:pt>
                <c:pt idx="415">
                  <c:v>46.0</c:v>
                </c:pt>
                <c:pt idx="416">
                  <c:v>46.0</c:v>
                </c:pt>
                <c:pt idx="417">
                  <c:v>46.0</c:v>
                </c:pt>
                <c:pt idx="418">
                  <c:v>46.0</c:v>
                </c:pt>
                <c:pt idx="419">
                  <c:v>46.0</c:v>
                </c:pt>
                <c:pt idx="420">
                  <c:v>46.0</c:v>
                </c:pt>
                <c:pt idx="421">
                  <c:v>46.0</c:v>
                </c:pt>
                <c:pt idx="422">
                  <c:v>46.0</c:v>
                </c:pt>
                <c:pt idx="423">
                  <c:v>46.0</c:v>
                </c:pt>
                <c:pt idx="424">
                  <c:v>46.0</c:v>
                </c:pt>
                <c:pt idx="425">
                  <c:v>46.0</c:v>
                </c:pt>
                <c:pt idx="426">
                  <c:v>46.0</c:v>
                </c:pt>
                <c:pt idx="427">
                  <c:v>46.0</c:v>
                </c:pt>
                <c:pt idx="428">
                  <c:v>46.0</c:v>
                </c:pt>
                <c:pt idx="429">
                  <c:v>46.0</c:v>
                </c:pt>
                <c:pt idx="430">
                  <c:v>46.0</c:v>
                </c:pt>
                <c:pt idx="431">
                  <c:v>46.0</c:v>
                </c:pt>
                <c:pt idx="432">
                  <c:v>46.0</c:v>
                </c:pt>
                <c:pt idx="433">
                  <c:v>47.0</c:v>
                </c:pt>
                <c:pt idx="434">
                  <c:v>47.0</c:v>
                </c:pt>
                <c:pt idx="435">
                  <c:v>47.0</c:v>
                </c:pt>
                <c:pt idx="436">
                  <c:v>47.0</c:v>
                </c:pt>
                <c:pt idx="437">
                  <c:v>47.0</c:v>
                </c:pt>
                <c:pt idx="438">
                  <c:v>47.0</c:v>
                </c:pt>
                <c:pt idx="439">
                  <c:v>47.0</c:v>
                </c:pt>
                <c:pt idx="440">
                  <c:v>47.0</c:v>
                </c:pt>
                <c:pt idx="441">
                  <c:v>48.0</c:v>
                </c:pt>
                <c:pt idx="442">
                  <c:v>48.0</c:v>
                </c:pt>
                <c:pt idx="443">
                  <c:v>48.0</c:v>
                </c:pt>
                <c:pt idx="444">
                  <c:v>48.0</c:v>
                </c:pt>
                <c:pt idx="445">
                  <c:v>48.0</c:v>
                </c:pt>
                <c:pt idx="446">
                  <c:v>48.0</c:v>
                </c:pt>
                <c:pt idx="447">
                  <c:v>48.0</c:v>
                </c:pt>
                <c:pt idx="448">
                  <c:v>48.0</c:v>
                </c:pt>
                <c:pt idx="449">
                  <c:v>48.0</c:v>
                </c:pt>
                <c:pt idx="450">
                  <c:v>48.0</c:v>
                </c:pt>
                <c:pt idx="451">
                  <c:v>48.0</c:v>
                </c:pt>
                <c:pt idx="452">
                  <c:v>48.0</c:v>
                </c:pt>
                <c:pt idx="453">
                  <c:v>48.0</c:v>
                </c:pt>
                <c:pt idx="454">
                  <c:v>48.0</c:v>
                </c:pt>
                <c:pt idx="455">
                  <c:v>48.0</c:v>
                </c:pt>
                <c:pt idx="456">
                  <c:v>48.0</c:v>
                </c:pt>
                <c:pt idx="457">
                  <c:v>48.0</c:v>
                </c:pt>
                <c:pt idx="458">
                  <c:v>48.0</c:v>
                </c:pt>
                <c:pt idx="459">
                  <c:v>48.0</c:v>
                </c:pt>
                <c:pt idx="460">
                  <c:v>48.0</c:v>
                </c:pt>
                <c:pt idx="461">
                  <c:v>48.0</c:v>
                </c:pt>
                <c:pt idx="462">
                  <c:v>48.0</c:v>
                </c:pt>
                <c:pt idx="463">
                  <c:v>48.0</c:v>
                </c:pt>
                <c:pt idx="464">
                  <c:v>48.0</c:v>
                </c:pt>
                <c:pt idx="465">
                  <c:v>48.0</c:v>
                </c:pt>
                <c:pt idx="466">
                  <c:v>48.0</c:v>
                </c:pt>
                <c:pt idx="467">
                  <c:v>48.0</c:v>
                </c:pt>
                <c:pt idx="468">
                  <c:v>48.0</c:v>
                </c:pt>
                <c:pt idx="469">
                  <c:v>48.0</c:v>
                </c:pt>
                <c:pt idx="470">
                  <c:v>48.0</c:v>
                </c:pt>
                <c:pt idx="471">
                  <c:v>48.0</c:v>
                </c:pt>
                <c:pt idx="472">
                  <c:v>48.0</c:v>
                </c:pt>
                <c:pt idx="473">
                  <c:v>49.0</c:v>
                </c:pt>
                <c:pt idx="474">
                  <c:v>49.0</c:v>
                </c:pt>
                <c:pt idx="475">
                  <c:v>49.0</c:v>
                </c:pt>
                <c:pt idx="476">
                  <c:v>49.0</c:v>
                </c:pt>
                <c:pt idx="477">
                  <c:v>49.0</c:v>
                </c:pt>
                <c:pt idx="478">
                  <c:v>49.0</c:v>
                </c:pt>
                <c:pt idx="479">
                  <c:v>49.0</c:v>
                </c:pt>
                <c:pt idx="480">
                  <c:v>49.0</c:v>
                </c:pt>
                <c:pt idx="481">
                  <c:v>49.0</c:v>
                </c:pt>
                <c:pt idx="482">
                  <c:v>49.0</c:v>
                </c:pt>
                <c:pt idx="483">
                  <c:v>49.0</c:v>
                </c:pt>
                <c:pt idx="484">
                  <c:v>49.0</c:v>
                </c:pt>
                <c:pt idx="485">
                  <c:v>49.0</c:v>
                </c:pt>
                <c:pt idx="486">
                  <c:v>49.0</c:v>
                </c:pt>
                <c:pt idx="487">
                  <c:v>49.0</c:v>
                </c:pt>
                <c:pt idx="488">
                  <c:v>49.0</c:v>
                </c:pt>
                <c:pt idx="489">
                  <c:v>49.0</c:v>
                </c:pt>
                <c:pt idx="490">
                  <c:v>49.0</c:v>
                </c:pt>
                <c:pt idx="491">
                  <c:v>49.0</c:v>
                </c:pt>
                <c:pt idx="492">
                  <c:v>49.0</c:v>
                </c:pt>
                <c:pt idx="493">
                  <c:v>49.0</c:v>
                </c:pt>
                <c:pt idx="494">
                  <c:v>49.0</c:v>
                </c:pt>
                <c:pt idx="495">
                  <c:v>49.0</c:v>
                </c:pt>
                <c:pt idx="496">
                  <c:v>49.0</c:v>
                </c:pt>
                <c:pt idx="497">
                  <c:v>49.0</c:v>
                </c:pt>
                <c:pt idx="498">
                  <c:v>49.0</c:v>
                </c:pt>
                <c:pt idx="499">
                  <c:v>49.0</c:v>
                </c:pt>
                <c:pt idx="500">
                  <c:v>49.0</c:v>
                </c:pt>
                <c:pt idx="501">
                  <c:v>49.0</c:v>
                </c:pt>
                <c:pt idx="502">
                  <c:v>49.0</c:v>
                </c:pt>
                <c:pt idx="503">
                  <c:v>49.0</c:v>
                </c:pt>
                <c:pt idx="504">
                  <c:v>49.0</c:v>
                </c:pt>
                <c:pt idx="505">
                  <c:v>50.0</c:v>
                </c:pt>
                <c:pt idx="506">
                  <c:v>50.0</c:v>
                </c:pt>
                <c:pt idx="507">
                  <c:v>50.0</c:v>
                </c:pt>
                <c:pt idx="508">
                  <c:v>50.0</c:v>
                </c:pt>
                <c:pt idx="509">
                  <c:v>50.0</c:v>
                </c:pt>
                <c:pt idx="510">
                  <c:v>50.0</c:v>
                </c:pt>
                <c:pt idx="511">
                  <c:v>50.0</c:v>
                </c:pt>
                <c:pt idx="512">
                  <c:v>50.0</c:v>
                </c:pt>
                <c:pt idx="513">
                  <c:v>50.0</c:v>
                </c:pt>
                <c:pt idx="514">
                  <c:v>50.0</c:v>
                </c:pt>
                <c:pt idx="515">
                  <c:v>50.0</c:v>
                </c:pt>
                <c:pt idx="516">
                  <c:v>50.0</c:v>
                </c:pt>
                <c:pt idx="517">
                  <c:v>50.0</c:v>
                </c:pt>
                <c:pt idx="518">
                  <c:v>50.0</c:v>
                </c:pt>
                <c:pt idx="519">
                  <c:v>50.0</c:v>
                </c:pt>
                <c:pt idx="520">
                  <c:v>50.0</c:v>
                </c:pt>
                <c:pt idx="521">
                  <c:v>50.0</c:v>
                </c:pt>
                <c:pt idx="522">
                  <c:v>50.0</c:v>
                </c:pt>
                <c:pt idx="523">
                  <c:v>50.0</c:v>
                </c:pt>
                <c:pt idx="524">
                  <c:v>50.0</c:v>
                </c:pt>
                <c:pt idx="525">
                  <c:v>50.0</c:v>
                </c:pt>
                <c:pt idx="526">
                  <c:v>50.0</c:v>
                </c:pt>
                <c:pt idx="527">
                  <c:v>50.0</c:v>
                </c:pt>
                <c:pt idx="528">
                  <c:v>50.0</c:v>
                </c:pt>
                <c:pt idx="529">
                  <c:v>50.0</c:v>
                </c:pt>
                <c:pt idx="530">
                  <c:v>50.0</c:v>
                </c:pt>
                <c:pt idx="531">
                  <c:v>50.0</c:v>
                </c:pt>
                <c:pt idx="532">
                  <c:v>50.0</c:v>
                </c:pt>
                <c:pt idx="533">
                  <c:v>50.0</c:v>
                </c:pt>
                <c:pt idx="534">
                  <c:v>50.0</c:v>
                </c:pt>
                <c:pt idx="535">
                  <c:v>50.0</c:v>
                </c:pt>
                <c:pt idx="536">
                  <c:v>50.0</c:v>
                </c:pt>
                <c:pt idx="537">
                  <c:v>50.0</c:v>
                </c:pt>
                <c:pt idx="538">
                  <c:v>50.0</c:v>
                </c:pt>
                <c:pt idx="539">
                  <c:v>50.0</c:v>
                </c:pt>
                <c:pt idx="540">
                  <c:v>50.0</c:v>
                </c:pt>
                <c:pt idx="541">
                  <c:v>50.0</c:v>
                </c:pt>
                <c:pt idx="542">
                  <c:v>50.0</c:v>
                </c:pt>
                <c:pt idx="543">
                  <c:v>50.0</c:v>
                </c:pt>
                <c:pt idx="544">
                  <c:v>50.0</c:v>
                </c:pt>
                <c:pt idx="545">
                  <c:v>50.0</c:v>
                </c:pt>
                <c:pt idx="546">
                  <c:v>50.0</c:v>
                </c:pt>
                <c:pt idx="547">
                  <c:v>50.0</c:v>
                </c:pt>
                <c:pt idx="548">
                  <c:v>50.0</c:v>
                </c:pt>
                <c:pt idx="549">
                  <c:v>50.0</c:v>
                </c:pt>
                <c:pt idx="550">
                  <c:v>50.0</c:v>
                </c:pt>
                <c:pt idx="551">
                  <c:v>50.0</c:v>
                </c:pt>
                <c:pt idx="552">
                  <c:v>50.0</c:v>
                </c:pt>
                <c:pt idx="553">
                  <c:v>50.0</c:v>
                </c:pt>
                <c:pt idx="554">
                  <c:v>50.0</c:v>
                </c:pt>
                <c:pt idx="555">
                  <c:v>50.0</c:v>
                </c:pt>
                <c:pt idx="556">
                  <c:v>50.0</c:v>
                </c:pt>
                <c:pt idx="557">
                  <c:v>50.0</c:v>
                </c:pt>
                <c:pt idx="558">
                  <c:v>50.0</c:v>
                </c:pt>
                <c:pt idx="559">
                  <c:v>50.0</c:v>
                </c:pt>
                <c:pt idx="560">
                  <c:v>50.0</c:v>
                </c:pt>
                <c:pt idx="561">
                  <c:v>50.0</c:v>
                </c:pt>
                <c:pt idx="562">
                  <c:v>50.0</c:v>
                </c:pt>
                <c:pt idx="563">
                  <c:v>50.0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50.0</c:v>
                </c:pt>
                <c:pt idx="577">
                  <c:v>50.0</c:v>
                </c:pt>
                <c:pt idx="578">
                  <c:v>50.0</c:v>
                </c:pt>
                <c:pt idx="579">
                  <c:v>50.0</c:v>
                </c:pt>
                <c:pt idx="580">
                  <c:v>50.0</c:v>
                </c:pt>
                <c:pt idx="581">
                  <c:v>50.0</c:v>
                </c:pt>
                <c:pt idx="582">
                  <c:v>50.0</c:v>
                </c:pt>
                <c:pt idx="583">
                  <c:v>50.0</c:v>
                </c:pt>
                <c:pt idx="584">
                  <c:v>50.0</c:v>
                </c:pt>
                <c:pt idx="585">
                  <c:v>50.0</c:v>
                </c:pt>
                <c:pt idx="586">
                  <c:v>50.0</c:v>
                </c:pt>
                <c:pt idx="587">
                  <c:v>50.0</c:v>
                </c:pt>
                <c:pt idx="588">
                  <c:v>50.0</c:v>
                </c:pt>
                <c:pt idx="589">
                  <c:v>50.0</c:v>
                </c:pt>
                <c:pt idx="590">
                  <c:v>50.0</c:v>
                </c:pt>
                <c:pt idx="591">
                  <c:v>50.0</c:v>
                </c:pt>
                <c:pt idx="592">
                  <c:v>50.0</c:v>
                </c:pt>
                <c:pt idx="593">
                  <c:v>50.0</c:v>
                </c:pt>
                <c:pt idx="594">
                  <c:v>50.0</c:v>
                </c:pt>
                <c:pt idx="595">
                  <c:v>50.0</c:v>
                </c:pt>
                <c:pt idx="596">
                  <c:v>50.0</c:v>
                </c:pt>
                <c:pt idx="597">
                  <c:v>50.0</c:v>
                </c:pt>
                <c:pt idx="598">
                  <c:v>50.0</c:v>
                </c:pt>
                <c:pt idx="599">
                  <c:v>50.0</c:v>
                </c:pt>
                <c:pt idx="600">
                  <c:v>50.0</c:v>
                </c:pt>
                <c:pt idx="601">
                  <c:v>50.0</c:v>
                </c:pt>
                <c:pt idx="602">
                  <c:v>50.0</c:v>
                </c:pt>
                <c:pt idx="603">
                  <c:v>50.0</c:v>
                </c:pt>
                <c:pt idx="604">
                  <c:v>50.0</c:v>
                </c:pt>
                <c:pt idx="605">
                  <c:v>50.0</c:v>
                </c:pt>
                <c:pt idx="606">
                  <c:v>50.0</c:v>
                </c:pt>
                <c:pt idx="607">
                  <c:v>50.0</c:v>
                </c:pt>
                <c:pt idx="608">
                  <c:v>50.0</c:v>
                </c:pt>
                <c:pt idx="609">
                  <c:v>50.0</c:v>
                </c:pt>
                <c:pt idx="610">
                  <c:v>50.0</c:v>
                </c:pt>
                <c:pt idx="611">
                  <c:v>50.0</c:v>
                </c:pt>
                <c:pt idx="612">
                  <c:v>50.0</c:v>
                </c:pt>
                <c:pt idx="613">
                  <c:v>50.0</c:v>
                </c:pt>
                <c:pt idx="614">
                  <c:v>50.0</c:v>
                </c:pt>
                <c:pt idx="615">
                  <c:v>50.0</c:v>
                </c:pt>
                <c:pt idx="616">
                  <c:v>50.0</c:v>
                </c:pt>
                <c:pt idx="617">
                  <c:v>50.0</c:v>
                </c:pt>
                <c:pt idx="618">
                  <c:v>50.0</c:v>
                </c:pt>
                <c:pt idx="619">
                  <c:v>50.0</c:v>
                </c:pt>
                <c:pt idx="620">
                  <c:v>50.0</c:v>
                </c:pt>
                <c:pt idx="621">
                  <c:v>50.0</c:v>
                </c:pt>
                <c:pt idx="622">
                  <c:v>50.0</c:v>
                </c:pt>
                <c:pt idx="623">
                  <c:v>50.0</c:v>
                </c:pt>
                <c:pt idx="624">
                  <c:v>50.0</c:v>
                </c:pt>
                <c:pt idx="625">
                  <c:v>50.0</c:v>
                </c:pt>
                <c:pt idx="626">
                  <c:v>50.0</c:v>
                </c:pt>
                <c:pt idx="627">
                  <c:v>50.0</c:v>
                </c:pt>
                <c:pt idx="628">
                  <c:v>50.0</c:v>
                </c:pt>
                <c:pt idx="629">
                  <c:v>50.0</c:v>
                </c:pt>
                <c:pt idx="630">
                  <c:v>50.0</c:v>
                </c:pt>
                <c:pt idx="631">
                  <c:v>50.0</c:v>
                </c:pt>
                <c:pt idx="632">
                  <c:v>50.0</c:v>
                </c:pt>
                <c:pt idx="633">
                  <c:v>50.0</c:v>
                </c:pt>
                <c:pt idx="634">
                  <c:v>50.0</c:v>
                </c:pt>
                <c:pt idx="635">
                  <c:v>50.0</c:v>
                </c:pt>
                <c:pt idx="636">
                  <c:v>50.0</c:v>
                </c:pt>
                <c:pt idx="637">
                  <c:v>50.0</c:v>
                </c:pt>
                <c:pt idx="638">
                  <c:v>50.0</c:v>
                </c:pt>
                <c:pt idx="639">
                  <c:v>50.0</c:v>
                </c:pt>
                <c:pt idx="640">
                  <c:v>50.0</c:v>
                </c:pt>
                <c:pt idx="641">
                  <c:v>50.0</c:v>
                </c:pt>
                <c:pt idx="642">
                  <c:v>50.0</c:v>
                </c:pt>
                <c:pt idx="643">
                  <c:v>50.0</c:v>
                </c:pt>
                <c:pt idx="644">
                  <c:v>50.0</c:v>
                </c:pt>
                <c:pt idx="645">
                  <c:v>50.0</c:v>
                </c:pt>
                <c:pt idx="646">
                  <c:v>50.0</c:v>
                </c:pt>
                <c:pt idx="647">
                  <c:v>50.0</c:v>
                </c:pt>
                <c:pt idx="648">
                  <c:v>50.0</c:v>
                </c:pt>
                <c:pt idx="649">
                  <c:v>50.0</c:v>
                </c:pt>
                <c:pt idx="650">
                  <c:v>50.0</c:v>
                </c:pt>
                <c:pt idx="651">
                  <c:v>50.0</c:v>
                </c:pt>
                <c:pt idx="652">
                  <c:v>50.0</c:v>
                </c:pt>
                <c:pt idx="653">
                  <c:v>50.0</c:v>
                </c:pt>
                <c:pt idx="654">
                  <c:v>50.0</c:v>
                </c:pt>
                <c:pt idx="655">
                  <c:v>50.0</c:v>
                </c:pt>
                <c:pt idx="656">
                  <c:v>50.0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52.0</c:v>
                </c:pt>
                <c:pt idx="959">
                  <c:v>52.0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54.0</c:v>
                </c:pt>
                <c:pt idx="971">
                  <c:v>54.0</c:v>
                </c:pt>
                <c:pt idx="972">
                  <c:v>54.0</c:v>
                </c:pt>
                <c:pt idx="973">
                  <c:v>54.0</c:v>
                </c:pt>
                <c:pt idx="974">
                  <c:v>54.0</c:v>
                </c:pt>
                <c:pt idx="975">
                  <c:v>54.0</c:v>
                </c:pt>
                <c:pt idx="976">
                  <c:v>54.0</c:v>
                </c:pt>
                <c:pt idx="977">
                  <c:v>54.0</c:v>
                </c:pt>
                <c:pt idx="978">
                  <c:v>54.0</c:v>
                </c:pt>
                <c:pt idx="979">
                  <c:v>54.0</c:v>
                </c:pt>
                <c:pt idx="980">
                  <c:v>54.0</c:v>
                </c:pt>
                <c:pt idx="981">
                  <c:v>54.0</c:v>
                </c:pt>
                <c:pt idx="982">
                  <c:v>54.0</c:v>
                </c:pt>
                <c:pt idx="983">
                  <c:v>54.0</c:v>
                </c:pt>
                <c:pt idx="984">
                  <c:v>54.0</c:v>
                </c:pt>
                <c:pt idx="985">
                  <c:v>54.0</c:v>
                </c:pt>
                <c:pt idx="986">
                  <c:v>54.0</c:v>
                </c:pt>
                <c:pt idx="987">
                  <c:v>54.0</c:v>
                </c:pt>
                <c:pt idx="988">
                  <c:v>54.0</c:v>
                </c:pt>
                <c:pt idx="989">
                  <c:v>54.0</c:v>
                </c:pt>
                <c:pt idx="990">
                  <c:v>54.0</c:v>
                </c:pt>
                <c:pt idx="991">
                  <c:v>54.0</c:v>
                </c:pt>
                <c:pt idx="992">
                  <c:v>54.0</c:v>
                </c:pt>
                <c:pt idx="993">
                  <c:v>54.0</c:v>
                </c:pt>
                <c:pt idx="994">
                  <c:v>54.0</c:v>
                </c:pt>
                <c:pt idx="995">
                  <c:v>54.0</c:v>
                </c:pt>
                <c:pt idx="996">
                  <c:v>54.0</c:v>
                </c:pt>
                <c:pt idx="997">
                  <c:v>54.0</c:v>
                </c:pt>
                <c:pt idx="998">
                  <c:v>54.0</c:v>
                </c:pt>
                <c:pt idx="999">
                  <c:v>54.0</c:v>
                </c:pt>
                <c:pt idx="1000">
                  <c:v>54.0</c:v>
                </c:pt>
                <c:pt idx="1001">
                  <c:v>54.0</c:v>
                </c:pt>
                <c:pt idx="1002">
                  <c:v>54.0</c:v>
                </c:pt>
                <c:pt idx="1003">
                  <c:v>54.0</c:v>
                </c:pt>
                <c:pt idx="1004">
                  <c:v>54.0</c:v>
                </c:pt>
                <c:pt idx="1005">
                  <c:v>54.0</c:v>
                </c:pt>
                <c:pt idx="1006">
                  <c:v>54.0</c:v>
                </c:pt>
                <c:pt idx="1007">
                  <c:v>54.0</c:v>
                </c:pt>
                <c:pt idx="1008">
                  <c:v>54.0</c:v>
                </c:pt>
                <c:pt idx="1009">
                  <c:v>54.0</c:v>
                </c:pt>
                <c:pt idx="1010">
                  <c:v>54.0</c:v>
                </c:pt>
                <c:pt idx="1011">
                  <c:v>54.0</c:v>
                </c:pt>
                <c:pt idx="1012">
                  <c:v>54.0</c:v>
                </c:pt>
                <c:pt idx="1013">
                  <c:v>54.0</c:v>
                </c:pt>
                <c:pt idx="1014">
                  <c:v>54.0</c:v>
                </c:pt>
                <c:pt idx="1015">
                  <c:v>54.0</c:v>
                </c:pt>
                <c:pt idx="1016">
                  <c:v>54.0</c:v>
                </c:pt>
                <c:pt idx="1017">
                  <c:v>54.0</c:v>
                </c:pt>
                <c:pt idx="1018">
                  <c:v>54.0</c:v>
                </c:pt>
                <c:pt idx="1019">
                  <c:v>54.0</c:v>
                </c:pt>
                <c:pt idx="1020">
                  <c:v>54.0</c:v>
                </c:pt>
                <c:pt idx="1021">
                  <c:v>54.0</c:v>
                </c:pt>
                <c:pt idx="1022">
                  <c:v>54.0</c:v>
                </c:pt>
                <c:pt idx="1023">
                  <c:v>54.0</c:v>
                </c:pt>
                <c:pt idx="1024">
                  <c:v>54.0</c:v>
                </c:pt>
                <c:pt idx="1025">
                  <c:v>54.0</c:v>
                </c:pt>
                <c:pt idx="1026">
                  <c:v>54.0</c:v>
                </c:pt>
                <c:pt idx="1027">
                  <c:v>54.0</c:v>
                </c:pt>
                <c:pt idx="1028">
                  <c:v>54.0</c:v>
                </c:pt>
                <c:pt idx="1029">
                  <c:v>54.0</c:v>
                </c:pt>
                <c:pt idx="1030">
                  <c:v>54.0</c:v>
                </c:pt>
                <c:pt idx="1031">
                  <c:v>54.0</c:v>
                </c:pt>
                <c:pt idx="1032">
                  <c:v>54.0</c:v>
                </c:pt>
                <c:pt idx="1033">
                  <c:v>54.0</c:v>
                </c:pt>
                <c:pt idx="1034">
                  <c:v>54.0</c:v>
                </c:pt>
                <c:pt idx="1035">
                  <c:v>54.0</c:v>
                </c:pt>
                <c:pt idx="1036">
                  <c:v>54.0</c:v>
                </c:pt>
                <c:pt idx="1037">
                  <c:v>54.0</c:v>
                </c:pt>
                <c:pt idx="1038">
                  <c:v>54.0</c:v>
                </c:pt>
                <c:pt idx="1039">
                  <c:v>54.0</c:v>
                </c:pt>
                <c:pt idx="1040">
                  <c:v>54.0</c:v>
                </c:pt>
                <c:pt idx="1041">
                  <c:v>54.0</c:v>
                </c:pt>
                <c:pt idx="1042">
                  <c:v>54.0</c:v>
                </c:pt>
                <c:pt idx="1043">
                  <c:v>54.0</c:v>
                </c:pt>
                <c:pt idx="1044">
                  <c:v>54.0</c:v>
                </c:pt>
                <c:pt idx="1045">
                  <c:v>54.0</c:v>
                </c:pt>
                <c:pt idx="1046">
                  <c:v>54.0</c:v>
                </c:pt>
                <c:pt idx="1047">
                  <c:v>54.0</c:v>
                </c:pt>
                <c:pt idx="1048">
                  <c:v>54.0</c:v>
                </c:pt>
                <c:pt idx="1049">
                  <c:v>54.0</c:v>
                </c:pt>
                <c:pt idx="1050">
                  <c:v>54.0</c:v>
                </c:pt>
                <c:pt idx="1051">
                  <c:v>54.0</c:v>
                </c:pt>
                <c:pt idx="1052">
                  <c:v>54.0</c:v>
                </c:pt>
                <c:pt idx="1053">
                  <c:v>54.0</c:v>
                </c:pt>
                <c:pt idx="1054">
                  <c:v>54.0</c:v>
                </c:pt>
                <c:pt idx="1055">
                  <c:v>54.0</c:v>
                </c:pt>
                <c:pt idx="1056">
                  <c:v>54.0</c:v>
                </c:pt>
                <c:pt idx="1057">
                  <c:v>54.0</c:v>
                </c:pt>
                <c:pt idx="1058">
                  <c:v>54.0</c:v>
                </c:pt>
                <c:pt idx="1059">
                  <c:v>54.0</c:v>
                </c:pt>
                <c:pt idx="1060">
                  <c:v>54.0</c:v>
                </c:pt>
                <c:pt idx="1061">
                  <c:v>54.0</c:v>
                </c:pt>
                <c:pt idx="1062">
                  <c:v>54.0</c:v>
                </c:pt>
                <c:pt idx="1063">
                  <c:v>54.0</c:v>
                </c:pt>
                <c:pt idx="1064">
                  <c:v>54.0</c:v>
                </c:pt>
                <c:pt idx="1065">
                  <c:v>54.0</c:v>
                </c:pt>
                <c:pt idx="1066">
                  <c:v>54.0</c:v>
                </c:pt>
                <c:pt idx="1067">
                  <c:v>54.0</c:v>
                </c:pt>
                <c:pt idx="1068">
                  <c:v>54.0</c:v>
                </c:pt>
                <c:pt idx="1069">
                  <c:v>54.0</c:v>
                </c:pt>
                <c:pt idx="1070">
                  <c:v>54.0</c:v>
                </c:pt>
                <c:pt idx="1071">
                  <c:v>54.0</c:v>
                </c:pt>
                <c:pt idx="1072">
                  <c:v>54.0</c:v>
                </c:pt>
                <c:pt idx="1073">
                  <c:v>54.0</c:v>
                </c:pt>
                <c:pt idx="1074">
                  <c:v>54.0</c:v>
                </c:pt>
                <c:pt idx="1075">
                  <c:v>54.0</c:v>
                </c:pt>
                <c:pt idx="1076">
                  <c:v>54.0</c:v>
                </c:pt>
                <c:pt idx="1077">
                  <c:v>54.0</c:v>
                </c:pt>
                <c:pt idx="1078">
                  <c:v>54.0</c:v>
                </c:pt>
                <c:pt idx="1079">
                  <c:v>54.0</c:v>
                </c:pt>
                <c:pt idx="1080">
                  <c:v>54.0</c:v>
                </c:pt>
                <c:pt idx="1081">
                  <c:v>54.0</c:v>
                </c:pt>
                <c:pt idx="1082">
                  <c:v>54.0</c:v>
                </c:pt>
                <c:pt idx="1083">
                  <c:v>54.0</c:v>
                </c:pt>
                <c:pt idx="1084">
                  <c:v>54.0</c:v>
                </c:pt>
                <c:pt idx="1085">
                  <c:v>54.0</c:v>
                </c:pt>
                <c:pt idx="1086">
                  <c:v>54.0</c:v>
                </c:pt>
                <c:pt idx="1087">
                  <c:v>54.0</c:v>
                </c:pt>
                <c:pt idx="1088">
                  <c:v>54.0</c:v>
                </c:pt>
                <c:pt idx="1089">
                  <c:v>54.0</c:v>
                </c:pt>
                <c:pt idx="1090">
                  <c:v>54.0</c:v>
                </c:pt>
                <c:pt idx="1091">
                  <c:v>54.0</c:v>
                </c:pt>
                <c:pt idx="1092">
                  <c:v>54.0</c:v>
                </c:pt>
                <c:pt idx="1093">
                  <c:v>54.0</c:v>
                </c:pt>
                <c:pt idx="1094">
                  <c:v>54.0</c:v>
                </c:pt>
                <c:pt idx="1095">
                  <c:v>54.0</c:v>
                </c:pt>
                <c:pt idx="1096">
                  <c:v>54.0</c:v>
                </c:pt>
                <c:pt idx="1097">
                  <c:v>54.0</c:v>
                </c:pt>
                <c:pt idx="1098">
                  <c:v>54.0</c:v>
                </c:pt>
                <c:pt idx="1099">
                  <c:v>54.0</c:v>
                </c:pt>
                <c:pt idx="1100">
                  <c:v>54.0</c:v>
                </c:pt>
                <c:pt idx="1101">
                  <c:v>54.0</c:v>
                </c:pt>
                <c:pt idx="1102">
                  <c:v>54.0</c:v>
                </c:pt>
                <c:pt idx="1103">
                  <c:v>54.0</c:v>
                </c:pt>
                <c:pt idx="1104">
                  <c:v>54.0</c:v>
                </c:pt>
                <c:pt idx="1105">
                  <c:v>54.0</c:v>
                </c:pt>
                <c:pt idx="1106">
                  <c:v>54.0</c:v>
                </c:pt>
                <c:pt idx="1107">
                  <c:v>54.0</c:v>
                </c:pt>
                <c:pt idx="1108">
                  <c:v>54.0</c:v>
                </c:pt>
                <c:pt idx="1109">
                  <c:v>54.0</c:v>
                </c:pt>
                <c:pt idx="1110">
                  <c:v>54.0</c:v>
                </c:pt>
                <c:pt idx="1111">
                  <c:v>54.0</c:v>
                </c:pt>
                <c:pt idx="1112">
                  <c:v>54.0</c:v>
                </c:pt>
                <c:pt idx="1113">
                  <c:v>54.0</c:v>
                </c:pt>
                <c:pt idx="1114">
                  <c:v>54.0</c:v>
                </c:pt>
                <c:pt idx="1115">
                  <c:v>54.0</c:v>
                </c:pt>
                <c:pt idx="1116">
                  <c:v>54.0</c:v>
                </c:pt>
                <c:pt idx="1117">
                  <c:v>54.0</c:v>
                </c:pt>
                <c:pt idx="1118">
                  <c:v>54.0</c:v>
                </c:pt>
                <c:pt idx="1119">
                  <c:v>54.0</c:v>
                </c:pt>
                <c:pt idx="1120">
                  <c:v>54.0</c:v>
                </c:pt>
                <c:pt idx="1121">
                  <c:v>54.0</c:v>
                </c:pt>
                <c:pt idx="1122">
                  <c:v>54.0</c:v>
                </c:pt>
                <c:pt idx="1123">
                  <c:v>54.0</c:v>
                </c:pt>
                <c:pt idx="1124">
                  <c:v>54.0</c:v>
                </c:pt>
                <c:pt idx="1125">
                  <c:v>54.0</c:v>
                </c:pt>
                <c:pt idx="1126">
                  <c:v>54.0</c:v>
                </c:pt>
                <c:pt idx="1127">
                  <c:v>54.0</c:v>
                </c:pt>
                <c:pt idx="1128">
                  <c:v>54.0</c:v>
                </c:pt>
                <c:pt idx="1129">
                  <c:v>54.0</c:v>
                </c:pt>
                <c:pt idx="1130">
                  <c:v>54.0</c:v>
                </c:pt>
                <c:pt idx="1131">
                  <c:v>54.0</c:v>
                </c:pt>
                <c:pt idx="1132">
                  <c:v>54.0</c:v>
                </c:pt>
                <c:pt idx="1133">
                  <c:v>54.0</c:v>
                </c:pt>
                <c:pt idx="1134">
                  <c:v>54.0</c:v>
                </c:pt>
                <c:pt idx="1135">
                  <c:v>54.0</c:v>
                </c:pt>
                <c:pt idx="1136">
                  <c:v>54.0</c:v>
                </c:pt>
                <c:pt idx="1137">
                  <c:v>54.0</c:v>
                </c:pt>
                <c:pt idx="1138">
                  <c:v>54.0</c:v>
                </c:pt>
                <c:pt idx="1139">
                  <c:v>54.0</c:v>
                </c:pt>
                <c:pt idx="1140">
                  <c:v>54.0</c:v>
                </c:pt>
                <c:pt idx="1141">
                  <c:v>54.0</c:v>
                </c:pt>
                <c:pt idx="1142">
                  <c:v>54.0</c:v>
                </c:pt>
                <c:pt idx="1143">
                  <c:v>54.0</c:v>
                </c:pt>
                <c:pt idx="1144">
                  <c:v>54.0</c:v>
                </c:pt>
                <c:pt idx="1145">
                  <c:v>54.0</c:v>
                </c:pt>
                <c:pt idx="1146">
                  <c:v>54.0</c:v>
                </c:pt>
                <c:pt idx="1147">
                  <c:v>54.0</c:v>
                </c:pt>
                <c:pt idx="1148">
                  <c:v>54.0</c:v>
                </c:pt>
                <c:pt idx="1149">
                  <c:v>54.0</c:v>
                </c:pt>
                <c:pt idx="1150">
                  <c:v>54.0</c:v>
                </c:pt>
                <c:pt idx="1151">
                  <c:v>54.0</c:v>
                </c:pt>
                <c:pt idx="1152">
                  <c:v>54.0</c:v>
                </c:pt>
                <c:pt idx="1153">
                  <c:v>54.0</c:v>
                </c:pt>
                <c:pt idx="1154">
                  <c:v>54.0</c:v>
                </c:pt>
                <c:pt idx="1155">
                  <c:v>54.0</c:v>
                </c:pt>
                <c:pt idx="1156">
                  <c:v>54.0</c:v>
                </c:pt>
                <c:pt idx="1157">
                  <c:v>54.0</c:v>
                </c:pt>
                <c:pt idx="1158">
                  <c:v>54.0</c:v>
                </c:pt>
                <c:pt idx="1159">
                  <c:v>54.0</c:v>
                </c:pt>
                <c:pt idx="1160">
                  <c:v>54.0</c:v>
                </c:pt>
                <c:pt idx="1161">
                  <c:v>54.0</c:v>
                </c:pt>
                <c:pt idx="1162">
                  <c:v>54.0</c:v>
                </c:pt>
                <c:pt idx="1163">
                  <c:v>54.0</c:v>
                </c:pt>
                <c:pt idx="1164">
                  <c:v>54.0</c:v>
                </c:pt>
                <c:pt idx="1165">
                  <c:v>54.0</c:v>
                </c:pt>
                <c:pt idx="1166">
                  <c:v>54.0</c:v>
                </c:pt>
                <c:pt idx="1167">
                  <c:v>54.0</c:v>
                </c:pt>
                <c:pt idx="1168">
                  <c:v>54.0</c:v>
                </c:pt>
                <c:pt idx="1169">
                  <c:v>54.0</c:v>
                </c:pt>
                <c:pt idx="1170">
                  <c:v>54.0</c:v>
                </c:pt>
                <c:pt idx="1171">
                  <c:v>54.0</c:v>
                </c:pt>
                <c:pt idx="1172">
                  <c:v>54.0</c:v>
                </c:pt>
                <c:pt idx="1173">
                  <c:v>54.0</c:v>
                </c:pt>
                <c:pt idx="1174">
                  <c:v>54.0</c:v>
                </c:pt>
                <c:pt idx="1175">
                  <c:v>54.0</c:v>
                </c:pt>
                <c:pt idx="1176">
                  <c:v>54.0</c:v>
                </c:pt>
                <c:pt idx="1177">
                  <c:v>54.0</c:v>
                </c:pt>
                <c:pt idx="1178">
                  <c:v>54.0</c:v>
                </c:pt>
                <c:pt idx="1179">
                  <c:v>54.0</c:v>
                </c:pt>
                <c:pt idx="1180">
                  <c:v>54.0</c:v>
                </c:pt>
                <c:pt idx="1181">
                  <c:v>54.0</c:v>
                </c:pt>
                <c:pt idx="1182">
                  <c:v>54.0</c:v>
                </c:pt>
                <c:pt idx="1183">
                  <c:v>54.0</c:v>
                </c:pt>
                <c:pt idx="1184">
                  <c:v>54.0</c:v>
                </c:pt>
                <c:pt idx="1185">
                  <c:v>54.0</c:v>
                </c:pt>
                <c:pt idx="1186">
                  <c:v>54.0</c:v>
                </c:pt>
                <c:pt idx="1187">
                  <c:v>54.0</c:v>
                </c:pt>
                <c:pt idx="1188">
                  <c:v>54.0</c:v>
                </c:pt>
                <c:pt idx="1189">
                  <c:v>54.0</c:v>
                </c:pt>
                <c:pt idx="1190">
                  <c:v>54.0</c:v>
                </c:pt>
                <c:pt idx="1191">
                  <c:v>54.0</c:v>
                </c:pt>
                <c:pt idx="1192">
                  <c:v>54.0</c:v>
                </c:pt>
                <c:pt idx="1193">
                  <c:v>54.0</c:v>
                </c:pt>
                <c:pt idx="1194">
                  <c:v>54.0</c:v>
                </c:pt>
                <c:pt idx="1195">
                  <c:v>54.0</c:v>
                </c:pt>
                <c:pt idx="1196">
                  <c:v>54.0</c:v>
                </c:pt>
                <c:pt idx="1197">
                  <c:v>54.0</c:v>
                </c:pt>
                <c:pt idx="1198">
                  <c:v>54.0</c:v>
                </c:pt>
                <c:pt idx="1199">
                  <c:v>54.0</c:v>
                </c:pt>
                <c:pt idx="1200">
                  <c:v>54.0</c:v>
                </c:pt>
                <c:pt idx="1201">
                  <c:v>54.0</c:v>
                </c:pt>
                <c:pt idx="1202">
                  <c:v>54.0</c:v>
                </c:pt>
                <c:pt idx="1203">
                  <c:v>54.0</c:v>
                </c:pt>
                <c:pt idx="1204">
                  <c:v>54.0</c:v>
                </c:pt>
                <c:pt idx="1205">
                  <c:v>54.0</c:v>
                </c:pt>
                <c:pt idx="1206">
                  <c:v>54.0</c:v>
                </c:pt>
                <c:pt idx="1207">
                  <c:v>54.0</c:v>
                </c:pt>
                <c:pt idx="1208">
                  <c:v>54.0</c:v>
                </c:pt>
                <c:pt idx="1209">
                  <c:v>54.0</c:v>
                </c:pt>
                <c:pt idx="1210">
                  <c:v>54.0</c:v>
                </c:pt>
                <c:pt idx="1211">
                  <c:v>54.0</c:v>
                </c:pt>
                <c:pt idx="1212">
                  <c:v>54.0</c:v>
                </c:pt>
                <c:pt idx="1213">
                  <c:v>54.0</c:v>
                </c:pt>
                <c:pt idx="1214">
                  <c:v>54.0</c:v>
                </c:pt>
                <c:pt idx="1215">
                  <c:v>54.0</c:v>
                </c:pt>
                <c:pt idx="1216">
                  <c:v>54.0</c:v>
                </c:pt>
                <c:pt idx="1217">
                  <c:v>54.0</c:v>
                </c:pt>
                <c:pt idx="1218">
                  <c:v>54.0</c:v>
                </c:pt>
                <c:pt idx="1219">
                  <c:v>54.0</c:v>
                </c:pt>
                <c:pt idx="1220">
                  <c:v>54.0</c:v>
                </c:pt>
                <c:pt idx="1221">
                  <c:v>54.0</c:v>
                </c:pt>
                <c:pt idx="1222">
                  <c:v>54.0</c:v>
                </c:pt>
                <c:pt idx="1223">
                  <c:v>54.0</c:v>
                </c:pt>
                <c:pt idx="1224">
                  <c:v>54.0</c:v>
                </c:pt>
                <c:pt idx="1225">
                  <c:v>54.0</c:v>
                </c:pt>
                <c:pt idx="1226">
                  <c:v>54.0</c:v>
                </c:pt>
                <c:pt idx="1227">
                  <c:v>54.0</c:v>
                </c:pt>
                <c:pt idx="1228">
                  <c:v>54.0</c:v>
                </c:pt>
                <c:pt idx="1229">
                  <c:v>54.0</c:v>
                </c:pt>
                <c:pt idx="1230">
                  <c:v>54.0</c:v>
                </c:pt>
                <c:pt idx="1231">
                  <c:v>54.0</c:v>
                </c:pt>
                <c:pt idx="1232">
                  <c:v>54.0</c:v>
                </c:pt>
                <c:pt idx="1233">
                  <c:v>54.0</c:v>
                </c:pt>
                <c:pt idx="1234">
                  <c:v>54.0</c:v>
                </c:pt>
                <c:pt idx="1235">
                  <c:v>54.0</c:v>
                </c:pt>
                <c:pt idx="1236">
                  <c:v>54.0</c:v>
                </c:pt>
                <c:pt idx="1237">
                  <c:v>54.0</c:v>
                </c:pt>
                <c:pt idx="1238">
                  <c:v>54.0</c:v>
                </c:pt>
                <c:pt idx="1239">
                  <c:v>54.0</c:v>
                </c:pt>
                <c:pt idx="1240">
                  <c:v>54.0</c:v>
                </c:pt>
                <c:pt idx="1241">
                  <c:v>54.0</c:v>
                </c:pt>
                <c:pt idx="1242">
                  <c:v>54.0</c:v>
                </c:pt>
                <c:pt idx="1243">
                  <c:v>54.0</c:v>
                </c:pt>
                <c:pt idx="1244">
                  <c:v>54.0</c:v>
                </c:pt>
                <c:pt idx="1245">
                  <c:v>54.0</c:v>
                </c:pt>
                <c:pt idx="1246">
                  <c:v>54.0</c:v>
                </c:pt>
                <c:pt idx="1247">
                  <c:v>54.0</c:v>
                </c:pt>
                <c:pt idx="1248">
                  <c:v>54.0</c:v>
                </c:pt>
                <c:pt idx="1249">
                  <c:v>54.0</c:v>
                </c:pt>
                <c:pt idx="1250">
                  <c:v>54.0</c:v>
                </c:pt>
                <c:pt idx="1251">
                  <c:v>54.0</c:v>
                </c:pt>
                <c:pt idx="1252">
                  <c:v>54.0</c:v>
                </c:pt>
                <c:pt idx="1253">
                  <c:v>54.0</c:v>
                </c:pt>
                <c:pt idx="1254">
                  <c:v>54.0</c:v>
                </c:pt>
                <c:pt idx="1255">
                  <c:v>54.0</c:v>
                </c:pt>
                <c:pt idx="1256">
                  <c:v>54.0</c:v>
                </c:pt>
                <c:pt idx="1257">
                  <c:v>54.0</c:v>
                </c:pt>
                <c:pt idx="1258">
                  <c:v>54.0</c:v>
                </c:pt>
                <c:pt idx="1259">
                  <c:v>54.0</c:v>
                </c:pt>
                <c:pt idx="1260">
                  <c:v>54.0</c:v>
                </c:pt>
                <c:pt idx="1261">
                  <c:v>54.0</c:v>
                </c:pt>
                <c:pt idx="1262">
                  <c:v>54.0</c:v>
                </c:pt>
                <c:pt idx="1263">
                  <c:v>54.0</c:v>
                </c:pt>
                <c:pt idx="1264">
                  <c:v>54.0</c:v>
                </c:pt>
                <c:pt idx="1265">
                  <c:v>54.0</c:v>
                </c:pt>
                <c:pt idx="1266">
                  <c:v>54.0</c:v>
                </c:pt>
                <c:pt idx="1267">
                  <c:v>54.0</c:v>
                </c:pt>
                <c:pt idx="1268">
                  <c:v>54.0</c:v>
                </c:pt>
                <c:pt idx="1269">
                  <c:v>54.0</c:v>
                </c:pt>
                <c:pt idx="1270">
                  <c:v>54.0</c:v>
                </c:pt>
                <c:pt idx="1271">
                  <c:v>54.0</c:v>
                </c:pt>
                <c:pt idx="1272">
                  <c:v>54.0</c:v>
                </c:pt>
                <c:pt idx="1273">
                  <c:v>54.0</c:v>
                </c:pt>
                <c:pt idx="1274">
                  <c:v>54.0</c:v>
                </c:pt>
                <c:pt idx="1275">
                  <c:v>54.0</c:v>
                </c:pt>
                <c:pt idx="1276">
                  <c:v>54.0</c:v>
                </c:pt>
                <c:pt idx="1277">
                  <c:v>54.0</c:v>
                </c:pt>
                <c:pt idx="1278">
                  <c:v>54.0</c:v>
                </c:pt>
                <c:pt idx="1279">
                  <c:v>54.0</c:v>
                </c:pt>
                <c:pt idx="1280">
                  <c:v>54.0</c:v>
                </c:pt>
                <c:pt idx="1281">
                  <c:v>54.0</c:v>
                </c:pt>
                <c:pt idx="1282">
                  <c:v>54.0</c:v>
                </c:pt>
                <c:pt idx="1283">
                  <c:v>54.0</c:v>
                </c:pt>
                <c:pt idx="1284">
                  <c:v>54.0</c:v>
                </c:pt>
                <c:pt idx="1285">
                  <c:v>54.0</c:v>
                </c:pt>
                <c:pt idx="1286">
                  <c:v>54.0</c:v>
                </c:pt>
                <c:pt idx="1287">
                  <c:v>54.0</c:v>
                </c:pt>
                <c:pt idx="1288">
                  <c:v>54.0</c:v>
                </c:pt>
                <c:pt idx="1289">
                  <c:v>54.0</c:v>
                </c:pt>
                <c:pt idx="1290">
                  <c:v>54.0</c:v>
                </c:pt>
                <c:pt idx="1291">
                  <c:v>54.0</c:v>
                </c:pt>
                <c:pt idx="1292">
                  <c:v>54.0</c:v>
                </c:pt>
                <c:pt idx="1293">
                  <c:v>54.0</c:v>
                </c:pt>
                <c:pt idx="1294">
                  <c:v>54.0</c:v>
                </c:pt>
                <c:pt idx="1295">
                  <c:v>54.0</c:v>
                </c:pt>
                <c:pt idx="1296">
                  <c:v>54.0</c:v>
                </c:pt>
                <c:pt idx="1297">
                  <c:v>54.0</c:v>
                </c:pt>
                <c:pt idx="1298">
                  <c:v>54.0</c:v>
                </c:pt>
                <c:pt idx="1299">
                  <c:v>54.0</c:v>
                </c:pt>
                <c:pt idx="1300">
                  <c:v>54.0</c:v>
                </c:pt>
                <c:pt idx="1301">
                  <c:v>54.0</c:v>
                </c:pt>
                <c:pt idx="1302">
                  <c:v>54.0</c:v>
                </c:pt>
                <c:pt idx="1303">
                  <c:v>54.0</c:v>
                </c:pt>
                <c:pt idx="1304">
                  <c:v>54.0</c:v>
                </c:pt>
                <c:pt idx="1305">
                  <c:v>54.0</c:v>
                </c:pt>
                <c:pt idx="1306">
                  <c:v>54.0</c:v>
                </c:pt>
                <c:pt idx="1307">
                  <c:v>54.0</c:v>
                </c:pt>
                <c:pt idx="1308">
                  <c:v>54.0</c:v>
                </c:pt>
                <c:pt idx="1309">
                  <c:v>54.0</c:v>
                </c:pt>
                <c:pt idx="1310">
                  <c:v>54.0</c:v>
                </c:pt>
                <c:pt idx="1311">
                  <c:v>54.0</c:v>
                </c:pt>
                <c:pt idx="1312">
                  <c:v>54.0</c:v>
                </c:pt>
                <c:pt idx="1313">
                  <c:v>54.0</c:v>
                </c:pt>
                <c:pt idx="1314">
                  <c:v>54.0</c:v>
                </c:pt>
                <c:pt idx="1315">
                  <c:v>54.0</c:v>
                </c:pt>
                <c:pt idx="1316">
                  <c:v>54.0</c:v>
                </c:pt>
                <c:pt idx="1317">
                  <c:v>54.0</c:v>
                </c:pt>
                <c:pt idx="1318">
                  <c:v>54.0</c:v>
                </c:pt>
                <c:pt idx="1319">
                  <c:v>54.0</c:v>
                </c:pt>
                <c:pt idx="1320">
                  <c:v>54.0</c:v>
                </c:pt>
                <c:pt idx="1321">
                  <c:v>54.0</c:v>
                </c:pt>
                <c:pt idx="1322">
                  <c:v>54.0</c:v>
                </c:pt>
                <c:pt idx="1323">
                  <c:v>54.0</c:v>
                </c:pt>
                <c:pt idx="1324">
                  <c:v>54.0</c:v>
                </c:pt>
                <c:pt idx="1325">
                  <c:v>54.0</c:v>
                </c:pt>
                <c:pt idx="1326">
                  <c:v>54.0</c:v>
                </c:pt>
                <c:pt idx="1327">
                  <c:v>54.0</c:v>
                </c:pt>
                <c:pt idx="1328">
                  <c:v>54.0</c:v>
                </c:pt>
                <c:pt idx="1329">
                  <c:v>54.0</c:v>
                </c:pt>
                <c:pt idx="1330">
                  <c:v>54.0</c:v>
                </c:pt>
                <c:pt idx="1331">
                  <c:v>54.0</c:v>
                </c:pt>
                <c:pt idx="1332">
                  <c:v>54.0</c:v>
                </c:pt>
                <c:pt idx="1333">
                  <c:v>54.0</c:v>
                </c:pt>
                <c:pt idx="1334">
                  <c:v>54.0</c:v>
                </c:pt>
                <c:pt idx="1335">
                  <c:v>54.0</c:v>
                </c:pt>
                <c:pt idx="1336">
                  <c:v>54.0</c:v>
                </c:pt>
                <c:pt idx="1337">
                  <c:v>54.0</c:v>
                </c:pt>
                <c:pt idx="1338">
                  <c:v>54.0</c:v>
                </c:pt>
                <c:pt idx="1339">
                  <c:v>54.0</c:v>
                </c:pt>
                <c:pt idx="1340">
                  <c:v>54.0</c:v>
                </c:pt>
                <c:pt idx="1341">
                  <c:v>54.0</c:v>
                </c:pt>
                <c:pt idx="1342">
                  <c:v>54.0</c:v>
                </c:pt>
                <c:pt idx="1343">
                  <c:v>54.0</c:v>
                </c:pt>
                <c:pt idx="1344">
                  <c:v>54.0</c:v>
                </c:pt>
                <c:pt idx="1345">
                  <c:v>54.0</c:v>
                </c:pt>
                <c:pt idx="1346">
                  <c:v>54.0</c:v>
                </c:pt>
                <c:pt idx="1347">
                  <c:v>54.0</c:v>
                </c:pt>
                <c:pt idx="1348">
                  <c:v>54.0</c:v>
                </c:pt>
                <c:pt idx="1349">
                  <c:v>54.0</c:v>
                </c:pt>
                <c:pt idx="1350">
                  <c:v>54.0</c:v>
                </c:pt>
                <c:pt idx="1351">
                  <c:v>54.0</c:v>
                </c:pt>
                <c:pt idx="1352">
                  <c:v>54.0</c:v>
                </c:pt>
                <c:pt idx="1353">
                  <c:v>54.0</c:v>
                </c:pt>
                <c:pt idx="1354">
                  <c:v>54.0</c:v>
                </c:pt>
                <c:pt idx="1355">
                  <c:v>54.0</c:v>
                </c:pt>
                <c:pt idx="1356">
                  <c:v>54.0</c:v>
                </c:pt>
                <c:pt idx="1357">
                  <c:v>54.0</c:v>
                </c:pt>
                <c:pt idx="1358">
                  <c:v>54.0</c:v>
                </c:pt>
                <c:pt idx="1359">
                  <c:v>54.0</c:v>
                </c:pt>
                <c:pt idx="1360">
                  <c:v>54.0</c:v>
                </c:pt>
                <c:pt idx="1361">
                  <c:v>54.0</c:v>
                </c:pt>
                <c:pt idx="1362">
                  <c:v>54.0</c:v>
                </c:pt>
                <c:pt idx="1363">
                  <c:v>54.0</c:v>
                </c:pt>
                <c:pt idx="1364">
                  <c:v>54.0</c:v>
                </c:pt>
                <c:pt idx="1365">
                  <c:v>54.0</c:v>
                </c:pt>
                <c:pt idx="1366">
                  <c:v>54.0</c:v>
                </c:pt>
                <c:pt idx="1367">
                  <c:v>54.0</c:v>
                </c:pt>
                <c:pt idx="1368">
                  <c:v>54.0</c:v>
                </c:pt>
                <c:pt idx="1369">
                  <c:v>54.0</c:v>
                </c:pt>
                <c:pt idx="1370">
                  <c:v>54.0</c:v>
                </c:pt>
                <c:pt idx="1371">
                  <c:v>54.0</c:v>
                </c:pt>
                <c:pt idx="1372">
                  <c:v>54.0</c:v>
                </c:pt>
                <c:pt idx="1373">
                  <c:v>54.0</c:v>
                </c:pt>
                <c:pt idx="1374">
                  <c:v>54.0</c:v>
                </c:pt>
                <c:pt idx="1375">
                  <c:v>54.0</c:v>
                </c:pt>
                <c:pt idx="1376">
                  <c:v>54.0</c:v>
                </c:pt>
                <c:pt idx="1377">
                  <c:v>54.0</c:v>
                </c:pt>
                <c:pt idx="1378">
                  <c:v>54.0</c:v>
                </c:pt>
                <c:pt idx="1379">
                  <c:v>54.0</c:v>
                </c:pt>
                <c:pt idx="1380">
                  <c:v>54.0</c:v>
                </c:pt>
                <c:pt idx="1381">
                  <c:v>54.0</c:v>
                </c:pt>
                <c:pt idx="1382">
                  <c:v>54.0</c:v>
                </c:pt>
                <c:pt idx="1383">
                  <c:v>54.0</c:v>
                </c:pt>
                <c:pt idx="1384">
                  <c:v>54.0</c:v>
                </c:pt>
                <c:pt idx="1385">
                  <c:v>54.0</c:v>
                </c:pt>
                <c:pt idx="1386">
                  <c:v>54.0</c:v>
                </c:pt>
                <c:pt idx="1387">
                  <c:v>54.0</c:v>
                </c:pt>
                <c:pt idx="1388">
                  <c:v>54.0</c:v>
                </c:pt>
                <c:pt idx="1389">
                  <c:v>54.0</c:v>
                </c:pt>
                <c:pt idx="1390">
                  <c:v>54.0</c:v>
                </c:pt>
                <c:pt idx="1391">
                  <c:v>54.0</c:v>
                </c:pt>
                <c:pt idx="1392">
                  <c:v>54.0</c:v>
                </c:pt>
                <c:pt idx="1393">
                  <c:v>54.0</c:v>
                </c:pt>
                <c:pt idx="1394">
                  <c:v>54.0</c:v>
                </c:pt>
                <c:pt idx="1395">
                  <c:v>54.0</c:v>
                </c:pt>
                <c:pt idx="1396">
                  <c:v>54.0</c:v>
                </c:pt>
                <c:pt idx="1397">
                  <c:v>54.0</c:v>
                </c:pt>
                <c:pt idx="1398">
                  <c:v>54.0</c:v>
                </c:pt>
                <c:pt idx="1399">
                  <c:v>54.0</c:v>
                </c:pt>
                <c:pt idx="1400">
                  <c:v>54.0</c:v>
                </c:pt>
                <c:pt idx="1401">
                  <c:v>54.0</c:v>
                </c:pt>
                <c:pt idx="1402">
                  <c:v>54.0</c:v>
                </c:pt>
                <c:pt idx="1403">
                  <c:v>54.0</c:v>
                </c:pt>
                <c:pt idx="1404">
                  <c:v>54.0</c:v>
                </c:pt>
                <c:pt idx="1405">
                  <c:v>54.0</c:v>
                </c:pt>
                <c:pt idx="1406">
                  <c:v>54.0</c:v>
                </c:pt>
                <c:pt idx="1407">
                  <c:v>54.0</c:v>
                </c:pt>
                <c:pt idx="1408">
                  <c:v>54.0</c:v>
                </c:pt>
                <c:pt idx="1409">
                  <c:v>54.0</c:v>
                </c:pt>
                <c:pt idx="1410">
                  <c:v>54.0</c:v>
                </c:pt>
                <c:pt idx="1411">
                  <c:v>54.0</c:v>
                </c:pt>
                <c:pt idx="1412">
                  <c:v>54.0</c:v>
                </c:pt>
                <c:pt idx="1413">
                  <c:v>54.0</c:v>
                </c:pt>
                <c:pt idx="1414">
                  <c:v>54.0</c:v>
                </c:pt>
                <c:pt idx="1415">
                  <c:v>54.0</c:v>
                </c:pt>
                <c:pt idx="1416">
                  <c:v>54.0</c:v>
                </c:pt>
                <c:pt idx="1417">
                  <c:v>54.0</c:v>
                </c:pt>
                <c:pt idx="1418">
                  <c:v>54.0</c:v>
                </c:pt>
                <c:pt idx="1419">
                  <c:v>54.0</c:v>
                </c:pt>
                <c:pt idx="1420">
                  <c:v>54.0</c:v>
                </c:pt>
                <c:pt idx="1421">
                  <c:v>54.0</c:v>
                </c:pt>
                <c:pt idx="1422">
                  <c:v>54.0</c:v>
                </c:pt>
                <c:pt idx="1423">
                  <c:v>54.0</c:v>
                </c:pt>
                <c:pt idx="1424">
                  <c:v>54.0</c:v>
                </c:pt>
                <c:pt idx="1425">
                  <c:v>54.0</c:v>
                </c:pt>
                <c:pt idx="1426">
                  <c:v>54.0</c:v>
                </c:pt>
                <c:pt idx="1427">
                  <c:v>54.0</c:v>
                </c:pt>
                <c:pt idx="1428">
                  <c:v>54.0</c:v>
                </c:pt>
                <c:pt idx="1429">
                  <c:v>54.0</c:v>
                </c:pt>
                <c:pt idx="1430">
                  <c:v>54.0</c:v>
                </c:pt>
                <c:pt idx="1431">
                  <c:v>54.0</c:v>
                </c:pt>
                <c:pt idx="1432">
                  <c:v>54.0</c:v>
                </c:pt>
                <c:pt idx="1433">
                  <c:v>54.0</c:v>
                </c:pt>
                <c:pt idx="1434">
                  <c:v>54.0</c:v>
                </c:pt>
                <c:pt idx="1435">
                  <c:v>54.0</c:v>
                </c:pt>
                <c:pt idx="1436">
                  <c:v>54.0</c:v>
                </c:pt>
                <c:pt idx="1437">
                  <c:v>54.0</c:v>
                </c:pt>
                <c:pt idx="1438">
                  <c:v>54.0</c:v>
                </c:pt>
                <c:pt idx="1439">
                  <c:v>54.0</c:v>
                </c:pt>
                <c:pt idx="1440">
                  <c:v>54.0</c:v>
                </c:pt>
                <c:pt idx="1441">
                  <c:v>54.0</c:v>
                </c:pt>
                <c:pt idx="1442">
                  <c:v>54.0</c:v>
                </c:pt>
                <c:pt idx="1443">
                  <c:v>54.0</c:v>
                </c:pt>
                <c:pt idx="1444">
                  <c:v>54.0</c:v>
                </c:pt>
                <c:pt idx="1445">
                  <c:v>54.0</c:v>
                </c:pt>
                <c:pt idx="1446">
                  <c:v>54.0</c:v>
                </c:pt>
                <c:pt idx="1447">
                  <c:v>54.0</c:v>
                </c:pt>
                <c:pt idx="1448">
                  <c:v>54.0</c:v>
                </c:pt>
                <c:pt idx="1449">
                  <c:v>54.0</c:v>
                </c:pt>
                <c:pt idx="1450">
                  <c:v>54.0</c:v>
                </c:pt>
                <c:pt idx="1451">
                  <c:v>54.0</c:v>
                </c:pt>
                <c:pt idx="1452">
                  <c:v>54.0</c:v>
                </c:pt>
                <c:pt idx="1453">
                  <c:v>54.0</c:v>
                </c:pt>
                <c:pt idx="1454">
                  <c:v>54.0</c:v>
                </c:pt>
                <c:pt idx="1455">
                  <c:v>54.0</c:v>
                </c:pt>
                <c:pt idx="1456">
                  <c:v>54.0</c:v>
                </c:pt>
                <c:pt idx="1457">
                  <c:v>54.0</c:v>
                </c:pt>
                <c:pt idx="1458">
                  <c:v>54.0</c:v>
                </c:pt>
                <c:pt idx="1459">
                  <c:v>54.0</c:v>
                </c:pt>
                <c:pt idx="1460">
                  <c:v>54.0</c:v>
                </c:pt>
                <c:pt idx="1461">
                  <c:v>54.0</c:v>
                </c:pt>
                <c:pt idx="1462">
                  <c:v>54.0</c:v>
                </c:pt>
                <c:pt idx="1463">
                  <c:v>54.0</c:v>
                </c:pt>
                <c:pt idx="1464">
                  <c:v>54.0</c:v>
                </c:pt>
                <c:pt idx="1465">
                  <c:v>54.0</c:v>
                </c:pt>
                <c:pt idx="1466">
                  <c:v>54.0</c:v>
                </c:pt>
                <c:pt idx="1467">
                  <c:v>54.0</c:v>
                </c:pt>
                <c:pt idx="1468">
                  <c:v>54.0</c:v>
                </c:pt>
                <c:pt idx="1469">
                  <c:v>54.0</c:v>
                </c:pt>
                <c:pt idx="1470">
                  <c:v>54.0</c:v>
                </c:pt>
                <c:pt idx="1471">
                  <c:v>54.0</c:v>
                </c:pt>
                <c:pt idx="1472">
                  <c:v>54.0</c:v>
                </c:pt>
                <c:pt idx="1473">
                  <c:v>54.0</c:v>
                </c:pt>
                <c:pt idx="1474">
                  <c:v>54.0</c:v>
                </c:pt>
                <c:pt idx="1475">
                  <c:v>54.0</c:v>
                </c:pt>
                <c:pt idx="1476">
                  <c:v>54.0</c:v>
                </c:pt>
                <c:pt idx="1477">
                  <c:v>54.0</c:v>
                </c:pt>
                <c:pt idx="1478">
                  <c:v>54.0</c:v>
                </c:pt>
                <c:pt idx="1479">
                  <c:v>54.0</c:v>
                </c:pt>
                <c:pt idx="1480">
                  <c:v>54.0</c:v>
                </c:pt>
                <c:pt idx="1481">
                  <c:v>54.0</c:v>
                </c:pt>
                <c:pt idx="1482">
                  <c:v>54.0</c:v>
                </c:pt>
                <c:pt idx="1483">
                  <c:v>54.0</c:v>
                </c:pt>
                <c:pt idx="1484">
                  <c:v>54.0</c:v>
                </c:pt>
                <c:pt idx="1485">
                  <c:v>54.0</c:v>
                </c:pt>
                <c:pt idx="1486">
                  <c:v>54.0</c:v>
                </c:pt>
                <c:pt idx="1487">
                  <c:v>54.0</c:v>
                </c:pt>
                <c:pt idx="1488">
                  <c:v>54.0</c:v>
                </c:pt>
                <c:pt idx="1489">
                  <c:v>54.0</c:v>
                </c:pt>
                <c:pt idx="1490">
                  <c:v>54.0</c:v>
                </c:pt>
                <c:pt idx="1491">
                  <c:v>54.0</c:v>
                </c:pt>
                <c:pt idx="1492">
                  <c:v>54.0</c:v>
                </c:pt>
                <c:pt idx="1493">
                  <c:v>54.0</c:v>
                </c:pt>
                <c:pt idx="1494">
                  <c:v>54.0</c:v>
                </c:pt>
                <c:pt idx="1495">
                  <c:v>54.0</c:v>
                </c:pt>
                <c:pt idx="1496">
                  <c:v>54.0</c:v>
                </c:pt>
                <c:pt idx="1497">
                  <c:v>54.0</c:v>
                </c:pt>
                <c:pt idx="1498">
                  <c:v>54.0</c:v>
                </c:pt>
                <c:pt idx="1499">
                  <c:v>54.0</c:v>
                </c:pt>
                <c:pt idx="1500">
                  <c:v>54.0</c:v>
                </c:pt>
                <c:pt idx="1501">
                  <c:v>54.0</c:v>
                </c:pt>
                <c:pt idx="1502">
                  <c:v>54.0</c:v>
                </c:pt>
                <c:pt idx="1503">
                  <c:v>54.0</c:v>
                </c:pt>
                <c:pt idx="1504">
                  <c:v>54.0</c:v>
                </c:pt>
                <c:pt idx="1505">
                  <c:v>54.0</c:v>
                </c:pt>
                <c:pt idx="1506">
                  <c:v>54.0</c:v>
                </c:pt>
                <c:pt idx="1507">
                  <c:v>54.0</c:v>
                </c:pt>
                <c:pt idx="1508">
                  <c:v>54.0</c:v>
                </c:pt>
                <c:pt idx="1509">
                  <c:v>54.0</c:v>
                </c:pt>
                <c:pt idx="1510">
                  <c:v>54.0</c:v>
                </c:pt>
                <c:pt idx="1511">
                  <c:v>54.0</c:v>
                </c:pt>
                <c:pt idx="1512">
                  <c:v>54.0</c:v>
                </c:pt>
                <c:pt idx="1513">
                  <c:v>54.0</c:v>
                </c:pt>
                <c:pt idx="1514">
                  <c:v>54.0</c:v>
                </c:pt>
                <c:pt idx="1515">
                  <c:v>54.0</c:v>
                </c:pt>
                <c:pt idx="1516">
                  <c:v>54.0</c:v>
                </c:pt>
                <c:pt idx="1517">
                  <c:v>54.0</c:v>
                </c:pt>
                <c:pt idx="1518">
                  <c:v>54.0</c:v>
                </c:pt>
                <c:pt idx="1519">
                  <c:v>54.0</c:v>
                </c:pt>
                <c:pt idx="1520">
                  <c:v>54.0</c:v>
                </c:pt>
                <c:pt idx="1521">
                  <c:v>54.0</c:v>
                </c:pt>
                <c:pt idx="1522">
                  <c:v>54.0</c:v>
                </c:pt>
                <c:pt idx="1523">
                  <c:v>54.0</c:v>
                </c:pt>
                <c:pt idx="1524">
                  <c:v>54.0</c:v>
                </c:pt>
                <c:pt idx="1525">
                  <c:v>54.0</c:v>
                </c:pt>
                <c:pt idx="1526">
                  <c:v>54.0</c:v>
                </c:pt>
                <c:pt idx="1527">
                  <c:v>54.0</c:v>
                </c:pt>
                <c:pt idx="1528">
                  <c:v>54.0</c:v>
                </c:pt>
                <c:pt idx="1529">
                  <c:v>54.0</c:v>
                </c:pt>
                <c:pt idx="1530">
                  <c:v>54.0</c:v>
                </c:pt>
                <c:pt idx="1531">
                  <c:v>54.0</c:v>
                </c:pt>
                <c:pt idx="1532">
                  <c:v>54.0</c:v>
                </c:pt>
                <c:pt idx="1533">
                  <c:v>54.0</c:v>
                </c:pt>
                <c:pt idx="1534">
                  <c:v>54.0</c:v>
                </c:pt>
                <c:pt idx="1535">
                  <c:v>54.0</c:v>
                </c:pt>
                <c:pt idx="1536">
                  <c:v>54.0</c:v>
                </c:pt>
                <c:pt idx="1537">
                  <c:v>54.0</c:v>
                </c:pt>
                <c:pt idx="1538">
                  <c:v>54.0</c:v>
                </c:pt>
                <c:pt idx="1539">
                  <c:v>54.0</c:v>
                </c:pt>
                <c:pt idx="1540">
                  <c:v>54.0</c:v>
                </c:pt>
                <c:pt idx="1541">
                  <c:v>54.0</c:v>
                </c:pt>
                <c:pt idx="1542">
                  <c:v>54.0</c:v>
                </c:pt>
                <c:pt idx="1543">
                  <c:v>54.0</c:v>
                </c:pt>
                <c:pt idx="1544">
                  <c:v>54.0</c:v>
                </c:pt>
                <c:pt idx="1545">
                  <c:v>54.0</c:v>
                </c:pt>
                <c:pt idx="1546">
                  <c:v>54.0</c:v>
                </c:pt>
                <c:pt idx="1547">
                  <c:v>54.0</c:v>
                </c:pt>
                <c:pt idx="1548">
                  <c:v>54.0</c:v>
                </c:pt>
                <c:pt idx="1549">
                  <c:v>54.0</c:v>
                </c:pt>
                <c:pt idx="1550">
                  <c:v>54.0</c:v>
                </c:pt>
                <c:pt idx="1551">
                  <c:v>54.0</c:v>
                </c:pt>
                <c:pt idx="1552">
                  <c:v>54.0</c:v>
                </c:pt>
                <c:pt idx="1553">
                  <c:v>54.0</c:v>
                </c:pt>
                <c:pt idx="1554">
                  <c:v>54.0</c:v>
                </c:pt>
                <c:pt idx="1555">
                  <c:v>54.0</c:v>
                </c:pt>
                <c:pt idx="1556">
                  <c:v>54.0</c:v>
                </c:pt>
                <c:pt idx="1557">
                  <c:v>54.0</c:v>
                </c:pt>
                <c:pt idx="1558">
                  <c:v>54.0</c:v>
                </c:pt>
                <c:pt idx="1559">
                  <c:v>54.0</c:v>
                </c:pt>
                <c:pt idx="1560">
                  <c:v>54.0</c:v>
                </c:pt>
                <c:pt idx="1561">
                  <c:v>54.0</c:v>
                </c:pt>
                <c:pt idx="1562">
                  <c:v>54.0</c:v>
                </c:pt>
                <c:pt idx="1563">
                  <c:v>54.0</c:v>
                </c:pt>
                <c:pt idx="1564">
                  <c:v>54.0</c:v>
                </c:pt>
                <c:pt idx="1565">
                  <c:v>54.0</c:v>
                </c:pt>
                <c:pt idx="1566">
                  <c:v>54.0</c:v>
                </c:pt>
                <c:pt idx="1567">
                  <c:v>54.0</c:v>
                </c:pt>
                <c:pt idx="1568">
                  <c:v>54.0</c:v>
                </c:pt>
                <c:pt idx="1569">
                  <c:v>54.0</c:v>
                </c:pt>
                <c:pt idx="1570">
                  <c:v>54.0</c:v>
                </c:pt>
                <c:pt idx="1571">
                  <c:v>54.0</c:v>
                </c:pt>
                <c:pt idx="1572">
                  <c:v>54.0</c:v>
                </c:pt>
                <c:pt idx="1573">
                  <c:v>54.0</c:v>
                </c:pt>
                <c:pt idx="1574">
                  <c:v>54.0</c:v>
                </c:pt>
                <c:pt idx="1575">
                  <c:v>54.0</c:v>
                </c:pt>
                <c:pt idx="1576">
                  <c:v>54.0</c:v>
                </c:pt>
                <c:pt idx="1577">
                  <c:v>54.0</c:v>
                </c:pt>
                <c:pt idx="1578">
                  <c:v>54.0</c:v>
                </c:pt>
                <c:pt idx="1579">
                  <c:v>54.0</c:v>
                </c:pt>
                <c:pt idx="1580">
                  <c:v>54.0</c:v>
                </c:pt>
                <c:pt idx="1581">
                  <c:v>54.0</c:v>
                </c:pt>
                <c:pt idx="1582">
                  <c:v>54.0</c:v>
                </c:pt>
                <c:pt idx="1583">
                  <c:v>54.0</c:v>
                </c:pt>
                <c:pt idx="1584">
                  <c:v>54.0</c:v>
                </c:pt>
                <c:pt idx="1585">
                  <c:v>54.0</c:v>
                </c:pt>
                <c:pt idx="1586">
                  <c:v>54.0</c:v>
                </c:pt>
                <c:pt idx="1587">
                  <c:v>54.0</c:v>
                </c:pt>
                <c:pt idx="1588">
                  <c:v>54.0</c:v>
                </c:pt>
                <c:pt idx="1589">
                  <c:v>54.0</c:v>
                </c:pt>
                <c:pt idx="1590">
                  <c:v>54.0</c:v>
                </c:pt>
                <c:pt idx="1591">
                  <c:v>54.0</c:v>
                </c:pt>
                <c:pt idx="1592">
                  <c:v>54.0</c:v>
                </c:pt>
                <c:pt idx="1593">
                  <c:v>54.0</c:v>
                </c:pt>
                <c:pt idx="1594">
                  <c:v>54.0</c:v>
                </c:pt>
                <c:pt idx="1595">
                  <c:v>54.0</c:v>
                </c:pt>
                <c:pt idx="1596">
                  <c:v>54.0</c:v>
                </c:pt>
                <c:pt idx="1597">
                  <c:v>54.0</c:v>
                </c:pt>
                <c:pt idx="1598">
                  <c:v>54.0</c:v>
                </c:pt>
                <c:pt idx="1599">
                  <c:v>54.0</c:v>
                </c:pt>
                <c:pt idx="1600">
                  <c:v>54.0</c:v>
                </c:pt>
                <c:pt idx="1601">
                  <c:v>54.0</c:v>
                </c:pt>
                <c:pt idx="1602">
                  <c:v>54.0</c:v>
                </c:pt>
                <c:pt idx="1603">
                  <c:v>54.0</c:v>
                </c:pt>
                <c:pt idx="1604">
                  <c:v>54.0</c:v>
                </c:pt>
                <c:pt idx="1605">
                  <c:v>54.0</c:v>
                </c:pt>
                <c:pt idx="1606">
                  <c:v>54.0</c:v>
                </c:pt>
                <c:pt idx="1607">
                  <c:v>54.0</c:v>
                </c:pt>
                <c:pt idx="1608">
                  <c:v>54.0</c:v>
                </c:pt>
                <c:pt idx="1609">
                  <c:v>54.0</c:v>
                </c:pt>
                <c:pt idx="1610">
                  <c:v>54.0</c:v>
                </c:pt>
                <c:pt idx="1611">
                  <c:v>54.0</c:v>
                </c:pt>
                <c:pt idx="1612">
                  <c:v>54.0</c:v>
                </c:pt>
                <c:pt idx="1613">
                  <c:v>54.0</c:v>
                </c:pt>
                <c:pt idx="1614">
                  <c:v>54.0</c:v>
                </c:pt>
                <c:pt idx="1615">
                  <c:v>54.0</c:v>
                </c:pt>
                <c:pt idx="1616">
                  <c:v>54.0</c:v>
                </c:pt>
                <c:pt idx="1617">
                  <c:v>54.0</c:v>
                </c:pt>
                <c:pt idx="1618">
                  <c:v>54.0</c:v>
                </c:pt>
                <c:pt idx="1619">
                  <c:v>54.0</c:v>
                </c:pt>
                <c:pt idx="1620">
                  <c:v>54.0</c:v>
                </c:pt>
                <c:pt idx="1621">
                  <c:v>54.0</c:v>
                </c:pt>
                <c:pt idx="1622">
                  <c:v>54.0</c:v>
                </c:pt>
                <c:pt idx="1623">
                  <c:v>54.0</c:v>
                </c:pt>
                <c:pt idx="1624">
                  <c:v>54.0</c:v>
                </c:pt>
                <c:pt idx="1625">
                  <c:v>54.0</c:v>
                </c:pt>
                <c:pt idx="1626">
                  <c:v>54.0</c:v>
                </c:pt>
                <c:pt idx="1627">
                  <c:v>54.0</c:v>
                </c:pt>
                <c:pt idx="1628">
                  <c:v>54.0</c:v>
                </c:pt>
                <c:pt idx="1629">
                  <c:v>54.0</c:v>
                </c:pt>
                <c:pt idx="1630">
                  <c:v>54.0</c:v>
                </c:pt>
                <c:pt idx="1631">
                  <c:v>54.0</c:v>
                </c:pt>
                <c:pt idx="1632">
                  <c:v>55.0</c:v>
                </c:pt>
                <c:pt idx="1633">
                  <c:v>55.0</c:v>
                </c:pt>
                <c:pt idx="1634">
                  <c:v>55.0</c:v>
                </c:pt>
                <c:pt idx="1635">
                  <c:v>55.0</c:v>
                </c:pt>
                <c:pt idx="1636">
                  <c:v>55.0</c:v>
                </c:pt>
                <c:pt idx="1637">
                  <c:v>55.0</c:v>
                </c:pt>
                <c:pt idx="1638">
                  <c:v>55.0</c:v>
                </c:pt>
                <c:pt idx="1639">
                  <c:v>55.0</c:v>
                </c:pt>
                <c:pt idx="1640">
                  <c:v>55.0</c:v>
                </c:pt>
                <c:pt idx="1641">
                  <c:v>55.0</c:v>
                </c:pt>
                <c:pt idx="1642">
                  <c:v>55.0</c:v>
                </c:pt>
                <c:pt idx="1643">
                  <c:v>55.0</c:v>
                </c:pt>
                <c:pt idx="1644">
                  <c:v>55.0</c:v>
                </c:pt>
                <c:pt idx="1645">
                  <c:v>55.0</c:v>
                </c:pt>
                <c:pt idx="1646">
                  <c:v>55.0</c:v>
                </c:pt>
                <c:pt idx="1647">
                  <c:v>55.0</c:v>
                </c:pt>
                <c:pt idx="1648">
                  <c:v>55.0</c:v>
                </c:pt>
                <c:pt idx="1649">
                  <c:v>55.0</c:v>
                </c:pt>
                <c:pt idx="1650">
                  <c:v>55.0</c:v>
                </c:pt>
                <c:pt idx="1651">
                  <c:v>55.0</c:v>
                </c:pt>
                <c:pt idx="1652">
                  <c:v>55.0</c:v>
                </c:pt>
                <c:pt idx="1653">
                  <c:v>55.0</c:v>
                </c:pt>
                <c:pt idx="1654">
                  <c:v>55.0</c:v>
                </c:pt>
                <c:pt idx="1655">
                  <c:v>55.0</c:v>
                </c:pt>
                <c:pt idx="1656">
                  <c:v>55.0</c:v>
                </c:pt>
                <c:pt idx="1657">
                  <c:v>55.0</c:v>
                </c:pt>
                <c:pt idx="1658">
                  <c:v>55.0</c:v>
                </c:pt>
                <c:pt idx="1659">
                  <c:v>55.0</c:v>
                </c:pt>
                <c:pt idx="1660">
                  <c:v>55.0</c:v>
                </c:pt>
                <c:pt idx="1661">
                  <c:v>55.0</c:v>
                </c:pt>
                <c:pt idx="1662">
                  <c:v>55.0</c:v>
                </c:pt>
                <c:pt idx="1663">
                  <c:v>55.0</c:v>
                </c:pt>
                <c:pt idx="1664">
                  <c:v>55.0</c:v>
                </c:pt>
                <c:pt idx="1665">
                  <c:v>55.0</c:v>
                </c:pt>
                <c:pt idx="1666">
                  <c:v>55.0</c:v>
                </c:pt>
                <c:pt idx="1667">
                  <c:v>55.0</c:v>
                </c:pt>
                <c:pt idx="1668">
                  <c:v>55.0</c:v>
                </c:pt>
                <c:pt idx="1669">
                  <c:v>55.0</c:v>
                </c:pt>
                <c:pt idx="1670">
                  <c:v>55.0</c:v>
                </c:pt>
                <c:pt idx="1671">
                  <c:v>55.0</c:v>
                </c:pt>
                <c:pt idx="1672">
                  <c:v>55.0</c:v>
                </c:pt>
                <c:pt idx="1673">
                  <c:v>55.0</c:v>
                </c:pt>
                <c:pt idx="1674">
                  <c:v>55.0</c:v>
                </c:pt>
                <c:pt idx="1675">
                  <c:v>56.0</c:v>
                </c:pt>
                <c:pt idx="1676">
                  <c:v>56.0</c:v>
                </c:pt>
                <c:pt idx="1677">
                  <c:v>56.0</c:v>
                </c:pt>
                <c:pt idx="1678">
                  <c:v>56.0</c:v>
                </c:pt>
                <c:pt idx="1679">
                  <c:v>56.0</c:v>
                </c:pt>
                <c:pt idx="1680">
                  <c:v>56.0</c:v>
                </c:pt>
                <c:pt idx="1681">
                  <c:v>56.0</c:v>
                </c:pt>
                <c:pt idx="1682">
                  <c:v>56.0</c:v>
                </c:pt>
                <c:pt idx="1683">
                  <c:v>56.0</c:v>
                </c:pt>
                <c:pt idx="1684">
                  <c:v>56.0</c:v>
                </c:pt>
                <c:pt idx="1685">
                  <c:v>56.0</c:v>
                </c:pt>
                <c:pt idx="1686">
                  <c:v>56.0</c:v>
                </c:pt>
                <c:pt idx="1687">
                  <c:v>56.0</c:v>
                </c:pt>
                <c:pt idx="1688">
                  <c:v>56.0</c:v>
                </c:pt>
                <c:pt idx="1689">
                  <c:v>56.0</c:v>
                </c:pt>
                <c:pt idx="1690">
                  <c:v>56.0</c:v>
                </c:pt>
                <c:pt idx="1691">
                  <c:v>56.0</c:v>
                </c:pt>
                <c:pt idx="1692">
                  <c:v>56.0</c:v>
                </c:pt>
                <c:pt idx="1693">
                  <c:v>56.0</c:v>
                </c:pt>
                <c:pt idx="1694">
                  <c:v>56.0</c:v>
                </c:pt>
                <c:pt idx="1695">
                  <c:v>56.0</c:v>
                </c:pt>
                <c:pt idx="1696">
                  <c:v>56.0</c:v>
                </c:pt>
                <c:pt idx="1697">
                  <c:v>56.0</c:v>
                </c:pt>
                <c:pt idx="1698">
                  <c:v>56.0</c:v>
                </c:pt>
                <c:pt idx="1699">
                  <c:v>56.0</c:v>
                </c:pt>
                <c:pt idx="1700">
                  <c:v>56.0</c:v>
                </c:pt>
                <c:pt idx="1701">
                  <c:v>56.0</c:v>
                </c:pt>
                <c:pt idx="1702">
                  <c:v>56.0</c:v>
                </c:pt>
                <c:pt idx="1703">
                  <c:v>56.0</c:v>
                </c:pt>
                <c:pt idx="1704">
                  <c:v>56.0</c:v>
                </c:pt>
                <c:pt idx="1705">
                  <c:v>56.0</c:v>
                </c:pt>
                <c:pt idx="1706">
                  <c:v>56.0</c:v>
                </c:pt>
                <c:pt idx="1707">
                  <c:v>56.0</c:v>
                </c:pt>
                <c:pt idx="1708">
                  <c:v>56.0</c:v>
                </c:pt>
                <c:pt idx="1709">
                  <c:v>56.0</c:v>
                </c:pt>
                <c:pt idx="1710">
                  <c:v>56.0</c:v>
                </c:pt>
                <c:pt idx="1711">
                  <c:v>56.0</c:v>
                </c:pt>
                <c:pt idx="1712">
                  <c:v>56.0</c:v>
                </c:pt>
                <c:pt idx="1713">
                  <c:v>56.0</c:v>
                </c:pt>
                <c:pt idx="1714">
                  <c:v>56.0</c:v>
                </c:pt>
                <c:pt idx="1715">
                  <c:v>56.0</c:v>
                </c:pt>
                <c:pt idx="1716">
                  <c:v>56.0</c:v>
                </c:pt>
                <c:pt idx="1717">
                  <c:v>56.0</c:v>
                </c:pt>
                <c:pt idx="1718">
                  <c:v>56.0</c:v>
                </c:pt>
                <c:pt idx="1719">
                  <c:v>56.0</c:v>
                </c:pt>
                <c:pt idx="1720">
                  <c:v>56.0</c:v>
                </c:pt>
                <c:pt idx="1721">
                  <c:v>56.0</c:v>
                </c:pt>
                <c:pt idx="1722">
                  <c:v>56.0</c:v>
                </c:pt>
                <c:pt idx="1723">
                  <c:v>56.0</c:v>
                </c:pt>
                <c:pt idx="1724">
                  <c:v>56.0</c:v>
                </c:pt>
                <c:pt idx="1725">
                  <c:v>56.0</c:v>
                </c:pt>
                <c:pt idx="1726">
                  <c:v>56.0</c:v>
                </c:pt>
                <c:pt idx="1727">
                  <c:v>56.0</c:v>
                </c:pt>
                <c:pt idx="1728">
                  <c:v>56.0</c:v>
                </c:pt>
                <c:pt idx="1729">
                  <c:v>56.0</c:v>
                </c:pt>
                <c:pt idx="1730">
                  <c:v>56.0</c:v>
                </c:pt>
                <c:pt idx="1731">
                  <c:v>56.0</c:v>
                </c:pt>
                <c:pt idx="1732">
                  <c:v>56.0</c:v>
                </c:pt>
                <c:pt idx="1733">
                  <c:v>56.0</c:v>
                </c:pt>
                <c:pt idx="1734">
                  <c:v>56.0</c:v>
                </c:pt>
                <c:pt idx="1735">
                  <c:v>56.0</c:v>
                </c:pt>
                <c:pt idx="1736">
                  <c:v>56.0</c:v>
                </c:pt>
                <c:pt idx="1737">
                  <c:v>56.0</c:v>
                </c:pt>
                <c:pt idx="1738">
                  <c:v>56.0</c:v>
                </c:pt>
                <c:pt idx="1739">
                  <c:v>56.0</c:v>
                </c:pt>
                <c:pt idx="1740">
                  <c:v>56.0</c:v>
                </c:pt>
                <c:pt idx="1741">
                  <c:v>56.0</c:v>
                </c:pt>
                <c:pt idx="1742">
                  <c:v>56.0</c:v>
                </c:pt>
                <c:pt idx="1743">
                  <c:v>56.0</c:v>
                </c:pt>
                <c:pt idx="1744">
                  <c:v>56.0</c:v>
                </c:pt>
                <c:pt idx="1745">
                  <c:v>56.0</c:v>
                </c:pt>
                <c:pt idx="1746">
                  <c:v>56.0</c:v>
                </c:pt>
                <c:pt idx="1747">
                  <c:v>56.0</c:v>
                </c:pt>
                <c:pt idx="1748">
                  <c:v>56.0</c:v>
                </c:pt>
                <c:pt idx="1749">
                  <c:v>56.0</c:v>
                </c:pt>
                <c:pt idx="1750">
                  <c:v>56.0</c:v>
                </c:pt>
                <c:pt idx="1751">
                  <c:v>56.0</c:v>
                </c:pt>
                <c:pt idx="1752">
                  <c:v>56.0</c:v>
                </c:pt>
                <c:pt idx="1753">
                  <c:v>56.0</c:v>
                </c:pt>
                <c:pt idx="1754">
                  <c:v>56.0</c:v>
                </c:pt>
                <c:pt idx="1755">
                  <c:v>56.0</c:v>
                </c:pt>
                <c:pt idx="1756">
                  <c:v>56.0</c:v>
                </c:pt>
                <c:pt idx="1757">
                  <c:v>56.0</c:v>
                </c:pt>
                <c:pt idx="1758">
                  <c:v>56.0</c:v>
                </c:pt>
                <c:pt idx="1759">
                  <c:v>56.0</c:v>
                </c:pt>
                <c:pt idx="1760">
                  <c:v>56.0</c:v>
                </c:pt>
                <c:pt idx="1761">
                  <c:v>56.0</c:v>
                </c:pt>
                <c:pt idx="1762">
                  <c:v>56.0</c:v>
                </c:pt>
                <c:pt idx="1763">
                  <c:v>56.0</c:v>
                </c:pt>
                <c:pt idx="1764">
                  <c:v>56.0</c:v>
                </c:pt>
                <c:pt idx="1765">
                  <c:v>56.0</c:v>
                </c:pt>
                <c:pt idx="1766">
                  <c:v>56.0</c:v>
                </c:pt>
                <c:pt idx="1767">
                  <c:v>56.0</c:v>
                </c:pt>
                <c:pt idx="1768">
                  <c:v>56.0</c:v>
                </c:pt>
                <c:pt idx="1769">
                  <c:v>56.0</c:v>
                </c:pt>
                <c:pt idx="1770">
                  <c:v>56.0</c:v>
                </c:pt>
                <c:pt idx="1771">
                  <c:v>56.0</c:v>
                </c:pt>
                <c:pt idx="1772">
                  <c:v>56.0</c:v>
                </c:pt>
                <c:pt idx="1773">
                  <c:v>56.0</c:v>
                </c:pt>
                <c:pt idx="1774">
                  <c:v>56.0</c:v>
                </c:pt>
                <c:pt idx="1775">
                  <c:v>56.0</c:v>
                </c:pt>
                <c:pt idx="1776">
                  <c:v>56.0</c:v>
                </c:pt>
                <c:pt idx="1777">
                  <c:v>56.0</c:v>
                </c:pt>
                <c:pt idx="1778">
                  <c:v>56.0</c:v>
                </c:pt>
                <c:pt idx="1779">
                  <c:v>56.0</c:v>
                </c:pt>
                <c:pt idx="1780">
                  <c:v>56.0</c:v>
                </c:pt>
                <c:pt idx="1781">
                  <c:v>56.0</c:v>
                </c:pt>
                <c:pt idx="1782">
                  <c:v>56.0</c:v>
                </c:pt>
                <c:pt idx="1783">
                  <c:v>56.0</c:v>
                </c:pt>
                <c:pt idx="1784">
                  <c:v>56.0</c:v>
                </c:pt>
                <c:pt idx="1785">
                  <c:v>56.0</c:v>
                </c:pt>
                <c:pt idx="1786">
                  <c:v>56.0</c:v>
                </c:pt>
                <c:pt idx="1787">
                  <c:v>56.0</c:v>
                </c:pt>
                <c:pt idx="1788">
                  <c:v>56.0</c:v>
                </c:pt>
                <c:pt idx="1789">
                  <c:v>56.0</c:v>
                </c:pt>
                <c:pt idx="1790">
                  <c:v>56.0</c:v>
                </c:pt>
                <c:pt idx="1791">
                  <c:v>56.0</c:v>
                </c:pt>
                <c:pt idx="1792">
                  <c:v>56.0</c:v>
                </c:pt>
                <c:pt idx="1793">
                  <c:v>56.0</c:v>
                </c:pt>
                <c:pt idx="1794">
                  <c:v>56.0</c:v>
                </c:pt>
                <c:pt idx="1795">
                  <c:v>56.0</c:v>
                </c:pt>
                <c:pt idx="1796">
                  <c:v>56.0</c:v>
                </c:pt>
                <c:pt idx="1797">
                  <c:v>56.0</c:v>
                </c:pt>
                <c:pt idx="1798">
                  <c:v>56.0</c:v>
                </c:pt>
                <c:pt idx="1799">
                  <c:v>56.0</c:v>
                </c:pt>
                <c:pt idx="1800">
                  <c:v>56.0</c:v>
                </c:pt>
                <c:pt idx="1801">
                  <c:v>56.0</c:v>
                </c:pt>
                <c:pt idx="1802">
                  <c:v>56.0</c:v>
                </c:pt>
                <c:pt idx="1803">
                  <c:v>56.0</c:v>
                </c:pt>
                <c:pt idx="1804">
                  <c:v>56.0</c:v>
                </c:pt>
                <c:pt idx="1805">
                  <c:v>56.0</c:v>
                </c:pt>
                <c:pt idx="1806">
                  <c:v>56.0</c:v>
                </c:pt>
                <c:pt idx="1807">
                  <c:v>56.0</c:v>
                </c:pt>
                <c:pt idx="1808">
                  <c:v>56.0</c:v>
                </c:pt>
                <c:pt idx="1809">
                  <c:v>56.0</c:v>
                </c:pt>
                <c:pt idx="1810">
                  <c:v>56.0</c:v>
                </c:pt>
                <c:pt idx="1811">
                  <c:v>56.0</c:v>
                </c:pt>
                <c:pt idx="1812">
                  <c:v>56.0</c:v>
                </c:pt>
                <c:pt idx="1813">
                  <c:v>56.0</c:v>
                </c:pt>
                <c:pt idx="1814">
                  <c:v>56.0</c:v>
                </c:pt>
                <c:pt idx="1815">
                  <c:v>56.0</c:v>
                </c:pt>
                <c:pt idx="1816">
                  <c:v>56.0</c:v>
                </c:pt>
                <c:pt idx="1817">
                  <c:v>56.0</c:v>
                </c:pt>
                <c:pt idx="1818">
                  <c:v>56.0</c:v>
                </c:pt>
                <c:pt idx="1819">
                  <c:v>56.0</c:v>
                </c:pt>
                <c:pt idx="1820">
                  <c:v>56.0</c:v>
                </c:pt>
                <c:pt idx="1821">
                  <c:v>56.0</c:v>
                </c:pt>
                <c:pt idx="1822">
                  <c:v>56.0</c:v>
                </c:pt>
                <c:pt idx="1823">
                  <c:v>56.0</c:v>
                </c:pt>
                <c:pt idx="1824">
                  <c:v>56.0</c:v>
                </c:pt>
                <c:pt idx="1825">
                  <c:v>56.0</c:v>
                </c:pt>
                <c:pt idx="1826">
                  <c:v>56.0</c:v>
                </c:pt>
                <c:pt idx="1827">
                  <c:v>56.0</c:v>
                </c:pt>
                <c:pt idx="1828">
                  <c:v>56.0</c:v>
                </c:pt>
                <c:pt idx="1829">
                  <c:v>56.0</c:v>
                </c:pt>
                <c:pt idx="1830">
                  <c:v>56.0</c:v>
                </c:pt>
                <c:pt idx="1831">
                  <c:v>56.0</c:v>
                </c:pt>
                <c:pt idx="1832">
                  <c:v>56.0</c:v>
                </c:pt>
                <c:pt idx="1833">
                  <c:v>56.0</c:v>
                </c:pt>
                <c:pt idx="1834">
                  <c:v>56.0</c:v>
                </c:pt>
                <c:pt idx="1835">
                  <c:v>56.0</c:v>
                </c:pt>
                <c:pt idx="1836">
                  <c:v>56.0</c:v>
                </c:pt>
                <c:pt idx="1837">
                  <c:v>56.0</c:v>
                </c:pt>
                <c:pt idx="1838">
                  <c:v>56.0</c:v>
                </c:pt>
                <c:pt idx="1839">
                  <c:v>56.0</c:v>
                </c:pt>
                <c:pt idx="1840">
                  <c:v>56.0</c:v>
                </c:pt>
                <c:pt idx="1841">
                  <c:v>56.0</c:v>
                </c:pt>
                <c:pt idx="1842">
                  <c:v>56.0</c:v>
                </c:pt>
                <c:pt idx="1843">
                  <c:v>56.0</c:v>
                </c:pt>
                <c:pt idx="1844">
                  <c:v>56.0</c:v>
                </c:pt>
                <c:pt idx="1845">
                  <c:v>56.0</c:v>
                </c:pt>
                <c:pt idx="1846">
                  <c:v>56.0</c:v>
                </c:pt>
                <c:pt idx="1847">
                  <c:v>56.0</c:v>
                </c:pt>
                <c:pt idx="1848">
                  <c:v>56.0</c:v>
                </c:pt>
                <c:pt idx="1849">
                  <c:v>56.0</c:v>
                </c:pt>
                <c:pt idx="1850">
                  <c:v>56.0</c:v>
                </c:pt>
                <c:pt idx="1851">
                  <c:v>56.0</c:v>
                </c:pt>
                <c:pt idx="1852">
                  <c:v>56.0</c:v>
                </c:pt>
                <c:pt idx="1853">
                  <c:v>56.0</c:v>
                </c:pt>
                <c:pt idx="1854">
                  <c:v>56.0</c:v>
                </c:pt>
                <c:pt idx="1855">
                  <c:v>56.0</c:v>
                </c:pt>
                <c:pt idx="1856">
                  <c:v>56.0</c:v>
                </c:pt>
                <c:pt idx="1857">
                  <c:v>56.0</c:v>
                </c:pt>
                <c:pt idx="1858">
                  <c:v>56.0</c:v>
                </c:pt>
                <c:pt idx="1859">
                  <c:v>56.0</c:v>
                </c:pt>
                <c:pt idx="1860">
                  <c:v>56.0</c:v>
                </c:pt>
                <c:pt idx="1861">
                  <c:v>56.0</c:v>
                </c:pt>
                <c:pt idx="1862">
                  <c:v>56.0</c:v>
                </c:pt>
                <c:pt idx="1863">
                  <c:v>56.0</c:v>
                </c:pt>
                <c:pt idx="1864">
                  <c:v>56.0</c:v>
                </c:pt>
                <c:pt idx="1865">
                  <c:v>56.0</c:v>
                </c:pt>
                <c:pt idx="1866">
                  <c:v>56.0</c:v>
                </c:pt>
                <c:pt idx="1867">
                  <c:v>56.0</c:v>
                </c:pt>
                <c:pt idx="1868">
                  <c:v>56.0</c:v>
                </c:pt>
                <c:pt idx="1869">
                  <c:v>56.0</c:v>
                </c:pt>
                <c:pt idx="1870">
                  <c:v>56.0</c:v>
                </c:pt>
                <c:pt idx="1871">
                  <c:v>56.0</c:v>
                </c:pt>
                <c:pt idx="1872">
                  <c:v>56.0</c:v>
                </c:pt>
                <c:pt idx="1873">
                  <c:v>56.0</c:v>
                </c:pt>
                <c:pt idx="1874">
                  <c:v>56.0</c:v>
                </c:pt>
                <c:pt idx="1875">
                  <c:v>56.0</c:v>
                </c:pt>
                <c:pt idx="1876">
                  <c:v>56.0</c:v>
                </c:pt>
                <c:pt idx="1877">
                  <c:v>56.0</c:v>
                </c:pt>
                <c:pt idx="1878">
                  <c:v>56.0</c:v>
                </c:pt>
                <c:pt idx="1879">
                  <c:v>56.0</c:v>
                </c:pt>
                <c:pt idx="1880">
                  <c:v>56.0</c:v>
                </c:pt>
                <c:pt idx="1881">
                  <c:v>56.0</c:v>
                </c:pt>
                <c:pt idx="1882">
                  <c:v>56.0</c:v>
                </c:pt>
                <c:pt idx="1883">
                  <c:v>56.0</c:v>
                </c:pt>
                <c:pt idx="1884">
                  <c:v>56.0</c:v>
                </c:pt>
                <c:pt idx="1885">
                  <c:v>56.0</c:v>
                </c:pt>
                <c:pt idx="1886">
                  <c:v>56.0</c:v>
                </c:pt>
                <c:pt idx="1887">
                  <c:v>56.0</c:v>
                </c:pt>
                <c:pt idx="1888">
                  <c:v>56.0</c:v>
                </c:pt>
                <c:pt idx="1889">
                  <c:v>56.0</c:v>
                </c:pt>
                <c:pt idx="1890">
                  <c:v>56.0</c:v>
                </c:pt>
                <c:pt idx="1891">
                  <c:v>56.0</c:v>
                </c:pt>
                <c:pt idx="1892">
                  <c:v>56.0</c:v>
                </c:pt>
                <c:pt idx="1893">
                  <c:v>56.0</c:v>
                </c:pt>
                <c:pt idx="1894">
                  <c:v>56.0</c:v>
                </c:pt>
                <c:pt idx="1895">
                  <c:v>56.0</c:v>
                </c:pt>
                <c:pt idx="1896">
                  <c:v>56.0</c:v>
                </c:pt>
                <c:pt idx="1897">
                  <c:v>56.0</c:v>
                </c:pt>
                <c:pt idx="1898">
                  <c:v>56.0</c:v>
                </c:pt>
                <c:pt idx="1899">
                  <c:v>56.0</c:v>
                </c:pt>
                <c:pt idx="1900">
                  <c:v>56.0</c:v>
                </c:pt>
                <c:pt idx="1901">
                  <c:v>56.0</c:v>
                </c:pt>
                <c:pt idx="1902">
                  <c:v>56.0</c:v>
                </c:pt>
                <c:pt idx="1903">
                  <c:v>56.0</c:v>
                </c:pt>
                <c:pt idx="1904">
                  <c:v>56.0</c:v>
                </c:pt>
                <c:pt idx="1905">
                  <c:v>56.0</c:v>
                </c:pt>
                <c:pt idx="1906">
                  <c:v>56.0</c:v>
                </c:pt>
                <c:pt idx="1907">
                  <c:v>56.0</c:v>
                </c:pt>
                <c:pt idx="1908">
                  <c:v>56.0</c:v>
                </c:pt>
                <c:pt idx="1909">
                  <c:v>56.0</c:v>
                </c:pt>
                <c:pt idx="1910">
                  <c:v>56.0</c:v>
                </c:pt>
                <c:pt idx="1911">
                  <c:v>56.0</c:v>
                </c:pt>
                <c:pt idx="1912">
                  <c:v>56.0</c:v>
                </c:pt>
                <c:pt idx="1913">
                  <c:v>56.0</c:v>
                </c:pt>
                <c:pt idx="1914">
                  <c:v>56.0</c:v>
                </c:pt>
                <c:pt idx="1915">
                  <c:v>56.0</c:v>
                </c:pt>
                <c:pt idx="1916">
                  <c:v>56.0</c:v>
                </c:pt>
                <c:pt idx="1917">
                  <c:v>56.0</c:v>
                </c:pt>
                <c:pt idx="1918">
                  <c:v>56.0</c:v>
                </c:pt>
                <c:pt idx="1919">
                  <c:v>56.0</c:v>
                </c:pt>
                <c:pt idx="1920">
                  <c:v>56.0</c:v>
                </c:pt>
                <c:pt idx="1921">
                  <c:v>56.0</c:v>
                </c:pt>
                <c:pt idx="1922">
                  <c:v>56.0</c:v>
                </c:pt>
                <c:pt idx="1923">
                  <c:v>56.0</c:v>
                </c:pt>
                <c:pt idx="1924">
                  <c:v>56.0</c:v>
                </c:pt>
                <c:pt idx="1925">
                  <c:v>56.0</c:v>
                </c:pt>
                <c:pt idx="1926">
                  <c:v>56.0</c:v>
                </c:pt>
                <c:pt idx="1927">
                  <c:v>56.0</c:v>
                </c:pt>
                <c:pt idx="1928">
                  <c:v>56.0</c:v>
                </c:pt>
                <c:pt idx="1929">
                  <c:v>56.0</c:v>
                </c:pt>
                <c:pt idx="1930">
                  <c:v>56.0</c:v>
                </c:pt>
                <c:pt idx="1931">
                  <c:v>56.0</c:v>
                </c:pt>
                <c:pt idx="1932">
                  <c:v>56.0</c:v>
                </c:pt>
                <c:pt idx="1933">
                  <c:v>56.0</c:v>
                </c:pt>
                <c:pt idx="1934">
                  <c:v>56.0</c:v>
                </c:pt>
                <c:pt idx="1935">
                  <c:v>56.0</c:v>
                </c:pt>
                <c:pt idx="1936">
                  <c:v>56.0</c:v>
                </c:pt>
                <c:pt idx="1937">
                  <c:v>56.0</c:v>
                </c:pt>
                <c:pt idx="1938">
                  <c:v>56.0</c:v>
                </c:pt>
                <c:pt idx="1939">
                  <c:v>56.0</c:v>
                </c:pt>
                <c:pt idx="1940">
                  <c:v>56.0</c:v>
                </c:pt>
                <c:pt idx="1941">
                  <c:v>56.0</c:v>
                </c:pt>
                <c:pt idx="1942">
                  <c:v>56.0</c:v>
                </c:pt>
                <c:pt idx="1943">
                  <c:v>56.0</c:v>
                </c:pt>
                <c:pt idx="1944">
                  <c:v>56.0</c:v>
                </c:pt>
                <c:pt idx="1945">
                  <c:v>56.0</c:v>
                </c:pt>
                <c:pt idx="1946">
                  <c:v>56.0</c:v>
                </c:pt>
                <c:pt idx="1947">
                  <c:v>56.0</c:v>
                </c:pt>
                <c:pt idx="1948">
                  <c:v>56.0</c:v>
                </c:pt>
                <c:pt idx="1949">
                  <c:v>56.0</c:v>
                </c:pt>
                <c:pt idx="1950">
                  <c:v>56.0</c:v>
                </c:pt>
                <c:pt idx="1951">
                  <c:v>56.0</c:v>
                </c:pt>
                <c:pt idx="1952">
                  <c:v>56.0</c:v>
                </c:pt>
                <c:pt idx="1953">
                  <c:v>56.0</c:v>
                </c:pt>
                <c:pt idx="1954">
                  <c:v>56.0</c:v>
                </c:pt>
                <c:pt idx="1955">
                  <c:v>56.0</c:v>
                </c:pt>
                <c:pt idx="1956">
                  <c:v>56.0</c:v>
                </c:pt>
                <c:pt idx="1957">
                  <c:v>56.0</c:v>
                </c:pt>
                <c:pt idx="1958">
                  <c:v>56.0</c:v>
                </c:pt>
                <c:pt idx="1959">
                  <c:v>56.0</c:v>
                </c:pt>
                <c:pt idx="1960">
                  <c:v>56.0</c:v>
                </c:pt>
                <c:pt idx="1961">
                  <c:v>56.0</c:v>
                </c:pt>
                <c:pt idx="1962">
                  <c:v>56.0</c:v>
                </c:pt>
                <c:pt idx="1963">
                  <c:v>56.0</c:v>
                </c:pt>
                <c:pt idx="1964">
                  <c:v>56.0</c:v>
                </c:pt>
                <c:pt idx="1965">
                  <c:v>56.0</c:v>
                </c:pt>
                <c:pt idx="1966">
                  <c:v>56.0</c:v>
                </c:pt>
                <c:pt idx="1967">
                  <c:v>56.0</c:v>
                </c:pt>
                <c:pt idx="1968">
                  <c:v>56.0</c:v>
                </c:pt>
                <c:pt idx="1969">
                  <c:v>56.0</c:v>
                </c:pt>
                <c:pt idx="1970">
                  <c:v>56.0</c:v>
                </c:pt>
                <c:pt idx="1971">
                  <c:v>56.0</c:v>
                </c:pt>
                <c:pt idx="1972">
                  <c:v>56.0</c:v>
                </c:pt>
                <c:pt idx="1973">
                  <c:v>56.0</c:v>
                </c:pt>
                <c:pt idx="1974">
                  <c:v>56.0</c:v>
                </c:pt>
                <c:pt idx="1975">
                  <c:v>56.0</c:v>
                </c:pt>
                <c:pt idx="1976">
                  <c:v>56.0</c:v>
                </c:pt>
                <c:pt idx="1977">
                  <c:v>56.0</c:v>
                </c:pt>
                <c:pt idx="1978">
                  <c:v>56.0</c:v>
                </c:pt>
                <c:pt idx="1979">
                  <c:v>56.0</c:v>
                </c:pt>
                <c:pt idx="1980">
                  <c:v>56.0</c:v>
                </c:pt>
                <c:pt idx="1981">
                  <c:v>56.0</c:v>
                </c:pt>
                <c:pt idx="1982">
                  <c:v>56.0</c:v>
                </c:pt>
                <c:pt idx="1983">
                  <c:v>56.0</c:v>
                </c:pt>
                <c:pt idx="1984">
                  <c:v>56.0</c:v>
                </c:pt>
                <c:pt idx="1985">
                  <c:v>56.0</c:v>
                </c:pt>
                <c:pt idx="1986">
                  <c:v>56.0</c:v>
                </c:pt>
                <c:pt idx="1987">
                  <c:v>56.0</c:v>
                </c:pt>
                <c:pt idx="1988">
                  <c:v>56.0</c:v>
                </c:pt>
                <c:pt idx="1989">
                  <c:v>56.0</c:v>
                </c:pt>
                <c:pt idx="1990">
                  <c:v>56.0</c:v>
                </c:pt>
                <c:pt idx="1991">
                  <c:v>56.0</c:v>
                </c:pt>
                <c:pt idx="1992">
                  <c:v>56.0</c:v>
                </c:pt>
                <c:pt idx="1993">
                  <c:v>56.0</c:v>
                </c:pt>
                <c:pt idx="1994">
                  <c:v>56.0</c:v>
                </c:pt>
                <c:pt idx="1995">
                  <c:v>56.0</c:v>
                </c:pt>
                <c:pt idx="1996">
                  <c:v>56.0</c:v>
                </c:pt>
                <c:pt idx="1997">
                  <c:v>56.0</c:v>
                </c:pt>
                <c:pt idx="1998">
                  <c:v>56.0</c:v>
                </c:pt>
                <c:pt idx="1999">
                  <c:v>56.0</c:v>
                </c:pt>
                <c:pt idx="2000">
                  <c:v>56.0</c:v>
                </c:pt>
                <c:pt idx="2001">
                  <c:v>56.0</c:v>
                </c:pt>
                <c:pt idx="2002">
                  <c:v>56.0</c:v>
                </c:pt>
                <c:pt idx="2003">
                  <c:v>56.0</c:v>
                </c:pt>
                <c:pt idx="2004">
                  <c:v>56.0</c:v>
                </c:pt>
                <c:pt idx="2005">
                  <c:v>56.0</c:v>
                </c:pt>
                <c:pt idx="2006">
                  <c:v>56.0</c:v>
                </c:pt>
                <c:pt idx="2007">
                  <c:v>56.0</c:v>
                </c:pt>
                <c:pt idx="2008">
                  <c:v>56.0</c:v>
                </c:pt>
                <c:pt idx="2009">
                  <c:v>56.0</c:v>
                </c:pt>
                <c:pt idx="2010">
                  <c:v>56.0</c:v>
                </c:pt>
                <c:pt idx="2011">
                  <c:v>56.0</c:v>
                </c:pt>
                <c:pt idx="2012">
                  <c:v>56.0</c:v>
                </c:pt>
                <c:pt idx="2013">
                  <c:v>56.0</c:v>
                </c:pt>
                <c:pt idx="2014">
                  <c:v>56.0</c:v>
                </c:pt>
                <c:pt idx="2015">
                  <c:v>56.0</c:v>
                </c:pt>
                <c:pt idx="2016">
                  <c:v>56.0</c:v>
                </c:pt>
                <c:pt idx="2017">
                  <c:v>56.0</c:v>
                </c:pt>
                <c:pt idx="2018">
                  <c:v>56.0</c:v>
                </c:pt>
                <c:pt idx="2019">
                  <c:v>56.0</c:v>
                </c:pt>
                <c:pt idx="2020">
                  <c:v>56.0</c:v>
                </c:pt>
                <c:pt idx="2021">
                  <c:v>56.0</c:v>
                </c:pt>
                <c:pt idx="2022">
                  <c:v>56.0</c:v>
                </c:pt>
                <c:pt idx="2023">
                  <c:v>56.0</c:v>
                </c:pt>
                <c:pt idx="2024">
                  <c:v>56.0</c:v>
                </c:pt>
                <c:pt idx="2025">
                  <c:v>56.0</c:v>
                </c:pt>
                <c:pt idx="2026">
                  <c:v>56.0</c:v>
                </c:pt>
                <c:pt idx="2027">
                  <c:v>56.0</c:v>
                </c:pt>
                <c:pt idx="2028">
                  <c:v>56.0</c:v>
                </c:pt>
                <c:pt idx="2029">
                  <c:v>56.0</c:v>
                </c:pt>
                <c:pt idx="2030">
                  <c:v>56.0</c:v>
                </c:pt>
                <c:pt idx="2031">
                  <c:v>56.0</c:v>
                </c:pt>
                <c:pt idx="2032">
                  <c:v>56.0</c:v>
                </c:pt>
                <c:pt idx="2033">
                  <c:v>56.0</c:v>
                </c:pt>
                <c:pt idx="2034">
                  <c:v>56.0</c:v>
                </c:pt>
                <c:pt idx="2035">
                  <c:v>56.0</c:v>
                </c:pt>
                <c:pt idx="2036">
                  <c:v>56.0</c:v>
                </c:pt>
                <c:pt idx="2037">
                  <c:v>56.0</c:v>
                </c:pt>
                <c:pt idx="2038">
                  <c:v>56.0</c:v>
                </c:pt>
                <c:pt idx="2039">
                  <c:v>56.0</c:v>
                </c:pt>
                <c:pt idx="2040">
                  <c:v>56.0</c:v>
                </c:pt>
                <c:pt idx="2041">
                  <c:v>56.0</c:v>
                </c:pt>
                <c:pt idx="2042">
                  <c:v>56.0</c:v>
                </c:pt>
                <c:pt idx="2043">
                  <c:v>56.0</c:v>
                </c:pt>
                <c:pt idx="2044">
                  <c:v>56.0</c:v>
                </c:pt>
                <c:pt idx="2045">
                  <c:v>56.0</c:v>
                </c:pt>
                <c:pt idx="2046">
                  <c:v>56.0</c:v>
                </c:pt>
                <c:pt idx="2047">
                  <c:v>56.0</c:v>
                </c:pt>
                <c:pt idx="2048">
                  <c:v>56.0</c:v>
                </c:pt>
                <c:pt idx="2049">
                  <c:v>56.0</c:v>
                </c:pt>
                <c:pt idx="2050">
                  <c:v>56.0</c:v>
                </c:pt>
                <c:pt idx="2051">
                  <c:v>56.0</c:v>
                </c:pt>
                <c:pt idx="2052">
                  <c:v>56.0</c:v>
                </c:pt>
                <c:pt idx="2053">
                  <c:v>56.0</c:v>
                </c:pt>
                <c:pt idx="2054">
                  <c:v>56.0</c:v>
                </c:pt>
                <c:pt idx="2055">
                  <c:v>56.0</c:v>
                </c:pt>
                <c:pt idx="2056">
                  <c:v>56.0</c:v>
                </c:pt>
                <c:pt idx="2057">
                  <c:v>56.0</c:v>
                </c:pt>
                <c:pt idx="2058">
                  <c:v>56.0</c:v>
                </c:pt>
                <c:pt idx="2059">
                  <c:v>56.0</c:v>
                </c:pt>
                <c:pt idx="2060">
                  <c:v>56.0</c:v>
                </c:pt>
                <c:pt idx="2061">
                  <c:v>56.0</c:v>
                </c:pt>
                <c:pt idx="2062">
                  <c:v>56.0</c:v>
                </c:pt>
                <c:pt idx="2063">
                  <c:v>56.0</c:v>
                </c:pt>
                <c:pt idx="2064">
                  <c:v>56.0</c:v>
                </c:pt>
                <c:pt idx="2065">
                  <c:v>56.0</c:v>
                </c:pt>
                <c:pt idx="2066">
                  <c:v>56.0</c:v>
                </c:pt>
                <c:pt idx="2067">
                  <c:v>56.0</c:v>
                </c:pt>
                <c:pt idx="2068">
                  <c:v>56.0</c:v>
                </c:pt>
                <c:pt idx="2069">
                  <c:v>56.0</c:v>
                </c:pt>
                <c:pt idx="2070">
                  <c:v>56.0</c:v>
                </c:pt>
                <c:pt idx="2071">
                  <c:v>56.0</c:v>
                </c:pt>
                <c:pt idx="2072">
                  <c:v>56.0</c:v>
                </c:pt>
                <c:pt idx="2073">
                  <c:v>56.0</c:v>
                </c:pt>
                <c:pt idx="2074">
                  <c:v>56.0</c:v>
                </c:pt>
                <c:pt idx="2075">
                  <c:v>56.0</c:v>
                </c:pt>
                <c:pt idx="2076">
                  <c:v>56.0</c:v>
                </c:pt>
                <c:pt idx="2077">
                  <c:v>56.0</c:v>
                </c:pt>
                <c:pt idx="2078">
                  <c:v>56.0</c:v>
                </c:pt>
                <c:pt idx="2079">
                  <c:v>56.0</c:v>
                </c:pt>
                <c:pt idx="2080">
                  <c:v>56.0</c:v>
                </c:pt>
                <c:pt idx="2081">
                  <c:v>56.0</c:v>
                </c:pt>
                <c:pt idx="2082">
                  <c:v>56.0</c:v>
                </c:pt>
                <c:pt idx="2083">
                  <c:v>56.0</c:v>
                </c:pt>
                <c:pt idx="2084">
                  <c:v>56.0</c:v>
                </c:pt>
                <c:pt idx="2085">
                  <c:v>56.0</c:v>
                </c:pt>
                <c:pt idx="2086">
                  <c:v>56.0</c:v>
                </c:pt>
                <c:pt idx="2087">
                  <c:v>56.0</c:v>
                </c:pt>
                <c:pt idx="2088">
                  <c:v>56.0</c:v>
                </c:pt>
                <c:pt idx="2089">
                  <c:v>56.0</c:v>
                </c:pt>
                <c:pt idx="2090">
                  <c:v>56.0</c:v>
                </c:pt>
                <c:pt idx="2091">
                  <c:v>56.0</c:v>
                </c:pt>
                <c:pt idx="2092">
                  <c:v>56.0</c:v>
                </c:pt>
                <c:pt idx="2093">
                  <c:v>56.0</c:v>
                </c:pt>
                <c:pt idx="2094">
                  <c:v>56.0</c:v>
                </c:pt>
                <c:pt idx="2095">
                  <c:v>56.0</c:v>
                </c:pt>
                <c:pt idx="2096">
                  <c:v>56.0</c:v>
                </c:pt>
                <c:pt idx="2097">
                  <c:v>56.0</c:v>
                </c:pt>
                <c:pt idx="2098">
                  <c:v>56.0</c:v>
                </c:pt>
                <c:pt idx="2099">
                  <c:v>56.0</c:v>
                </c:pt>
                <c:pt idx="2100">
                  <c:v>56.0</c:v>
                </c:pt>
                <c:pt idx="2101">
                  <c:v>56.0</c:v>
                </c:pt>
                <c:pt idx="2102">
                  <c:v>56.0</c:v>
                </c:pt>
                <c:pt idx="2103">
                  <c:v>56.0</c:v>
                </c:pt>
                <c:pt idx="2104">
                  <c:v>56.0</c:v>
                </c:pt>
                <c:pt idx="2105">
                  <c:v>56.0</c:v>
                </c:pt>
                <c:pt idx="2106">
                  <c:v>56.0</c:v>
                </c:pt>
                <c:pt idx="2107">
                  <c:v>56.0</c:v>
                </c:pt>
                <c:pt idx="2108">
                  <c:v>56.0</c:v>
                </c:pt>
                <c:pt idx="2109">
                  <c:v>56.0</c:v>
                </c:pt>
                <c:pt idx="2110">
                  <c:v>56.0</c:v>
                </c:pt>
                <c:pt idx="2111">
                  <c:v>56.0</c:v>
                </c:pt>
                <c:pt idx="2112">
                  <c:v>56.0</c:v>
                </c:pt>
                <c:pt idx="2113">
                  <c:v>56.0</c:v>
                </c:pt>
                <c:pt idx="2114">
                  <c:v>56.0</c:v>
                </c:pt>
                <c:pt idx="2115">
                  <c:v>56.0</c:v>
                </c:pt>
                <c:pt idx="2116">
                  <c:v>56.0</c:v>
                </c:pt>
                <c:pt idx="2117">
                  <c:v>56.0</c:v>
                </c:pt>
                <c:pt idx="2118">
                  <c:v>56.0</c:v>
                </c:pt>
                <c:pt idx="2119">
                  <c:v>56.0</c:v>
                </c:pt>
                <c:pt idx="2120">
                  <c:v>56.0</c:v>
                </c:pt>
                <c:pt idx="2121">
                  <c:v>57.0</c:v>
                </c:pt>
                <c:pt idx="2122">
                  <c:v>57.0</c:v>
                </c:pt>
                <c:pt idx="2123">
                  <c:v>57.0</c:v>
                </c:pt>
                <c:pt idx="2124">
                  <c:v>57.0</c:v>
                </c:pt>
                <c:pt idx="2125">
                  <c:v>57.0</c:v>
                </c:pt>
                <c:pt idx="2126">
                  <c:v>57.0</c:v>
                </c:pt>
                <c:pt idx="2127">
                  <c:v>57.0</c:v>
                </c:pt>
                <c:pt idx="2128">
                  <c:v>57.0</c:v>
                </c:pt>
                <c:pt idx="2129">
                  <c:v>57.0</c:v>
                </c:pt>
                <c:pt idx="2130">
                  <c:v>57.0</c:v>
                </c:pt>
                <c:pt idx="2131">
                  <c:v>57.0</c:v>
                </c:pt>
                <c:pt idx="2132">
                  <c:v>57.0</c:v>
                </c:pt>
                <c:pt idx="2133">
                  <c:v>57.0</c:v>
                </c:pt>
                <c:pt idx="2134">
                  <c:v>57.0</c:v>
                </c:pt>
                <c:pt idx="2135">
                  <c:v>57.0</c:v>
                </c:pt>
                <c:pt idx="2136">
                  <c:v>57.0</c:v>
                </c:pt>
                <c:pt idx="2137">
                  <c:v>57.0</c:v>
                </c:pt>
                <c:pt idx="2138">
                  <c:v>57.0</c:v>
                </c:pt>
                <c:pt idx="2139">
                  <c:v>57.0</c:v>
                </c:pt>
                <c:pt idx="2140">
                  <c:v>57.0</c:v>
                </c:pt>
                <c:pt idx="2141">
                  <c:v>57.0</c:v>
                </c:pt>
                <c:pt idx="2142">
                  <c:v>57.0</c:v>
                </c:pt>
                <c:pt idx="2143">
                  <c:v>57.0</c:v>
                </c:pt>
                <c:pt idx="2144">
                  <c:v>57.0</c:v>
                </c:pt>
                <c:pt idx="2145">
                  <c:v>57.0</c:v>
                </c:pt>
                <c:pt idx="2146">
                  <c:v>57.0</c:v>
                </c:pt>
                <c:pt idx="2147">
                  <c:v>57.0</c:v>
                </c:pt>
                <c:pt idx="2148">
                  <c:v>57.0</c:v>
                </c:pt>
                <c:pt idx="2149">
                  <c:v>57.0</c:v>
                </c:pt>
                <c:pt idx="2150">
                  <c:v>57.0</c:v>
                </c:pt>
                <c:pt idx="2151">
                  <c:v>57.0</c:v>
                </c:pt>
                <c:pt idx="2152">
                  <c:v>57.0</c:v>
                </c:pt>
                <c:pt idx="2153">
                  <c:v>57.0</c:v>
                </c:pt>
                <c:pt idx="2154">
                  <c:v>57.0</c:v>
                </c:pt>
                <c:pt idx="2155">
                  <c:v>57.0</c:v>
                </c:pt>
                <c:pt idx="2156">
                  <c:v>57.0</c:v>
                </c:pt>
                <c:pt idx="2157">
                  <c:v>57.0</c:v>
                </c:pt>
                <c:pt idx="2158">
                  <c:v>57.0</c:v>
                </c:pt>
                <c:pt idx="2159">
                  <c:v>57.0</c:v>
                </c:pt>
                <c:pt idx="2160">
                  <c:v>57.0</c:v>
                </c:pt>
                <c:pt idx="2161">
                  <c:v>57.0</c:v>
                </c:pt>
                <c:pt idx="2162">
                  <c:v>57.0</c:v>
                </c:pt>
                <c:pt idx="2163">
                  <c:v>57.0</c:v>
                </c:pt>
                <c:pt idx="2164">
                  <c:v>57.0</c:v>
                </c:pt>
                <c:pt idx="2165">
                  <c:v>57.0</c:v>
                </c:pt>
                <c:pt idx="2166">
                  <c:v>57.0</c:v>
                </c:pt>
                <c:pt idx="2167">
                  <c:v>57.0</c:v>
                </c:pt>
                <c:pt idx="2168">
                  <c:v>57.0</c:v>
                </c:pt>
                <c:pt idx="2169">
                  <c:v>57.0</c:v>
                </c:pt>
                <c:pt idx="2170">
                  <c:v>57.0</c:v>
                </c:pt>
                <c:pt idx="2171">
                  <c:v>57.0</c:v>
                </c:pt>
                <c:pt idx="2172">
                  <c:v>57.0</c:v>
                </c:pt>
                <c:pt idx="2173">
                  <c:v>57.0</c:v>
                </c:pt>
                <c:pt idx="2174">
                  <c:v>57.0</c:v>
                </c:pt>
                <c:pt idx="2175">
                  <c:v>57.0</c:v>
                </c:pt>
                <c:pt idx="2176">
                  <c:v>57.0</c:v>
                </c:pt>
                <c:pt idx="2177">
                  <c:v>57.0</c:v>
                </c:pt>
                <c:pt idx="2178">
                  <c:v>57.0</c:v>
                </c:pt>
                <c:pt idx="2179">
                  <c:v>57.0</c:v>
                </c:pt>
                <c:pt idx="2180">
                  <c:v>57.0</c:v>
                </c:pt>
                <c:pt idx="2181">
                  <c:v>57.0</c:v>
                </c:pt>
                <c:pt idx="2182">
                  <c:v>57.0</c:v>
                </c:pt>
                <c:pt idx="2183">
                  <c:v>57.0</c:v>
                </c:pt>
                <c:pt idx="2184">
                  <c:v>57.0</c:v>
                </c:pt>
                <c:pt idx="2185">
                  <c:v>57.0</c:v>
                </c:pt>
                <c:pt idx="2186">
                  <c:v>57.0</c:v>
                </c:pt>
                <c:pt idx="2187">
                  <c:v>57.0</c:v>
                </c:pt>
                <c:pt idx="2188">
                  <c:v>57.0</c:v>
                </c:pt>
                <c:pt idx="2189">
                  <c:v>57.0</c:v>
                </c:pt>
                <c:pt idx="2190">
                  <c:v>57.0</c:v>
                </c:pt>
                <c:pt idx="2191">
                  <c:v>57.0</c:v>
                </c:pt>
                <c:pt idx="2192">
                  <c:v>57.0</c:v>
                </c:pt>
                <c:pt idx="2193">
                  <c:v>57.0</c:v>
                </c:pt>
                <c:pt idx="2194">
                  <c:v>57.0</c:v>
                </c:pt>
                <c:pt idx="2195">
                  <c:v>57.0</c:v>
                </c:pt>
                <c:pt idx="2196">
                  <c:v>57.0</c:v>
                </c:pt>
                <c:pt idx="2197">
                  <c:v>57.0</c:v>
                </c:pt>
                <c:pt idx="2198">
                  <c:v>57.0</c:v>
                </c:pt>
                <c:pt idx="2199">
                  <c:v>57.0</c:v>
                </c:pt>
                <c:pt idx="2200">
                  <c:v>57.0</c:v>
                </c:pt>
                <c:pt idx="2201">
                  <c:v>57.0</c:v>
                </c:pt>
                <c:pt idx="2202">
                  <c:v>57.0</c:v>
                </c:pt>
                <c:pt idx="2203">
                  <c:v>57.0</c:v>
                </c:pt>
                <c:pt idx="2204">
                  <c:v>57.0</c:v>
                </c:pt>
                <c:pt idx="2205">
                  <c:v>57.0</c:v>
                </c:pt>
                <c:pt idx="2206">
                  <c:v>57.0</c:v>
                </c:pt>
                <c:pt idx="2207">
                  <c:v>57.0</c:v>
                </c:pt>
                <c:pt idx="2208">
                  <c:v>57.0</c:v>
                </c:pt>
                <c:pt idx="2209">
                  <c:v>57.0</c:v>
                </c:pt>
                <c:pt idx="2210">
                  <c:v>57.0</c:v>
                </c:pt>
                <c:pt idx="2211">
                  <c:v>57.0</c:v>
                </c:pt>
                <c:pt idx="2212">
                  <c:v>57.0</c:v>
                </c:pt>
                <c:pt idx="2213">
                  <c:v>57.0</c:v>
                </c:pt>
                <c:pt idx="2214">
                  <c:v>57.0</c:v>
                </c:pt>
                <c:pt idx="2215">
                  <c:v>57.0</c:v>
                </c:pt>
                <c:pt idx="2216">
                  <c:v>57.0</c:v>
                </c:pt>
                <c:pt idx="2217">
                  <c:v>57.0</c:v>
                </c:pt>
                <c:pt idx="2218">
                  <c:v>57.0</c:v>
                </c:pt>
                <c:pt idx="2219">
                  <c:v>57.0</c:v>
                </c:pt>
                <c:pt idx="2220">
                  <c:v>57.0</c:v>
                </c:pt>
                <c:pt idx="2221">
                  <c:v>57.0</c:v>
                </c:pt>
                <c:pt idx="2222">
                  <c:v>57.0</c:v>
                </c:pt>
                <c:pt idx="2223">
                  <c:v>57.0</c:v>
                </c:pt>
                <c:pt idx="2224">
                  <c:v>57.0</c:v>
                </c:pt>
                <c:pt idx="2225">
                  <c:v>57.0</c:v>
                </c:pt>
                <c:pt idx="2226">
                  <c:v>57.0</c:v>
                </c:pt>
                <c:pt idx="2227">
                  <c:v>57.0</c:v>
                </c:pt>
                <c:pt idx="2228">
                  <c:v>57.0</c:v>
                </c:pt>
                <c:pt idx="2229">
                  <c:v>57.0</c:v>
                </c:pt>
                <c:pt idx="2230">
                  <c:v>57.0</c:v>
                </c:pt>
                <c:pt idx="2231">
                  <c:v>57.0</c:v>
                </c:pt>
                <c:pt idx="2232">
                  <c:v>57.0</c:v>
                </c:pt>
                <c:pt idx="2233">
                  <c:v>57.0</c:v>
                </c:pt>
                <c:pt idx="2234">
                  <c:v>57.0</c:v>
                </c:pt>
                <c:pt idx="2235">
                  <c:v>57.0</c:v>
                </c:pt>
                <c:pt idx="2236">
                  <c:v>57.0</c:v>
                </c:pt>
                <c:pt idx="2237">
                  <c:v>57.0</c:v>
                </c:pt>
                <c:pt idx="2238">
                  <c:v>57.0</c:v>
                </c:pt>
                <c:pt idx="2239">
                  <c:v>57.0</c:v>
                </c:pt>
                <c:pt idx="2240">
                  <c:v>57.0</c:v>
                </c:pt>
                <c:pt idx="2241">
                  <c:v>57.0</c:v>
                </c:pt>
                <c:pt idx="2242">
                  <c:v>57.0</c:v>
                </c:pt>
                <c:pt idx="2243">
                  <c:v>57.0</c:v>
                </c:pt>
                <c:pt idx="2244">
                  <c:v>57.0</c:v>
                </c:pt>
                <c:pt idx="2245">
                  <c:v>57.0</c:v>
                </c:pt>
                <c:pt idx="2246">
                  <c:v>57.0</c:v>
                </c:pt>
                <c:pt idx="2247">
                  <c:v>57.0</c:v>
                </c:pt>
                <c:pt idx="2248">
                  <c:v>57.0</c:v>
                </c:pt>
                <c:pt idx="2249">
                  <c:v>57.0</c:v>
                </c:pt>
                <c:pt idx="2250">
                  <c:v>57.0</c:v>
                </c:pt>
                <c:pt idx="2251">
                  <c:v>57.0</c:v>
                </c:pt>
                <c:pt idx="2252">
                  <c:v>57.0</c:v>
                </c:pt>
                <c:pt idx="2253">
                  <c:v>57.0</c:v>
                </c:pt>
                <c:pt idx="2254">
                  <c:v>57.0</c:v>
                </c:pt>
                <c:pt idx="2255">
                  <c:v>57.0</c:v>
                </c:pt>
                <c:pt idx="2256">
                  <c:v>57.0</c:v>
                </c:pt>
                <c:pt idx="2257">
                  <c:v>57.0</c:v>
                </c:pt>
                <c:pt idx="2258">
                  <c:v>57.0</c:v>
                </c:pt>
                <c:pt idx="2259">
                  <c:v>57.0</c:v>
                </c:pt>
                <c:pt idx="2260">
                  <c:v>57.0</c:v>
                </c:pt>
                <c:pt idx="2261">
                  <c:v>57.0</c:v>
                </c:pt>
                <c:pt idx="2262">
                  <c:v>57.0</c:v>
                </c:pt>
                <c:pt idx="2263">
                  <c:v>57.0</c:v>
                </c:pt>
                <c:pt idx="2264">
                  <c:v>57.0</c:v>
                </c:pt>
                <c:pt idx="2265">
                  <c:v>57.0</c:v>
                </c:pt>
                <c:pt idx="2266">
                  <c:v>57.0</c:v>
                </c:pt>
                <c:pt idx="2267">
                  <c:v>57.0</c:v>
                </c:pt>
                <c:pt idx="2268">
                  <c:v>57.0</c:v>
                </c:pt>
                <c:pt idx="2269">
                  <c:v>57.0</c:v>
                </c:pt>
                <c:pt idx="2270">
                  <c:v>57.0</c:v>
                </c:pt>
                <c:pt idx="2271">
                  <c:v>57.0</c:v>
                </c:pt>
                <c:pt idx="2272">
                  <c:v>57.0</c:v>
                </c:pt>
                <c:pt idx="2273">
                  <c:v>57.0</c:v>
                </c:pt>
                <c:pt idx="2274">
                  <c:v>57.0</c:v>
                </c:pt>
                <c:pt idx="2275">
                  <c:v>57.0</c:v>
                </c:pt>
                <c:pt idx="2276">
                  <c:v>57.0</c:v>
                </c:pt>
                <c:pt idx="2277">
                  <c:v>57.0</c:v>
                </c:pt>
                <c:pt idx="2278">
                  <c:v>57.0</c:v>
                </c:pt>
                <c:pt idx="2279">
                  <c:v>57.0</c:v>
                </c:pt>
                <c:pt idx="2280">
                  <c:v>57.0</c:v>
                </c:pt>
                <c:pt idx="2281">
                  <c:v>57.0</c:v>
                </c:pt>
                <c:pt idx="2282">
                  <c:v>57.0</c:v>
                </c:pt>
                <c:pt idx="2283">
                  <c:v>57.0</c:v>
                </c:pt>
                <c:pt idx="2284">
                  <c:v>57.0</c:v>
                </c:pt>
                <c:pt idx="2285">
                  <c:v>57.0</c:v>
                </c:pt>
                <c:pt idx="2286">
                  <c:v>57.0</c:v>
                </c:pt>
                <c:pt idx="2287">
                  <c:v>57.0</c:v>
                </c:pt>
                <c:pt idx="2288">
                  <c:v>57.0</c:v>
                </c:pt>
                <c:pt idx="2289">
                  <c:v>57.0</c:v>
                </c:pt>
                <c:pt idx="2290">
                  <c:v>57.0</c:v>
                </c:pt>
                <c:pt idx="2291">
                  <c:v>57.0</c:v>
                </c:pt>
                <c:pt idx="2292">
                  <c:v>57.0</c:v>
                </c:pt>
                <c:pt idx="2293">
                  <c:v>57.0</c:v>
                </c:pt>
                <c:pt idx="2294">
                  <c:v>57.0</c:v>
                </c:pt>
                <c:pt idx="2295">
                  <c:v>57.0</c:v>
                </c:pt>
                <c:pt idx="2296">
                  <c:v>57.0</c:v>
                </c:pt>
                <c:pt idx="2297">
                  <c:v>57.0</c:v>
                </c:pt>
                <c:pt idx="2298">
                  <c:v>57.0</c:v>
                </c:pt>
                <c:pt idx="2299">
                  <c:v>57.0</c:v>
                </c:pt>
                <c:pt idx="2300">
                  <c:v>57.0</c:v>
                </c:pt>
                <c:pt idx="2301">
                  <c:v>57.0</c:v>
                </c:pt>
                <c:pt idx="2302">
                  <c:v>57.0</c:v>
                </c:pt>
                <c:pt idx="2303">
                  <c:v>57.0</c:v>
                </c:pt>
                <c:pt idx="2304">
                  <c:v>57.0</c:v>
                </c:pt>
                <c:pt idx="2305">
                  <c:v>57.0</c:v>
                </c:pt>
                <c:pt idx="2306">
                  <c:v>57.0</c:v>
                </c:pt>
                <c:pt idx="2307">
                  <c:v>57.0</c:v>
                </c:pt>
                <c:pt idx="2308">
                  <c:v>57.0</c:v>
                </c:pt>
                <c:pt idx="2309">
                  <c:v>57.0</c:v>
                </c:pt>
                <c:pt idx="2310">
                  <c:v>57.0</c:v>
                </c:pt>
                <c:pt idx="2311">
                  <c:v>57.0</c:v>
                </c:pt>
                <c:pt idx="2312">
                  <c:v>57.0</c:v>
                </c:pt>
                <c:pt idx="2313">
                  <c:v>57.0</c:v>
                </c:pt>
                <c:pt idx="2314">
                  <c:v>57.0</c:v>
                </c:pt>
                <c:pt idx="2315">
                  <c:v>57.0</c:v>
                </c:pt>
                <c:pt idx="2316">
                  <c:v>57.0</c:v>
                </c:pt>
                <c:pt idx="2317">
                  <c:v>57.0</c:v>
                </c:pt>
                <c:pt idx="2318">
                  <c:v>57.0</c:v>
                </c:pt>
                <c:pt idx="2319">
                  <c:v>57.0</c:v>
                </c:pt>
                <c:pt idx="2320">
                  <c:v>57.0</c:v>
                </c:pt>
                <c:pt idx="2321">
                  <c:v>57.0</c:v>
                </c:pt>
                <c:pt idx="2322">
                  <c:v>57.0</c:v>
                </c:pt>
                <c:pt idx="2323">
                  <c:v>57.0</c:v>
                </c:pt>
                <c:pt idx="2324">
                  <c:v>57.0</c:v>
                </c:pt>
                <c:pt idx="2325">
                  <c:v>57.0</c:v>
                </c:pt>
                <c:pt idx="2326">
                  <c:v>57.0</c:v>
                </c:pt>
                <c:pt idx="2327">
                  <c:v>57.0</c:v>
                </c:pt>
                <c:pt idx="2328">
                  <c:v>57.0</c:v>
                </c:pt>
                <c:pt idx="2329">
                  <c:v>57.0</c:v>
                </c:pt>
                <c:pt idx="2330">
                  <c:v>57.0</c:v>
                </c:pt>
                <c:pt idx="2331">
                  <c:v>57.0</c:v>
                </c:pt>
                <c:pt idx="2332">
                  <c:v>57.0</c:v>
                </c:pt>
                <c:pt idx="2333">
                  <c:v>57.0</c:v>
                </c:pt>
                <c:pt idx="2334">
                  <c:v>57.0</c:v>
                </c:pt>
                <c:pt idx="2335">
                  <c:v>57.0</c:v>
                </c:pt>
                <c:pt idx="2336">
                  <c:v>57.0</c:v>
                </c:pt>
                <c:pt idx="2337">
                  <c:v>57.0</c:v>
                </c:pt>
                <c:pt idx="2338">
                  <c:v>57.0</c:v>
                </c:pt>
                <c:pt idx="2339">
                  <c:v>57.0</c:v>
                </c:pt>
                <c:pt idx="2340">
                  <c:v>57.0</c:v>
                </c:pt>
                <c:pt idx="2341">
                  <c:v>57.0</c:v>
                </c:pt>
                <c:pt idx="2342">
                  <c:v>57.0</c:v>
                </c:pt>
                <c:pt idx="2343">
                  <c:v>57.0</c:v>
                </c:pt>
                <c:pt idx="2344">
                  <c:v>57.0</c:v>
                </c:pt>
                <c:pt idx="2345">
                  <c:v>57.0</c:v>
                </c:pt>
                <c:pt idx="2346">
                  <c:v>57.0</c:v>
                </c:pt>
                <c:pt idx="2347">
                  <c:v>57.0</c:v>
                </c:pt>
                <c:pt idx="2348">
                  <c:v>57.0</c:v>
                </c:pt>
                <c:pt idx="2349">
                  <c:v>57.0</c:v>
                </c:pt>
                <c:pt idx="2350">
                  <c:v>57.0</c:v>
                </c:pt>
                <c:pt idx="2351">
                  <c:v>57.0</c:v>
                </c:pt>
                <c:pt idx="2352">
                  <c:v>57.0</c:v>
                </c:pt>
                <c:pt idx="2353">
                  <c:v>57.0</c:v>
                </c:pt>
                <c:pt idx="2354">
                  <c:v>57.0</c:v>
                </c:pt>
                <c:pt idx="2355">
                  <c:v>57.0</c:v>
                </c:pt>
                <c:pt idx="2356">
                  <c:v>57.0</c:v>
                </c:pt>
                <c:pt idx="2357">
                  <c:v>57.0</c:v>
                </c:pt>
                <c:pt idx="2358">
                  <c:v>57.0</c:v>
                </c:pt>
                <c:pt idx="2359">
                  <c:v>57.0</c:v>
                </c:pt>
                <c:pt idx="2360">
                  <c:v>57.0</c:v>
                </c:pt>
                <c:pt idx="2361">
                  <c:v>57.0</c:v>
                </c:pt>
                <c:pt idx="2362">
                  <c:v>57.0</c:v>
                </c:pt>
                <c:pt idx="2363">
                  <c:v>57.0</c:v>
                </c:pt>
                <c:pt idx="2364">
                  <c:v>57.0</c:v>
                </c:pt>
                <c:pt idx="2365">
                  <c:v>57.0</c:v>
                </c:pt>
                <c:pt idx="2366">
                  <c:v>57.0</c:v>
                </c:pt>
                <c:pt idx="2367">
                  <c:v>57.0</c:v>
                </c:pt>
                <c:pt idx="2368">
                  <c:v>57.0</c:v>
                </c:pt>
                <c:pt idx="2369">
                  <c:v>57.0</c:v>
                </c:pt>
                <c:pt idx="2370">
                  <c:v>57.0</c:v>
                </c:pt>
                <c:pt idx="2371">
                  <c:v>57.0</c:v>
                </c:pt>
                <c:pt idx="2372">
                  <c:v>57.0</c:v>
                </c:pt>
                <c:pt idx="2373">
                  <c:v>57.0</c:v>
                </c:pt>
                <c:pt idx="2374">
                  <c:v>57.0</c:v>
                </c:pt>
                <c:pt idx="2375">
                  <c:v>57.0</c:v>
                </c:pt>
                <c:pt idx="2376">
                  <c:v>57.0</c:v>
                </c:pt>
                <c:pt idx="2377">
                  <c:v>57.0</c:v>
                </c:pt>
                <c:pt idx="2378">
                  <c:v>57.0</c:v>
                </c:pt>
                <c:pt idx="2379">
                  <c:v>57.0</c:v>
                </c:pt>
                <c:pt idx="2380">
                  <c:v>57.0</c:v>
                </c:pt>
                <c:pt idx="2381">
                  <c:v>57.0</c:v>
                </c:pt>
                <c:pt idx="2382">
                  <c:v>57.0</c:v>
                </c:pt>
                <c:pt idx="2383">
                  <c:v>57.0</c:v>
                </c:pt>
                <c:pt idx="2384">
                  <c:v>57.0</c:v>
                </c:pt>
                <c:pt idx="2385">
                  <c:v>57.0</c:v>
                </c:pt>
                <c:pt idx="2386">
                  <c:v>57.0</c:v>
                </c:pt>
                <c:pt idx="2387">
                  <c:v>57.0</c:v>
                </c:pt>
                <c:pt idx="2388">
                  <c:v>57.0</c:v>
                </c:pt>
                <c:pt idx="2389">
                  <c:v>57.0</c:v>
                </c:pt>
                <c:pt idx="2390">
                  <c:v>57.0</c:v>
                </c:pt>
                <c:pt idx="2391">
                  <c:v>57.0</c:v>
                </c:pt>
                <c:pt idx="2392">
                  <c:v>57.0</c:v>
                </c:pt>
                <c:pt idx="2393">
                  <c:v>57.0</c:v>
                </c:pt>
                <c:pt idx="2394">
                  <c:v>57.0</c:v>
                </c:pt>
                <c:pt idx="2395">
                  <c:v>57.0</c:v>
                </c:pt>
                <c:pt idx="2396">
                  <c:v>57.0</c:v>
                </c:pt>
                <c:pt idx="2397">
                  <c:v>57.0</c:v>
                </c:pt>
                <c:pt idx="2398">
                  <c:v>57.0</c:v>
                </c:pt>
                <c:pt idx="2399">
                  <c:v>57.0</c:v>
                </c:pt>
                <c:pt idx="2400">
                  <c:v>57.0</c:v>
                </c:pt>
                <c:pt idx="2401">
                  <c:v>57.0</c:v>
                </c:pt>
                <c:pt idx="2402">
                  <c:v>57.0</c:v>
                </c:pt>
                <c:pt idx="2403">
                  <c:v>57.0</c:v>
                </c:pt>
                <c:pt idx="2404">
                  <c:v>57.0</c:v>
                </c:pt>
                <c:pt idx="2405">
                  <c:v>57.0</c:v>
                </c:pt>
                <c:pt idx="2406">
                  <c:v>57.0</c:v>
                </c:pt>
                <c:pt idx="2407">
                  <c:v>57.0</c:v>
                </c:pt>
                <c:pt idx="2408">
                  <c:v>57.0</c:v>
                </c:pt>
                <c:pt idx="2409">
                  <c:v>57.0</c:v>
                </c:pt>
                <c:pt idx="2410">
                  <c:v>57.0</c:v>
                </c:pt>
                <c:pt idx="2411">
                  <c:v>57.0</c:v>
                </c:pt>
                <c:pt idx="2412">
                  <c:v>57.0</c:v>
                </c:pt>
                <c:pt idx="2413">
                  <c:v>57.0</c:v>
                </c:pt>
                <c:pt idx="2414">
                  <c:v>57.0</c:v>
                </c:pt>
                <c:pt idx="2415">
                  <c:v>57.0</c:v>
                </c:pt>
                <c:pt idx="2416">
                  <c:v>57.0</c:v>
                </c:pt>
                <c:pt idx="2417">
                  <c:v>57.0</c:v>
                </c:pt>
                <c:pt idx="2418">
                  <c:v>57.0</c:v>
                </c:pt>
                <c:pt idx="2419">
                  <c:v>57.0</c:v>
                </c:pt>
                <c:pt idx="2420">
                  <c:v>57.0</c:v>
                </c:pt>
                <c:pt idx="2421">
                  <c:v>57.0</c:v>
                </c:pt>
                <c:pt idx="2422">
                  <c:v>57.0</c:v>
                </c:pt>
                <c:pt idx="2423">
                  <c:v>57.0</c:v>
                </c:pt>
                <c:pt idx="2424">
                  <c:v>57.0</c:v>
                </c:pt>
                <c:pt idx="2425">
                  <c:v>57.0</c:v>
                </c:pt>
                <c:pt idx="2426">
                  <c:v>57.0</c:v>
                </c:pt>
                <c:pt idx="2427">
                  <c:v>57.0</c:v>
                </c:pt>
                <c:pt idx="2428">
                  <c:v>57.0</c:v>
                </c:pt>
                <c:pt idx="2429">
                  <c:v>57.0</c:v>
                </c:pt>
                <c:pt idx="2430">
                  <c:v>57.0</c:v>
                </c:pt>
                <c:pt idx="2431">
                  <c:v>57.0</c:v>
                </c:pt>
                <c:pt idx="2432">
                  <c:v>57.0</c:v>
                </c:pt>
                <c:pt idx="2433">
                  <c:v>57.0</c:v>
                </c:pt>
                <c:pt idx="2434">
                  <c:v>57.0</c:v>
                </c:pt>
                <c:pt idx="2435">
                  <c:v>57.0</c:v>
                </c:pt>
                <c:pt idx="2436">
                  <c:v>57.0</c:v>
                </c:pt>
                <c:pt idx="2437">
                  <c:v>57.0</c:v>
                </c:pt>
                <c:pt idx="2438">
                  <c:v>57.0</c:v>
                </c:pt>
                <c:pt idx="2439">
                  <c:v>57.0</c:v>
                </c:pt>
                <c:pt idx="2440">
                  <c:v>57.0</c:v>
                </c:pt>
                <c:pt idx="2441">
                  <c:v>57.0</c:v>
                </c:pt>
                <c:pt idx="2442">
                  <c:v>57.0</c:v>
                </c:pt>
                <c:pt idx="2443">
                  <c:v>57.0</c:v>
                </c:pt>
                <c:pt idx="2444">
                  <c:v>57.0</c:v>
                </c:pt>
                <c:pt idx="2445">
                  <c:v>57.0</c:v>
                </c:pt>
                <c:pt idx="2446">
                  <c:v>57.0</c:v>
                </c:pt>
                <c:pt idx="2447">
                  <c:v>57.0</c:v>
                </c:pt>
                <c:pt idx="2448">
                  <c:v>57.0</c:v>
                </c:pt>
                <c:pt idx="2449">
                  <c:v>57.0</c:v>
                </c:pt>
                <c:pt idx="2450">
                  <c:v>57.0</c:v>
                </c:pt>
                <c:pt idx="2451">
                  <c:v>57.0</c:v>
                </c:pt>
                <c:pt idx="2452">
                  <c:v>57.0</c:v>
                </c:pt>
                <c:pt idx="2453">
                  <c:v>57.0</c:v>
                </c:pt>
                <c:pt idx="2454">
                  <c:v>57.0</c:v>
                </c:pt>
                <c:pt idx="2455">
                  <c:v>57.0</c:v>
                </c:pt>
                <c:pt idx="2456">
                  <c:v>57.0</c:v>
                </c:pt>
                <c:pt idx="2457">
                  <c:v>57.0</c:v>
                </c:pt>
                <c:pt idx="2458">
                  <c:v>57.0</c:v>
                </c:pt>
                <c:pt idx="2459">
                  <c:v>57.0</c:v>
                </c:pt>
                <c:pt idx="2460">
                  <c:v>57.0</c:v>
                </c:pt>
                <c:pt idx="2461">
                  <c:v>57.0</c:v>
                </c:pt>
                <c:pt idx="2462">
                  <c:v>57.0</c:v>
                </c:pt>
                <c:pt idx="2463">
                  <c:v>57.0</c:v>
                </c:pt>
                <c:pt idx="2464">
                  <c:v>57.0</c:v>
                </c:pt>
                <c:pt idx="2465">
                  <c:v>58.0</c:v>
                </c:pt>
                <c:pt idx="2466">
                  <c:v>58.0</c:v>
                </c:pt>
                <c:pt idx="2467">
                  <c:v>58.0</c:v>
                </c:pt>
                <c:pt idx="2468">
                  <c:v>58.0</c:v>
                </c:pt>
                <c:pt idx="2469">
                  <c:v>58.0</c:v>
                </c:pt>
                <c:pt idx="2470">
                  <c:v>58.0</c:v>
                </c:pt>
                <c:pt idx="2471">
                  <c:v>58.0</c:v>
                </c:pt>
                <c:pt idx="2472">
                  <c:v>58.0</c:v>
                </c:pt>
                <c:pt idx="2473">
                  <c:v>58.0</c:v>
                </c:pt>
                <c:pt idx="2474">
                  <c:v>58.0</c:v>
                </c:pt>
                <c:pt idx="2475">
                  <c:v>58.0</c:v>
                </c:pt>
                <c:pt idx="2476">
                  <c:v>58.0</c:v>
                </c:pt>
                <c:pt idx="2477">
                  <c:v>58.0</c:v>
                </c:pt>
                <c:pt idx="2478">
                  <c:v>58.0</c:v>
                </c:pt>
                <c:pt idx="2479">
                  <c:v>58.0</c:v>
                </c:pt>
                <c:pt idx="2480">
                  <c:v>58.0</c:v>
                </c:pt>
                <c:pt idx="2481">
                  <c:v>58.0</c:v>
                </c:pt>
                <c:pt idx="2482">
                  <c:v>58.0</c:v>
                </c:pt>
                <c:pt idx="2483">
                  <c:v>58.0</c:v>
                </c:pt>
                <c:pt idx="2484">
                  <c:v>58.0</c:v>
                </c:pt>
                <c:pt idx="2485">
                  <c:v>58.0</c:v>
                </c:pt>
                <c:pt idx="2486">
                  <c:v>58.0</c:v>
                </c:pt>
                <c:pt idx="2487">
                  <c:v>58.0</c:v>
                </c:pt>
                <c:pt idx="2488">
                  <c:v>58.0</c:v>
                </c:pt>
                <c:pt idx="2489">
                  <c:v>58.0</c:v>
                </c:pt>
                <c:pt idx="2490">
                  <c:v>58.0</c:v>
                </c:pt>
                <c:pt idx="2491">
                  <c:v>58.0</c:v>
                </c:pt>
                <c:pt idx="2492">
                  <c:v>58.0</c:v>
                </c:pt>
                <c:pt idx="2493">
                  <c:v>58.0</c:v>
                </c:pt>
                <c:pt idx="2494">
                  <c:v>58.0</c:v>
                </c:pt>
                <c:pt idx="2495">
                  <c:v>58.0</c:v>
                </c:pt>
                <c:pt idx="2496">
                  <c:v>58.0</c:v>
                </c:pt>
                <c:pt idx="2497">
                  <c:v>58.0</c:v>
                </c:pt>
                <c:pt idx="2498">
                  <c:v>58.0</c:v>
                </c:pt>
                <c:pt idx="2499">
                  <c:v>58.0</c:v>
                </c:pt>
                <c:pt idx="2500">
                  <c:v>58.0</c:v>
                </c:pt>
                <c:pt idx="2501">
                  <c:v>58.0</c:v>
                </c:pt>
                <c:pt idx="2502">
                  <c:v>58.0</c:v>
                </c:pt>
                <c:pt idx="2503">
                  <c:v>58.0</c:v>
                </c:pt>
                <c:pt idx="2504">
                  <c:v>58.0</c:v>
                </c:pt>
                <c:pt idx="2505">
                  <c:v>58.0</c:v>
                </c:pt>
                <c:pt idx="2506">
                  <c:v>58.0</c:v>
                </c:pt>
                <c:pt idx="2507">
                  <c:v>58.0</c:v>
                </c:pt>
                <c:pt idx="2508">
                  <c:v>58.0</c:v>
                </c:pt>
                <c:pt idx="2509">
                  <c:v>58.0</c:v>
                </c:pt>
                <c:pt idx="2510">
                  <c:v>58.0</c:v>
                </c:pt>
                <c:pt idx="2511">
                  <c:v>58.0</c:v>
                </c:pt>
                <c:pt idx="2512">
                  <c:v>58.0</c:v>
                </c:pt>
                <c:pt idx="2513">
                  <c:v>58.0</c:v>
                </c:pt>
                <c:pt idx="2514">
                  <c:v>58.0</c:v>
                </c:pt>
                <c:pt idx="2515">
                  <c:v>58.0</c:v>
                </c:pt>
                <c:pt idx="2516">
                  <c:v>58.0</c:v>
                </c:pt>
                <c:pt idx="2517">
                  <c:v>58.0</c:v>
                </c:pt>
                <c:pt idx="2518">
                  <c:v>58.0</c:v>
                </c:pt>
                <c:pt idx="2519">
                  <c:v>58.0</c:v>
                </c:pt>
                <c:pt idx="2520">
                  <c:v>58.0</c:v>
                </c:pt>
                <c:pt idx="2521">
                  <c:v>58.0</c:v>
                </c:pt>
                <c:pt idx="2522">
                  <c:v>58.0</c:v>
                </c:pt>
                <c:pt idx="2523">
                  <c:v>58.0</c:v>
                </c:pt>
                <c:pt idx="2524">
                  <c:v>58.0</c:v>
                </c:pt>
                <c:pt idx="2525">
                  <c:v>58.0</c:v>
                </c:pt>
                <c:pt idx="2526">
                  <c:v>58.0</c:v>
                </c:pt>
                <c:pt idx="2527">
                  <c:v>58.0</c:v>
                </c:pt>
                <c:pt idx="2528">
                  <c:v>58.0</c:v>
                </c:pt>
                <c:pt idx="2529">
                  <c:v>58.0</c:v>
                </c:pt>
                <c:pt idx="2530">
                  <c:v>58.0</c:v>
                </c:pt>
                <c:pt idx="2531">
                  <c:v>58.0</c:v>
                </c:pt>
                <c:pt idx="2532">
                  <c:v>58.0</c:v>
                </c:pt>
                <c:pt idx="2533">
                  <c:v>58.0</c:v>
                </c:pt>
                <c:pt idx="2534">
                  <c:v>58.0</c:v>
                </c:pt>
                <c:pt idx="2535">
                  <c:v>58.0</c:v>
                </c:pt>
                <c:pt idx="2536">
                  <c:v>58.0</c:v>
                </c:pt>
                <c:pt idx="2537">
                  <c:v>58.0</c:v>
                </c:pt>
                <c:pt idx="2538">
                  <c:v>58.0</c:v>
                </c:pt>
                <c:pt idx="2539">
                  <c:v>58.0</c:v>
                </c:pt>
                <c:pt idx="2540">
                  <c:v>58.0</c:v>
                </c:pt>
                <c:pt idx="2541">
                  <c:v>58.0</c:v>
                </c:pt>
                <c:pt idx="2542">
                  <c:v>58.0</c:v>
                </c:pt>
                <c:pt idx="2543">
                  <c:v>58.0</c:v>
                </c:pt>
                <c:pt idx="2544">
                  <c:v>58.0</c:v>
                </c:pt>
                <c:pt idx="2545">
                  <c:v>58.0</c:v>
                </c:pt>
                <c:pt idx="2546">
                  <c:v>58.0</c:v>
                </c:pt>
                <c:pt idx="2547">
                  <c:v>58.0</c:v>
                </c:pt>
                <c:pt idx="2548">
                  <c:v>58.0</c:v>
                </c:pt>
                <c:pt idx="2549">
                  <c:v>58.0</c:v>
                </c:pt>
                <c:pt idx="2550">
                  <c:v>58.0</c:v>
                </c:pt>
                <c:pt idx="2551">
                  <c:v>58.0</c:v>
                </c:pt>
                <c:pt idx="2552">
                  <c:v>58.0</c:v>
                </c:pt>
                <c:pt idx="2553">
                  <c:v>58.0</c:v>
                </c:pt>
                <c:pt idx="2554">
                  <c:v>58.0</c:v>
                </c:pt>
                <c:pt idx="2555">
                  <c:v>58.0</c:v>
                </c:pt>
                <c:pt idx="2556">
                  <c:v>58.0</c:v>
                </c:pt>
                <c:pt idx="2557">
                  <c:v>58.0</c:v>
                </c:pt>
                <c:pt idx="2558">
                  <c:v>58.0</c:v>
                </c:pt>
                <c:pt idx="2559">
                  <c:v>58.0</c:v>
                </c:pt>
                <c:pt idx="2560">
                  <c:v>58.0</c:v>
                </c:pt>
                <c:pt idx="2561">
                  <c:v>58.0</c:v>
                </c:pt>
                <c:pt idx="2562">
                  <c:v>58.0</c:v>
                </c:pt>
                <c:pt idx="2563">
                  <c:v>58.0</c:v>
                </c:pt>
                <c:pt idx="2564">
                  <c:v>58.0</c:v>
                </c:pt>
                <c:pt idx="2565">
                  <c:v>58.0</c:v>
                </c:pt>
                <c:pt idx="2566">
                  <c:v>58.0</c:v>
                </c:pt>
                <c:pt idx="2567">
                  <c:v>58.0</c:v>
                </c:pt>
                <c:pt idx="2568">
                  <c:v>58.0</c:v>
                </c:pt>
                <c:pt idx="2569">
                  <c:v>58.0</c:v>
                </c:pt>
                <c:pt idx="2570">
                  <c:v>58.0</c:v>
                </c:pt>
                <c:pt idx="2571">
                  <c:v>58.0</c:v>
                </c:pt>
                <c:pt idx="2572">
                  <c:v>58.0</c:v>
                </c:pt>
                <c:pt idx="2573">
                  <c:v>58.0</c:v>
                </c:pt>
                <c:pt idx="2574">
                  <c:v>58.0</c:v>
                </c:pt>
                <c:pt idx="2575">
                  <c:v>58.0</c:v>
                </c:pt>
                <c:pt idx="2576">
                  <c:v>58.0</c:v>
                </c:pt>
                <c:pt idx="2577">
                  <c:v>58.0</c:v>
                </c:pt>
                <c:pt idx="2578">
                  <c:v>58.0</c:v>
                </c:pt>
                <c:pt idx="2579">
                  <c:v>58.0</c:v>
                </c:pt>
                <c:pt idx="2580">
                  <c:v>58.0</c:v>
                </c:pt>
                <c:pt idx="2581">
                  <c:v>58.0</c:v>
                </c:pt>
                <c:pt idx="2582">
                  <c:v>58.0</c:v>
                </c:pt>
                <c:pt idx="2583">
                  <c:v>58.0</c:v>
                </c:pt>
                <c:pt idx="2584">
                  <c:v>58.0</c:v>
                </c:pt>
                <c:pt idx="2585">
                  <c:v>58.0</c:v>
                </c:pt>
                <c:pt idx="2586">
                  <c:v>58.0</c:v>
                </c:pt>
                <c:pt idx="2587">
                  <c:v>58.0</c:v>
                </c:pt>
                <c:pt idx="2588">
                  <c:v>58.0</c:v>
                </c:pt>
                <c:pt idx="2589">
                  <c:v>58.0</c:v>
                </c:pt>
                <c:pt idx="2590">
                  <c:v>58.0</c:v>
                </c:pt>
                <c:pt idx="2591">
                  <c:v>58.0</c:v>
                </c:pt>
                <c:pt idx="2592">
                  <c:v>58.0</c:v>
                </c:pt>
                <c:pt idx="2593">
                  <c:v>58.0</c:v>
                </c:pt>
                <c:pt idx="2594">
                  <c:v>58.0</c:v>
                </c:pt>
                <c:pt idx="2595">
                  <c:v>58.0</c:v>
                </c:pt>
                <c:pt idx="2596">
                  <c:v>58.0</c:v>
                </c:pt>
                <c:pt idx="2597">
                  <c:v>58.0</c:v>
                </c:pt>
                <c:pt idx="2598">
                  <c:v>58.0</c:v>
                </c:pt>
                <c:pt idx="2599">
                  <c:v>58.0</c:v>
                </c:pt>
                <c:pt idx="2600">
                  <c:v>58.0</c:v>
                </c:pt>
                <c:pt idx="2601">
                  <c:v>58.0</c:v>
                </c:pt>
                <c:pt idx="2602">
                  <c:v>58.0</c:v>
                </c:pt>
                <c:pt idx="2603">
                  <c:v>58.0</c:v>
                </c:pt>
                <c:pt idx="2604">
                  <c:v>58.0</c:v>
                </c:pt>
                <c:pt idx="2605">
                  <c:v>58.0</c:v>
                </c:pt>
                <c:pt idx="2606">
                  <c:v>58.0</c:v>
                </c:pt>
                <c:pt idx="2607">
                  <c:v>58.0</c:v>
                </c:pt>
                <c:pt idx="2608">
                  <c:v>58.0</c:v>
                </c:pt>
                <c:pt idx="2609">
                  <c:v>58.0</c:v>
                </c:pt>
                <c:pt idx="2610">
                  <c:v>58.0</c:v>
                </c:pt>
                <c:pt idx="2611">
                  <c:v>58.0</c:v>
                </c:pt>
                <c:pt idx="2612">
                  <c:v>58.0</c:v>
                </c:pt>
                <c:pt idx="2613">
                  <c:v>58.0</c:v>
                </c:pt>
                <c:pt idx="2614">
                  <c:v>58.0</c:v>
                </c:pt>
                <c:pt idx="2615">
                  <c:v>58.0</c:v>
                </c:pt>
                <c:pt idx="2616">
                  <c:v>58.0</c:v>
                </c:pt>
                <c:pt idx="2617">
                  <c:v>58.0</c:v>
                </c:pt>
                <c:pt idx="2618">
                  <c:v>58.0</c:v>
                </c:pt>
                <c:pt idx="2619">
                  <c:v>58.0</c:v>
                </c:pt>
                <c:pt idx="2620">
                  <c:v>58.0</c:v>
                </c:pt>
                <c:pt idx="2621">
                  <c:v>58.0</c:v>
                </c:pt>
                <c:pt idx="2622">
                  <c:v>58.0</c:v>
                </c:pt>
                <c:pt idx="2623">
                  <c:v>58.0</c:v>
                </c:pt>
                <c:pt idx="2624">
                  <c:v>58.0</c:v>
                </c:pt>
                <c:pt idx="2625">
                  <c:v>58.0</c:v>
                </c:pt>
                <c:pt idx="2626">
                  <c:v>58.0</c:v>
                </c:pt>
                <c:pt idx="2627">
                  <c:v>58.0</c:v>
                </c:pt>
                <c:pt idx="2628">
                  <c:v>58.0</c:v>
                </c:pt>
                <c:pt idx="2629">
                  <c:v>58.0</c:v>
                </c:pt>
                <c:pt idx="2630">
                  <c:v>58.0</c:v>
                </c:pt>
                <c:pt idx="2631">
                  <c:v>58.0</c:v>
                </c:pt>
                <c:pt idx="2632">
                  <c:v>58.0</c:v>
                </c:pt>
                <c:pt idx="2633">
                  <c:v>58.0</c:v>
                </c:pt>
                <c:pt idx="2634">
                  <c:v>58.0</c:v>
                </c:pt>
                <c:pt idx="2635">
                  <c:v>58.0</c:v>
                </c:pt>
                <c:pt idx="2636">
                  <c:v>58.0</c:v>
                </c:pt>
                <c:pt idx="2637">
                  <c:v>58.0</c:v>
                </c:pt>
                <c:pt idx="2638">
                  <c:v>58.0</c:v>
                </c:pt>
                <c:pt idx="2639">
                  <c:v>58.0</c:v>
                </c:pt>
                <c:pt idx="2640">
                  <c:v>58.0</c:v>
                </c:pt>
                <c:pt idx="2641">
                  <c:v>58.0</c:v>
                </c:pt>
                <c:pt idx="2642">
                  <c:v>58.0</c:v>
                </c:pt>
                <c:pt idx="2643">
                  <c:v>58.0</c:v>
                </c:pt>
                <c:pt idx="2644">
                  <c:v>58.0</c:v>
                </c:pt>
                <c:pt idx="2645">
                  <c:v>58.0</c:v>
                </c:pt>
                <c:pt idx="2646">
                  <c:v>58.0</c:v>
                </c:pt>
                <c:pt idx="2647">
                  <c:v>58.0</c:v>
                </c:pt>
                <c:pt idx="2648">
                  <c:v>58.0</c:v>
                </c:pt>
                <c:pt idx="2649">
                  <c:v>58.0</c:v>
                </c:pt>
                <c:pt idx="2650">
                  <c:v>58.0</c:v>
                </c:pt>
                <c:pt idx="2651">
                  <c:v>58.0</c:v>
                </c:pt>
                <c:pt idx="2652">
                  <c:v>58.0</c:v>
                </c:pt>
                <c:pt idx="2653">
                  <c:v>58.0</c:v>
                </c:pt>
                <c:pt idx="2654">
                  <c:v>58.0</c:v>
                </c:pt>
                <c:pt idx="2655">
                  <c:v>58.0</c:v>
                </c:pt>
                <c:pt idx="2656">
                  <c:v>58.0</c:v>
                </c:pt>
                <c:pt idx="2657">
                  <c:v>58.0</c:v>
                </c:pt>
                <c:pt idx="2658">
                  <c:v>58.0</c:v>
                </c:pt>
                <c:pt idx="2659">
                  <c:v>58.0</c:v>
                </c:pt>
                <c:pt idx="2660">
                  <c:v>58.0</c:v>
                </c:pt>
                <c:pt idx="2661">
                  <c:v>58.0</c:v>
                </c:pt>
                <c:pt idx="2662">
                  <c:v>58.0</c:v>
                </c:pt>
                <c:pt idx="2663">
                  <c:v>58.0</c:v>
                </c:pt>
                <c:pt idx="2664">
                  <c:v>58.0</c:v>
                </c:pt>
                <c:pt idx="2665">
                  <c:v>58.0</c:v>
                </c:pt>
                <c:pt idx="2666">
                  <c:v>58.0</c:v>
                </c:pt>
                <c:pt idx="2667">
                  <c:v>58.0</c:v>
                </c:pt>
                <c:pt idx="2668">
                  <c:v>58.0</c:v>
                </c:pt>
                <c:pt idx="2669">
                  <c:v>58.0</c:v>
                </c:pt>
                <c:pt idx="2670">
                  <c:v>58.0</c:v>
                </c:pt>
                <c:pt idx="2671">
                  <c:v>58.0</c:v>
                </c:pt>
                <c:pt idx="2672">
                  <c:v>58.0</c:v>
                </c:pt>
                <c:pt idx="2673">
                  <c:v>58.0</c:v>
                </c:pt>
                <c:pt idx="2674">
                  <c:v>58.0</c:v>
                </c:pt>
                <c:pt idx="2675">
                  <c:v>58.0</c:v>
                </c:pt>
                <c:pt idx="2676">
                  <c:v>58.0</c:v>
                </c:pt>
                <c:pt idx="2677">
                  <c:v>58.0</c:v>
                </c:pt>
                <c:pt idx="2678">
                  <c:v>58.0</c:v>
                </c:pt>
                <c:pt idx="2679">
                  <c:v>58.0</c:v>
                </c:pt>
                <c:pt idx="2680">
                  <c:v>58.0</c:v>
                </c:pt>
                <c:pt idx="2681">
                  <c:v>58.0</c:v>
                </c:pt>
                <c:pt idx="2682">
                  <c:v>58.0</c:v>
                </c:pt>
                <c:pt idx="2683">
                  <c:v>58.0</c:v>
                </c:pt>
                <c:pt idx="2684">
                  <c:v>58.0</c:v>
                </c:pt>
                <c:pt idx="2685">
                  <c:v>58.0</c:v>
                </c:pt>
                <c:pt idx="2686">
                  <c:v>58.0</c:v>
                </c:pt>
                <c:pt idx="2687">
                  <c:v>58.0</c:v>
                </c:pt>
                <c:pt idx="2688">
                  <c:v>58.0</c:v>
                </c:pt>
                <c:pt idx="2689">
                  <c:v>58.0</c:v>
                </c:pt>
                <c:pt idx="2690">
                  <c:v>58.0</c:v>
                </c:pt>
                <c:pt idx="2691">
                  <c:v>58.0</c:v>
                </c:pt>
                <c:pt idx="2692">
                  <c:v>58.0</c:v>
                </c:pt>
                <c:pt idx="2693">
                  <c:v>58.0</c:v>
                </c:pt>
                <c:pt idx="2694">
                  <c:v>58.0</c:v>
                </c:pt>
                <c:pt idx="2695">
                  <c:v>58.0</c:v>
                </c:pt>
                <c:pt idx="2696">
                  <c:v>58.0</c:v>
                </c:pt>
                <c:pt idx="2697">
                  <c:v>58.0</c:v>
                </c:pt>
                <c:pt idx="2698">
                  <c:v>58.0</c:v>
                </c:pt>
                <c:pt idx="2699">
                  <c:v>58.0</c:v>
                </c:pt>
                <c:pt idx="2700">
                  <c:v>58.0</c:v>
                </c:pt>
                <c:pt idx="2701">
                  <c:v>58.0</c:v>
                </c:pt>
                <c:pt idx="2702">
                  <c:v>58.0</c:v>
                </c:pt>
                <c:pt idx="2703">
                  <c:v>58.0</c:v>
                </c:pt>
                <c:pt idx="2704">
                  <c:v>58.0</c:v>
                </c:pt>
                <c:pt idx="2705">
                  <c:v>58.0</c:v>
                </c:pt>
                <c:pt idx="2706">
                  <c:v>58.0</c:v>
                </c:pt>
                <c:pt idx="2707">
                  <c:v>58.0</c:v>
                </c:pt>
                <c:pt idx="2708">
                  <c:v>58.0</c:v>
                </c:pt>
                <c:pt idx="2709">
                  <c:v>58.0</c:v>
                </c:pt>
                <c:pt idx="2710">
                  <c:v>58.0</c:v>
                </c:pt>
                <c:pt idx="2711">
                  <c:v>58.0</c:v>
                </c:pt>
                <c:pt idx="2712">
                  <c:v>58.0</c:v>
                </c:pt>
                <c:pt idx="2713">
                  <c:v>58.0</c:v>
                </c:pt>
                <c:pt idx="2714">
                  <c:v>58.0</c:v>
                </c:pt>
                <c:pt idx="2715">
                  <c:v>58.0</c:v>
                </c:pt>
                <c:pt idx="2716">
                  <c:v>58.0</c:v>
                </c:pt>
                <c:pt idx="2717">
                  <c:v>58.0</c:v>
                </c:pt>
                <c:pt idx="2718">
                  <c:v>58.0</c:v>
                </c:pt>
                <c:pt idx="2719">
                  <c:v>58.0</c:v>
                </c:pt>
                <c:pt idx="2720">
                  <c:v>58.0</c:v>
                </c:pt>
                <c:pt idx="2721">
                  <c:v>58.0</c:v>
                </c:pt>
                <c:pt idx="2722">
                  <c:v>58.0</c:v>
                </c:pt>
                <c:pt idx="2723">
                  <c:v>58.0</c:v>
                </c:pt>
                <c:pt idx="2724">
                  <c:v>58.0</c:v>
                </c:pt>
                <c:pt idx="2725">
                  <c:v>58.0</c:v>
                </c:pt>
                <c:pt idx="2726">
                  <c:v>58.0</c:v>
                </c:pt>
                <c:pt idx="2727">
                  <c:v>58.0</c:v>
                </c:pt>
                <c:pt idx="2728">
                  <c:v>58.0</c:v>
                </c:pt>
                <c:pt idx="2729">
                  <c:v>58.0</c:v>
                </c:pt>
                <c:pt idx="2730">
                  <c:v>58.0</c:v>
                </c:pt>
                <c:pt idx="2731">
                  <c:v>58.0</c:v>
                </c:pt>
                <c:pt idx="2732">
                  <c:v>58.0</c:v>
                </c:pt>
                <c:pt idx="2733">
                  <c:v>58.0</c:v>
                </c:pt>
                <c:pt idx="2734">
                  <c:v>58.0</c:v>
                </c:pt>
                <c:pt idx="2735">
                  <c:v>58.0</c:v>
                </c:pt>
                <c:pt idx="2736">
                  <c:v>58.0</c:v>
                </c:pt>
                <c:pt idx="2737">
                  <c:v>58.0</c:v>
                </c:pt>
                <c:pt idx="2738">
                  <c:v>58.0</c:v>
                </c:pt>
                <c:pt idx="2739">
                  <c:v>58.0</c:v>
                </c:pt>
                <c:pt idx="2740">
                  <c:v>58.0</c:v>
                </c:pt>
                <c:pt idx="2741">
                  <c:v>58.0</c:v>
                </c:pt>
                <c:pt idx="2742">
                  <c:v>58.0</c:v>
                </c:pt>
                <c:pt idx="2743">
                  <c:v>58.0</c:v>
                </c:pt>
                <c:pt idx="2744">
                  <c:v>58.0</c:v>
                </c:pt>
                <c:pt idx="2745">
                  <c:v>58.0</c:v>
                </c:pt>
                <c:pt idx="2746">
                  <c:v>58.0</c:v>
                </c:pt>
                <c:pt idx="2747">
                  <c:v>58.0</c:v>
                </c:pt>
                <c:pt idx="2748">
                  <c:v>58.0</c:v>
                </c:pt>
                <c:pt idx="2749">
                  <c:v>58.0</c:v>
                </c:pt>
                <c:pt idx="2750">
                  <c:v>58.0</c:v>
                </c:pt>
                <c:pt idx="2751">
                  <c:v>58.0</c:v>
                </c:pt>
                <c:pt idx="2752">
                  <c:v>58.0</c:v>
                </c:pt>
                <c:pt idx="2753">
                  <c:v>58.0</c:v>
                </c:pt>
                <c:pt idx="2754">
                  <c:v>58.0</c:v>
                </c:pt>
                <c:pt idx="2755">
                  <c:v>58.0</c:v>
                </c:pt>
                <c:pt idx="2756">
                  <c:v>58.0</c:v>
                </c:pt>
                <c:pt idx="2757">
                  <c:v>58.0</c:v>
                </c:pt>
                <c:pt idx="2758">
                  <c:v>58.0</c:v>
                </c:pt>
                <c:pt idx="2759">
                  <c:v>58.0</c:v>
                </c:pt>
                <c:pt idx="2760">
                  <c:v>58.0</c:v>
                </c:pt>
                <c:pt idx="2761">
                  <c:v>58.0</c:v>
                </c:pt>
                <c:pt idx="2762">
                  <c:v>58.0</c:v>
                </c:pt>
                <c:pt idx="2763">
                  <c:v>58.0</c:v>
                </c:pt>
                <c:pt idx="2764">
                  <c:v>58.0</c:v>
                </c:pt>
                <c:pt idx="2765">
                  <c:v>58.0</c:v>
                </c:pt>
                <c:pt idx="2766">
                  <c:v>58.0</c:v>
                </c:pt>
                <c:pt idx="2767">
                  <c:v>58.0</c:v>
                </c:pt>
                <c:pt idx="2768">
                  <c:v>58.0</c:v>
                </c:pt>
                <c:pt idx="2769">
                  <c:v>58.0</c:v>
                </c:pt>
                <c:pt idx="2770">
                  <c:v>58.0</c:v>
                </c:pt>
                <c:pt idx="2771">
                  <c:v>58.0</c:v>
                </c:pt>
                <c:pt idx="2772">
                  <c:v>58.0</c:v>
                </c:pt>
                <c:pt idx="2773">
                  <c:v>58.0</c:v>
                </c:pt>
                <c:pt idx="2774">
                  <c:v>58.0</c:v>
                </c:pt>
                <c:pt idx="2775">
                  <c:v>58.0</c:v>
                </c:pt>
                <c:pt idx="2776">
                  <c:v>58.0</c:v>
                </c:pt>
                <c:pt idx="2777">
                  <c:v>58.0</c:v>
                </c:pt>
                <c:pt idx="2778">
                  <c:v>58.0</c:v>
                </c:pt>
                <c:pt idx="2779">
                  <c:v>58.0</c:v>
                </c:pt>
                <c:pt idx="2780">
                  <c:v>58.0</c:v>
                </c:pt>
                <c:pt idx="2781">
                  <c:v>58.0</c:v>
                </c:pt>
                <c:pt idx="2782">
                  <c:v>58.0</c:v>
                </c:pt>
                <c:pt idx="2783">
                  <c:v>58.0</c:v>
                </c:pt>
                <c:pt idx="2784">
                  <c:v>58.0</c:v>
                </c:pt>
                <c:pt idx="2785">
                  <c:v>58.0</c:v>
                </c:pt>
                <c:pt idx="2786">
                  <c:v>58.0</c:v>
                </c:pt>
                <c:pt idx="2787">
                  <c:v>58.0</c:v>
                </c:pt>
                <c:pt idx="2788">
                  <c:v>58.0</c:v>
                </c:pt>
                <c:pt idx="2789">
                  <c:v>58.0</c:v>
                </c:pt>
                <c:pt idx="2790">
                  <c:v>58.0</c:v>
                </c:pt>
                <c:pt idx="2791">
                  <c:v>58.0</c:v>
                </c:pt>
                <c:pt idx="2792">
                  <c:v>58.0</c:v>
                </c:pt>
                <c:pt idx="2793">
                  <c:v>58.0</c:v>
                </c:pt>
                <c:pt idx="2794">
                  <c:v>58.0</c:v>
                </c:pt>
                <c:pt idx="2795">
                  <c:v>58.0</c:v>
                </c:pt>
                <c:pt idx="2796">
                  <c:v>58.0</c:v>
                </c:pt>
                <c:pt idx="2797">
                  <c:v>58.0</c:v>
                </c:pt>
                <c:pt idx="2798">
                  <c:v>58.0</c:v>
                </c:pt>
                <c:pt idx="2799">
                  <c:v>58.0</c:v>
                </c:pt>
                <c:pt idx="2800">
                  <c:v>58.0</c:v>
                </c:pt>
                <c:pt idx="2801">
                  <c:v>58.0</c:v>
                </c:pt>
                <c:pt idx="2802">
                  <c:v>58.0</c:v>
                </c:pt>
                <c:pt idx="2803">
                  <c:v>58.0</c:v>
                </c:pt>
                <c:pt idx="2804">
                  <c:v>58.0</c:v>
                </c:pt>
                <c:pt idx="2805">
                  <c:v>58.0</c:v>
                </c:pt>
                <c:pt idx="2806">
                  <c:v>58.0</c:v>
                </c:pt>
                <c:pt idx="2807">
                  <c:v>58.0</c:v>
                </c:pt>
                <c:pt idx="2808">
                  <c:v>58.0</c:v>
                </c:pt>
                <c:pt idx="2809">
                  <c:v>58.0</c:v>
                </c:pt>
                <c:pt idx="2810">
                  <c:v>58.0</c:v>
                </c:pt>
                <c:pt idx="2811">
                  <c:v>58.0</c:v>
                </c:pt>
                <c:pt idx="2812">
                  <c:v>58.0</c:v>
                </c:pt>
                <c:pt idx="2813">
                  <c:v>58.0</c:v>
                </c:pt>
                <c:pt idx="2814">
                  <c:v>58.0</c:v>
                </c:pt>
                <c:pt idx="2815">
                  <c:v>58.0</c:v>
                </c:pt>
                <c:pt idx="2816">
                  <c:v>58.0</c:v>
                </c:pt>
                <c:pt idx="2817">
                  <c:v>58.0</c:v>
                </c:pt>
                <c:pt idx="2818">
                  <c:v>58.0</c:v>
                </c:pt>
                <c:pt idx="2819">
                  <c:v>58.0</c:v>
                </c:pt>
                <c:pt idx="2820">
                  <c:v>58.0</c:v>
                </c:pt>
                <c:pt idx="2821">
                  <c:v>58.0</c:v>
                </c:pt>
                <c:pt idx="2822">
                  <c:v>58.0</c:v>
                </c:pt>
                <c:pt idx="2823">
                  <c:v>58.0</c:v>
                </c:pt>
                <c:pt idx="2824">
                  <c:v>58.0</c:v>
                </c:pt>
                <c:pt idx="2825">
                  <c:v>58.0</c:v>
                </c:pt>
                <c:pt idx="2826">
                  <c:v>58.0</c:v>
                </c:pt>
                <c:pt idx="2827">
                  <c:v>58.0</c:v>
                </c:pt>
                <c:pt idx="2828">
                  <c:v>58.0</c:v>
                </c:pt>
                <c:pt idx="2829">
                  <c:v>58.0</c:v>
                </c:pt>
                <c:pt idx="2830">
                  <c:v>58.0</c:v>
                </c:pt>
                <c:pt idx="2831">
                  <c:v>58.0</c:v>
                </c:pt>
                <c:pt idx="2832">
                  <c:v>58.0</c:v>
                </c:pt>
                <c:pt idx="2833">
                  <c:v>58.0</c:v>
                </c:pt>
                <c:pt idx="2834">
                  <c:v>58.0</c:v>
                </c:pt>
                <c:pt idx="2835">
                  <c:v>58.0</c:v>
                </c:pt>
                <c:pt idx="2836">
                  <c:v>58.0</c:v>
                </c:pt>
                <c:pt idx="2837">
                  <c:v>58.0</c:v>
                </c:pt>
                <c:pt idx="2838">
                  <c:v>58.0</c:v>
                </c:pt>
                <c:pt idx="2839">
                  <c:v>58.0</c:v>
                </c:pt>
                <c:pt idx="2840">
                  <c:v>58.0</c:v>
                </c:pt>
                <c:pt idx="2841">
                  <c:v>58.0</c:v>
                </c:pt>
                <c:pt idx="2842">
                  <c:v>58.0</c:v>
                </c:pt>
                <c:pt idx="2843">
                  <c:v>58.0</c:v>
                </c:pt>
                <c:pt idx="2844">
                  <c:v>58.0</c:v>
                </c:pt>
                <c:pt idx="2845">
                  <c:v>58.0</c:v>
                </c:pt>
                <c:pt idx="2846">
                  <c:v>58.0</c:v>
                </c:pt>
                <c:pt idx="2847">
                  <c:v>58.0</c:v>
                </c:pt>
                <c:pt idx="2848">
                  <c:v>58.0</c:v>
                </c:pt>
                <c:pt idx="2849">
                  <c:v>58.0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59.0</c:v>
                </c:pt>
                <c:pt idx="2854">
                  <c:v>59.0</c:v>
                </c:pt>
                <c:pt idx="2855">
                  <c:v>59.0</c:v>
                </c:pt>
                <c:pt idx="2856">
                  <c:v>59.0</c:v>
                </c:pt>
                <c:pt idx="2857">
                  <c:v>59.0</c:v>
                </c:pt>
                <c:pt idx="2858">
                  <c:v>59.0</c:v>
                </c:pt>
                <c:pt idx="2859">
                  <c:v>59.0</c:v>
                </c:pt>
                <c:pt idx="2860">
                  <c:v>59.0</c:v>
                </c:pt>
                <c:pt idx="2861">
                  <c:v>59.0</c:v>
                </c:pt>
                <c:pt idx="2862">
                  <c:v>59.0</c:v>
                </c:pt>
                <c:pt idx="2863">
                  <c:v>59.0</c:v>
                </c:pt>
                <c:pt idx="2864">
                  <c:v>59.0</c:v>
                </c:pt>
                <c:pt idx="2865">
                  <c:v>59.0</c:v>
                </c:pt>
                <c:pt idx="2866">
                  <c:v>59.0</c:v>
                </c:pt>
                <c:pt idx="2867">
                  <c:v>59.0</c:v>
                </c:pt>
                <c:pt idx="2868">
                  <c:v>59.0</c:v>
                </c:pt>
                <c:pt idx="2869">
                  <c:v>59.0</c:v>
                </c:pt>
                <c:pt idx="2870">
                  <c:v>59.0</c:v>
                </c:pt>
                <c:pt idx="2871">
                  <c:v>59.0</c:v>
                </c:pt>
                <c:pt idx="2872">
                  <c:v>59.0</c:v>
                </c:pt>
                <c:pt idx="2873">
                  <c:v>59.0</c:v>
                </c:pt>
                <c:pt idx="2874">
                  <c:v>59.0</c:v>
                </c:pt>
                <c:pt idx="2875">
                  <c:v>59.0</c:v>
                </c:pt>
                <c:pt idx="2876">
                  <c:v>59.0</c:v>
                </c:pt>
                <c:pt idx="2877">
                  <c:v>59.0</c:v>
                </c:pt>
                <c:pt idx="2878">
                  <c:v>59.0</c:v>
                </c:pt>
                <c:pt idx="2879">
                  <c:v>59.0</c:v>
                </c:pt>
                <c:pt idx="2880">
                  <c:v>59.0</c:v>
                </c:pt>
                <c:pt idx="2881">
                  <c:v>59.0</c:v>
                </c:pt>
                <c:pt idx="2882">
                  <c:v>59.0</c:v>
                </c:pt>
                <c:pt idx="2883">
                  <c:v>59.0</c:v>
                </c:pt>
                <c:pt idx="2884">
                  <c:v>59.0</c:v>
                </c:pt>
                <c:pt idx="2885">
                  <c:v>59.0</c:v>
                </c:pt>
                <c:pt idx="2886">
                  <c:v>59.0</c:v>
                </c:pt>
                <c:pt idx="2887">
                  <c:v>59.0</c:v>
                </c:pt>
                <c:pt idx="2888">
                  <c:v>59.0</c:v>
                </c:pt>
                <c:pt idx="2889">
                  <c:v>59.0</c:v>
                </c:pt>
                <c:pt idx="2890">
                  <c:v>59.0</c:v>
                </c:pt>
                <c:pt idx="2891">
                  <c:v>59.0</c:v>
                </c:pt>
                <c:pt idx="2892">
                  <c:v>59.0</c:v>
                </c:pt>
                <c:pt idx="2893">
                  <c:v>59.0</c:v>
                </c:pt>
                <c:pt idx="2894">
                  <c:v>59.0</c:v>
                </c:pt>
                <c:pt idx="2895">
                  <c:v>59.0</c:v>
                </c:pt>
                <c:pt idx="2896">
                  <c:v>59.0</c:v>
                </c:pt>
                <c:pt idx="2897">
                  <c:v>59.0</c:v>
                </c:pt>
                <c:pt idx="2898">
                  <c:v>59.0</c:v>
                </c:pt>
                <c:pt idx="2899">
                  <c:v>59.0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59.0</c:v>
                </c:pt>
                <c:pt idx="2951">
                  <c:v>59.0</c:v>
                </c:pt>
                <c:pt idx="2952">
                  <c:v>59.0</c:v>
                </c:pt>
                <c:pt idx="2953">
                  <c:v>59.0</c:v>
                </c:pt>
                <c:pt idx="2954">
                  <c:v>59.0</c:v>
                </c:pt>
                <c:pt idx="2955">
                  <c:v>59.0</c:v>
                </c:pt>
                <c:pt idx="2956">
                  <c:v>59.0</c:v>
                </c:pt>
                <c:pt idx="2957">
                  <c:v>59.0</c:v>
                </c:pt>
                <c:pt idx="2958">
                  <c:v>59.0</c:v>
                </c:pt>
                <c:pt idx="2959">
                  <c:v>59.0</c:v>
                </c:pt>
                <c:pt idx="2960">
                  <c:v>59.0</c:v>
                </c:pt>
                <c:pt idx="2961">
                  <c:v>59.0</c:v>
                </c:pt>
                <c:pt idx="2962">
                  <c:v>59.0</c:v>
                </c:pt>
                <c:pt idx="2963">
                  <c:v>59.0</c:v>
                </c:pt>
                <c:pt idx="2964">
                  <c:v>59.0</c:v>
                </c:pt>
                <c:pt idx="2965">
                  <c:v>59.0</c:v>
                </c:pt>
                <c:pt idx="2966">
                  <c:v>59.0</c:v>
                </c:pt>
                <c:pt idx="2967">
                  <c:v>59.0</c:v>
                </c:pt>
                <c:pt idx="2968">
                  <c:v>59.0</c:v>
                </c:pt>
                <c:pt idx="2969">
                  <c:v>59.0</c:v>
                </c:pt>
                <c:pt idx="2970">
                  <c:v>59.0</c:v>
                </c:pt>
                <c:pt idx="2971">
                  <c:v>59.0</c:v>
                </c:pt>
                <c:pt idx="2972">
                  <c:v>59.0</c:v>
                </c:pt>
                <c:pt idx="2973">
                  <c:v>59.0</c:v>
                </c:pt>
                <c:pt idx="2974">
                  <c:v>59.0</c:v>
                </c:pt>
                <c:pt idx="2975">
                  <c:v>59.0</c:v>
                </c:pt>
                <c:pt idx="2976">
                  <c:v>59.0</c:v>
                </c:pt>
                <c:pt idx="2977">
                  <c:v>59.0</c:v>
                </c:pt>
                <c:pt idx="2978">
                  <c:v>59.0</c:v>
                </c:pt>
                <c:pt idx="2979">
                  <c:v>59.0</c:v>
                </c:pt>
                <c:pt idx="2980">
                  <c:v>59.0</c:v>
                </c:pt>
                <c:pt idx="2981">
                  <c:v>59.0</c:v>
                </c:pt>
                <c:pt idx="2982">
                  <c:v>59.0</c:v>
                </c:pt>
                <c:pt idx="2983">
                  <c:v>59.0</c:v>
                </c:pt>
                <c:pt idx="2984">
                  <c:v>59.0</c:v>
                </c:pt>
                <c:pt idx="2985">
                  <c:v>59.0</c:v>
                </c:pt>
                <c:pt idx="2986">
                  <c:v>59.0</c:v>
                </c:pt>
                <c:pt idx="2987">
                  <c:v>59.0</c:v>
                </c:pt>
                <c:pt idx="2988">
                  <c:v>59.0</c:v>
                </c:pt>
                <c:pt idx="2989">
                  <c:v>59.0</c:v>
                </c:pt>
                <c:pt idx="2990">
                  <c:v>59.0</c:v>
                </c:pt>
                <c:pt idx="2991">
                  <c:v>59.0</c:v>
                </c:pt>
                <c:pt idx="2992">
                  <c:v>59.0</c:v>
                </c:pt>
                <c:pt idx="2993">
                  <c:v>59.0</c:v>
                </c:pt>
                <c:pt idx="2994">
                  <c:v>59.0</c:v>
                </c:pt>
                <c:pt idx="2995">
                  <c:v>59.0</c:v>
                </c:pt>
                <c:pt idx="2996">
                  <c:v>59.0</c:v>
                </c:pt>
                <c:pt idx="2997">
                  <c:v>59.0</c:v>
                </c:pt>
                <c:pt idx="2998">
                  <c:v>59.0</c:v>
                </c:pt>
                <c:pt idx="2999">
                  <c:v>59.0</c:v>
                </c:pt>
                <c:pt idx="3000">
                  <c:v>59.0</c:v>
                </c:pt>
                <c:pt idx="3001">
                  <c:v>59.0</c:v>
                </c:pt>
                <c:pt idx="3002">
                  <c:v>59.0</c:v>
                </c:pt>
                <c:pt idx="3003">
                  <c:v>59.0</c:v>
                </c:pt>
                <c:pt idx="3004">
                  <c:v>59.0</c:v>
                </c:pt>
                <c:pt idx="3005">
                  <c:v>59.0</c:v>
                </c:pt>
                <c:pt idx="3006">
                  <c:v>59.0</c:v>
                </c:pt>
                <c:pt idx="3007">
                  <c:v>59.0</c:v>
                </c:pt>
                <c:pt idx="3008">
                  <c:v>59.0</c:v>
                </c:pt>
                <c:pt idx="3009">
                  <c:v>59.0</c:v>
                </c:pt>
                <c:pt idx="3010">
                  <c:v>59.0</c:v>
                </c:pt>
                <c:pt idx="3011">
                  <c:v>59.0</c:v>
                </c:pt>
                <c:pt idx="3012">
                  <c:v>59.0</c:v>
                </c:pt>
                <c:pt idx="3013">
                  <c:v>59.0</c:v>
                </c:pt>
                <c:pt idx="3014">
                  <c:v>59.0</c:v>
                </c:pt>
                <c:pt idx="3015">
                  <c:v>59.0</c:v>
                </c:pt>
                <c:pt idx="3016">
                  <c:v>59.0</c:v>
                </c:pt>
                <c:pt idx="3017">
                  <c:v>59.0</c:v>
                </c:pt>
                <c:pt idx="3018">
                  <c:v>59.0</c:v>
                </c:pt>
                <c:pt idx="3019">
                  <c:v>59.0</c:v>
                </c:pt>
                <c:pt idx="3020">
                  <c:v>59.0</c:v>
                </c:pt>
                <c:pt idx="3021">
                  <c:v>59.0</c:v>
                </c:pt>
                <c:pt idx="3022">
                  <c:v>59.0</c:v>
                </c:pt>
                <c:pt idx="3023">
                  <c:v>59.0</c:v>
                </c:pt>
                <c:pt idx="3024">
                  <c:v>59.0</c:v>
                </c:pt>
                <c:pt idx="3025">
                  <c:v>59.0</c:v>
                </c:pt>
                <c:pt idx="3026">
                  <c:v>59.0</c:v>
                </c:pt>
                <c:pt idx="3027">
                  <c:v>59.0</c:v>
                </c:pt>
                <c:pt idx="3028">
                  <c:v>59.0</c:v>
                </c:pt>
                <c:pt idx="3029">
                  <c:v>59.0</c:v>
                </c:pt>
                <c:pt idx="3030">
                  <c:v>59.0</c:v>
                </c:pt>
                <c:pt idx="3031">
                  <c:v>59.0</c:v>
                </c:pt>
                <c:pt idx="3032">
                  <c:v>59.0</c:v>
                </c:pt>
                <c:pt idx="3033">
                  <c:v>59.0</c:v>
                </c:pt>
                <c:pt idx="3034">
                  <c:v>59.0</c:v>
                </c:pt>
                <c:pt idx="3035">
                  <c:v>59.0</c:v>
                </c:pt>
                <c:pt idx="3036">
                  <c:v>59.0</c:v>
                </c:pt>
                <c:pt idx="3037">
                  <c:v>59.0</c:v>
                </c:pt>
                <c:pt idx="3038">
                  <c:v>59.0</c:v>
                </c:pt>
                <c:pt idx="3039">
                  <c:v>59.0</c:v>
                </c:pt>
                <c:pt idx="3040">
                  <c:v>59.0</c:v>
                </c:pt>
                <c:pt idx="3041">
                  <c:v>59.0</c:v>
                </c:pt>
                <c:pt idx="3042">
                  <c:v>59.0</c:v>
                </c:pt>
                <c:pt idx="3043">
                  <c:v>59.0</c:v>
                </c:pt>
                <c:pt idx="3044">
                  <c:v>59.0</c:v>
                </c:pt>
                <c:pt idx="3045">
                  <c:v>59.0</c:v>
                </c:pt>
                <c:pt idx="3046">
                  <c:v>59.0</c:v>
                </c:pt>
                <c:pt idx="3047">
                  <c:v>59.0</c:v>
                </c:pt>
                <c:pt idx="3048">
                  <c:v>59.0</c:v>
                </c:pt>
                <c:pt idx="3049">
                  <c:v>59.0</c:v>
                </c:pt>
                <c:pt idx="3050">
                  <c:v>59.0</c:v>
                </c:pt>
                <c:pt idx="3051">
                  <c:v>59.0</c:v>
                </c:pt>
                <c:pt idx="3052">
                  <c:v>59.0</c:v>
                </c:pt>
                <c:pt idx="3053">
                  <c:v>59.0</c:v>
                </c:pt>
                <c:pt idx="3054">
                  <c:v>59.0</c:v>
                </c:pt>
                <c:pt idx="3055">
                  <c:v>59.0</c:v>
                </c:pt>
                <c:pt idx="3056">
                  <c:v>59.0</c:v>
                </c:pt>
                <c:pt idx="3057">
                  <c:v>59.0</c:v>
                </c:pt>
                <c:pt idx="3058">
                  <c:v>59.0</c:v>
                </c:pt>
                <c:pt idx="3059">
                  <c:v>59.0</c:v>
                </c:pt>
                <c:pt idx="3060">
                  <c:v>59.0</c:v>
                </c:pt>
                <c:pt idx="3061">
                  <c:v>59.0</c:v>
                </c:pt>
                <c:pt idx="3062">
                  <c:v>59.0</c:v>
                </c:pt>
                <c:pt idx="3063">
                  <c:v>59.0</c:v>
                </c:pt>
                <c:pt idx="3064">
                  <c:v>59.0</c:v>
                </c:pt>
                <c:pt idx="3065">
                  <c:v>59.0</c:v>
                </c:pt>
                <c:pt idx="3066">
                  <c:v>59.0</c:v>
                </c:pt>
                <c:pt idx="3067">
                  <c:v>59.0</c:v>
                </c:pt>
                <c:pt idx="3068">
                  <c:v>59.0</c:v>
                </c:pt>
                <c:pt idx="3069">
                  <c:v>59.0</c:v>
                </c:pt>
                <c:pt idx="3070">
                  <c:v>59.0</c:v>
                </c:pt>
                <c:pt idx="3071">
                  <c:v>59.0</c:v>
                </c:pt>
                <c:pt idx="3072">
                  <c:v>59.0</c:v>
                </c:pt>
                <c:pt idx="3073">
                  <c:v>59.0</c:v>
                </c:pt>
                <c:pt idx="3074">
                  <c:v>59.0</c:v>
                </c:pt>
                <c:pt idx="3075">
                  <c:v>59.0</c:v>
                </c:pt>
                <c:pt idx="3076">
                  <c:v>59.0</c:v>
                </c:pt>
                <c:pt idx="3077">
                  <c:v>59.0</c:v>
                </c:pt>
                <c:pt idx="3078">
                  <c:v>59.0</c:v>
                </c:pt>
                <c:pt idx="3079">
                  <c:v>59.0</c:v>
                </c:pt>
                <c:pt idx="3080">
                  <c:v>59.0</c:v>
                </c:pt>
                <c:pt idx="3081">
                  <c:v>59.0</c:v>
                </c:pt>
                <c:pt idx="3082">
                  <c:v>59.0</c:v>
                </c:pt>
                <c:pt idx="3083">
                  <c:v>59.0</c:v>
                </c:pt>
                <c:pt idx="3084">
                  <c:v>59.0</c:v>
                </c:pt>
                <c:pt idx="3085">
                  <c:v>59.0</c:v>
                </c:pt>
                <c:pt idx="3086">
                  <c:v>59.0</c:v>
                </c:pt>
                <c:pt idx="3087">
                  <c:v>59.0</c:v>
                </c:pt>
                <c:pt idx="3088">
                  <c:v>59.0</c:v>
                </c:pt>
                <c:pt idx="3089">
                  <c:v>59.0</c:v>
                </c:pt>
                <c:pt idx="3090">
                  <c:v>59.0</c:v>
                </c:pt>
                <c:pt idx="3091">
                  <c:v>59.0</c:v>
                </c:pt>
                <c:pt idx="3092">
                  <c:v>59.0</c:v>
                </c:pt>
                <c:pt idx="3093">
                  <c:v>59.0</c:v>
                </c:pt>
                <c:pt idx="3094">
                  <c:v>59.0</c:v>
                </c:pt>
                <c:pt idx="3095">
                  <c:v>59.0</c:v>
                </c:pt>
                <c:pt idx="3096">
                  <c:v>59.0</c:v>
                </c:pt>
                <c:pt idx="3097">
                  <c:v>59.0</c:v>
                </c:pt>
                <c:pt idx="3098">
                  <c:v>59.0</c:v>
                </c:pt>
                <c:pt idx="3099">
                  <c:v>59.0</c:v>
                </c:pt>
                <c:pt idx="3100">
                  <c:v>59.0</c:v>
                </c:pt>
                <c:pt idx="3101">
                  <c:v>59.0</c:v>
                </c:pt>
                <c:pt idx="3102">
                  <c:v>59.0</c:v>
                </c:pt>
                <c:pt idx="3103">
                  <c:v>59.0</c:v>
                </c:pt>
                <c:pt idx="3104">
                  <c:v>59.0</c:v>
                </c:pt>
                <c:pt idx="3105">
                  <c:v>59.0</c:v>
                </c:pt>
                <c:pt idx="3106">
                  <c:v>59.0</c:v>
                </c:pt>
                <c:pt idx="3107">
                  <c:v>59.0</c:v>
                </c:pt>
                <c:pt idx="3108">
                  <c:v>59.0</c:v>
                </c:pt>
                <c:pt idx="3109">
                  <c:v>59.0</c:v>
                </c:pt>
                <c:pt idx="3110">
                  <c:v>59.0</c:v>
                </c:pt>
                <c:pt idx="3111">
                  <c:v>59.0</c:v>
                </c:pt>
                <c:pt idx="3112">
                  <c:v>59.0</c:v>
                </c:pt>
                <c:pt idx="3113">
                  <c:v>59.0</c:v>
                </c:pt>
                <c:pt idx="3114">
                  <c:v>59.0</c:v>
                </c:pt>
                <c:pt idx="3115">
                  <c:v>59.0</c:v>
                </c:pt>
                <c:pt idx="3116">
                  <c:v>59.0</c:v>
                </c:pt>
                <c:pt idx="3117">
                  <c:v>59.0</c:v>
                </c:pt>
                <c:pt idx="3118">
                  <c:v>59.0</c:v>
                </c:pt>
                <c:pt idx="3119">
                  <c:v>59.0</c:v>
                </c:pt>
                <c:pt idx="3120">
                  <c:v>59.0</c:v>
                </c:pt>
                <c:pt idx="3121">
                  <c:v>59.0</c:v>
                </c:pt>
                <c:pt idx="3122">
                  <c:v>59.0</c:v>
                </c:pt>
                <c:pt idx="3123">
                  <c:v>59.0</c:v>
                </c:pt>
                <c:pt idx="3124">
                  <c:v>59.0</c:v>
                </c:pt>
                <c:pt idx="3125">
                  <c:v>59.0</c:v>
                </c:pt>
                <c:pt idx="3126">
                  <c:v>59.0</c:v>
                </c:pt>
                <c:pt idx="3127">
                  <c:v>59.0</c:v>
                </c:pt>
                <c:pt idx="3128">
                  <c:v>59.0</c:v>
                </c:pt>
                <c:pt idx="3129">
                  <c:v>59.0</c:v>
                </c:pt>
                <c:pt idx="3130">
                  <c:v>59.0</c:v>
                </c:pt>
                <c:pt idx="3131">
                  <c:v>59.0</c:v>
                </c:pt>
                <c:pt idx="3132">
                  <c:v>59.0</c:v>
                </c:pt>
                <c:pt idx="3133">
                  <c:v>59.0</c:v>
                </c:pt>
                <c:pt idx="3134">
                  <c:v>59.0</c:v>
                </c:pt>
                <c:pt idx="3135">
                  <c:v>59.0</c:v>
                </c:pt>
                <c:pt idx="3136">
                  <c:v>59.0</c:v>
                </c:pt>
                <c:pt idx="3137">
                  <c:v>59.0</c:v>
                </c:pt>
                <c:pt idx="3138">
                  <c:v>59.0</c:v>
                </c:pt>
                <c:pt idx="3139">
                  <c:v>59.0</c:v>
                </c:pt>
                <c:pt idx="3140">
                  <c:v>59.0</c:v>
                </c:pt>
                <c:pt idx="3141">
                  <c:v>59.0</c:v>
                </c:pt>
                <c:pt idx="3142">
                  <c:v>59.0</c:v>
                </c:pt>
                <c:pt idx="3143">
                  <c:v>59.0</c:v>
                </c:pt>
                <c:pt idx="3144">
                  <c:v>59.0</c:v>
                </c:pt>
                <c:pt idx="3145">
                  <c:v>59.0</c:v>
                </c:pt>
                <c:pt idx="3146">
                  <c:v>59.0</c:v>
                </c:pt>
                <c:pt idx="3147">
                  <c:v>59.0</c:v>
                </c:pt>
                <c:pt idx="3148">
                  <c:v>59.0</c:v>
                </c:pt>
                <c:pt idx="3149">
                  <c:v>59.0</c:v>
                </c:pt>
                <c:pt idx="3150">
                  <c:v>59.0</c:v>
                </c:pt>
                <c:pt idx="3151">
                  <c:v>59.0</c:v>
                </c:pt>
                <c:pt idx="3152">
                  <c:v>59.0</c:v>
                </c:pt>
                <c:pt idx="3153">
                  <c:v>59.0</c:v>
                </c:pt>
                <c:pt idx="3154">
                  <c:v>59.0</c:v>
                </c:pt>
                <c:pt idx="3155">
                  <c:v>59.0</c:v>
                </c:pt>
                <c:pt idx="3156">
                  <c:v>59.0</c:v>
                </c:pt>
                <c:pt idx="3157">
                  <c:v>59.0</c:v>
                </c:pt>
                <c:pt idx="3158">
                  <c:v>59.0</c:v>
                </c:pt>
                <c:pt idx="3159">
                  <c:v>59.0</c:v>
                </c:pt>
                <c:pt idx="3160">
                  <c:v>59.0</c:v>
                </c:pt>
                <c:pt idx="3161">
                  <c:v>59.0</c:v>
                </c:pt>
                <c:pt idx="3162">
                  <c:v>59.0</c:v>
                </c:pt>
                <c:pt idx="3163">
                  <c:v>59.0</c:v>
                </c:pt>
                <c:pt idx="3164">
                  <c:v>59.0</c:v>
                </c:pt>
                <c:pt idx="3165">
                  <c:v>59.0</c:v>
                </c:pt>
                <c:pt idx="3166">
                  <c:v>59.0</c:v>
                </c:pt>
                <c:pt idx="3167">
                  <c:v>59.0</c:v>
                </c:pt>
                <c:pt idx="3168">
                  <c:v>59.0</c:v>
                </c:pt>
                <c:pt idx="3169">
                  <c:v>59.0</c:v>
                </c:pt>
                <c:pt idx="3170">
                  <c:v>59.0</c:v>
                </c:pt>
                <c:pt idx="3171">
                  <c:v>59.0</c:v>
                </c:pt>
                <c:pt idx="3172">
                  <c:v>59.0</c:v>
                </c:pt>
                <c:pt idx="3173">
                  <c:v>59.0</c:v>
                </c:pt>
                <c:pt idx="3174">
                  <c:v>59.0</c:v>
                </c:pt>
                <c:pt idx="3175">
                  <c:v>59.0</c:v>
                </c:pt>
                <c:pt idx="3176">
                  <c:v>59.0</c:v>
                </c:pt>
                <c:pt idx="3177">
                  <c:v>59.0</c:v>
                </c:pt>
                <c:pt idx="3178">
                  <c:v>59.0</c:v>
                </c:pt>
                <c:pt idx="3179">
                  <c:v>59.0</c:v>
                </c:pt>
                <c:pt idx="3180">
                  <c:v>59.0</c:v>
                </c:pt>
                <c:pt idx="3181">
                  <c:v>59.0</c:v>
                </c:pt>
                <c:pt idx="3182">
                  <c:v>59.0</c:v>
                </c:pt>
                <c:pt idx="3183">
                  <c:v>59.0</c:v>
                </c:pt>
                <c:pt idx="3184">
                  <c:v>59.0</c:v>
                </c:pt>
                <c:pt idx="3185">
                  <c:v>59.0</c:v>
                </c:pt>
                <c:pt idx="3186">
                  <c:v>59.0</c:v>
                </c:pt>
                <c:pt idx="3187">
                  <c:v>59.0</c:v>
                </c:pt>
                <c:pt idx="3188">
                  <c:v>59.0</c:v>
                </c:pt>
                <c:pt idx="3189">
                  <c:v>59.0</c:v>
                </c:pt>
                <c:pt idx="3190">
                  <c:v>59.0</c:v>
                </c:pt>
                <c:pt idx="3191">
                  <c:v>59.0</c:v>
                </c:pt>
                <c:pt idx="3192">
                  <c:v>59.0</c:v>
                </c:pt>
                <c:pt idx="3193">
                  <c:v>59.0</c:v>
                </c:pt>
                <c:pt idx="3194">
                  <c:v>59.0</c:v>
                </c:pt>
                <c:pt idx="3195">
                  <c:v>59.0</c:v>
                </c:pt>
                <c:pt idx="3196">
                  <c:v>59.0</c:v>
                </c:pt>
                <c:pt idx="3197">
                  <c:v>59.0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342104"/>
        <c:axId val="2099339144"/>
      </c:scatterChart>
      <c:valAx>
        <c:axId val="2099342104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339144"/>
        <c:crosses val="autoZero"/>
        <c:crossBetween val="midCat"/>
      </c:valAx>
      <c:valAx>
        <c:axId val="2099339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342104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2.0</c:v>
                </c:pt>
                <c:pt idx="272">
                  <c:v>2.0</c:v>
                </c:pt>
                <c:pt idx="273">
                  <c:v>2.0</c:v>
                </c:pt>
                <c:pt idx="274">
                  <c:v>2.0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2.0</c:v>
                </c:pt>
                <c:pt idx="283">
                  <c:v>2.0</c:v>
                </c:pt>
                <c:pt idx="284">
                  <c:v>2.0</c:v>
                </c:pt>
                <c:pt idx="285">
                  <c:v>2.0</c:v>
                </c:pt>
                <c:pt idx="286">
                  <c:v>2.0</c:v>
                </c:pt>
                <c:pt idx="287">
                  <c:v>3.0</c:v>
                </c:pt>
                <c:pt idx="288">
                  <c:v>4.0</c:v>
                </c:pt>
                <c:pt idx="289">
                  <c:v>4.0</c:v>
                </c:pt>
                <c:pt idx="290">
                  <c:v>4.0</c:v>
                </c:pt>
                <c:pt idx="291">
                  <c:v>4.0</c:v>
                </c:pt>
                <c:pt idx="292">
                  <c:v>4.0</c:v>
                </c:pt>
                <c:pt idx="293">
                  <c:v>5.0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6.0</c:v>
                </c:pt>
                <c:pt idx="301">
                  <c:v>6.0</c:v>
                </c:pt>
                <c:pt idx="302">
                  <c:v>6.0</c:v>
                </c:pt>
                <c:pt idx="303">
                  <c:v>6.0</c:v>
                </c:pt>
                <c:pt idx="304">
                  <c:v>7.0</c:v>
                </c:pt>
                <c:pt idx="305">
                  <c:v>8.0</c:v>
                </c:pt>
                <c:pt idx="306">
                  <c:v>8.0</c:v>
                </c:pt>
                <c:pt idx="307">
                  <c:v>9.0</c:v>
                </c:pt>
                <c:pt idx="308">
                  <c:v>10.0</c:v>
                </c:pt>
                <c:pt idx="309">
                  <c:v>11.0</c:v>
                </c:pt>
                <c:pt idx="310">
                  <c:v>11.0</c:v>
                </c:pt>
                <c:pt idx="311">
                  <c:v>11.0</c:v>
                </c:pt>
                <c:pt idx="312">
                  <c:v>11.0</c:v>
                </c:pt>
                <c:pt idx="313">
                  <c:v>11.0</c:v>
                </c:pt>
                <c:pt idx="314">
                  <c:v>11.0</c:v>
                </c:pt>
                <c:pt idx="315">
                  <c:v>12.0</c:v>
                </c:pt>
                <c:pt idx="316">
                  <c:v>12.0</c:v>
                </c:pt>
                <c:pt idx="317">
                  <c:v>12.0</c:v>
                </c:pt>
                <c:pt idx="318">
                  <c:v>13.0</c:v>
                </c:pt>
                <c:pt idx="319">
                  <c:v>13.0</c:v>
                </c:pt>
                <c:pt idx="320">
                  <c:v>14.0</c:v>
                </c:pt>
                <c:pt idx="321">
                  <c:v>15.0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18.0</c:v>
                </c:pt>
                <c:pt idx="334">
                  <c:v>18.0</c:v>
                </c:pt>
                <c:pt idx="335">
                  <c:v>18.0</c:v>
                </c:pt>
                <c:pt idx="336">
                  <c:v>18.0</c:v>
                </c:pt>
                <c:pt idx="337">
                  <c:v>18.0</c:v>
                </c:pt>
                <c:pt idx="338">
                  <c:v>18.0</c:v>
                </c:pt>
                <c:pt idx="339">
                  <c:v>18.0</c:v>
                </c:pt>
                <c:pt idx="340">
                  <c:v>19.0</c:v>
                </c:pt>
                <c:pt idx="341">
                  <c:v>19.0</c:v>
                </c:pt>
                <c:pt idx="342">
                  <c:v>20.0</c:v>
                </c:pt>
                <c:pt idx="343">
                  <c:v>20.0</c:v>
                </c:pt>
                <c:pt idx="344">
                  <c:v>20.0</c:v>
                </c:pt>
                <c:pt idx="345">
                  <c:v>21.0</c:v>
                </c:pt>
                <c:pt idx="346">
                  <c:v>22.0</c:v>
                </c:pt>
                <c:pt idx="347">
                  <c:v>23.0</c:v>
                </c:pt>
                <c:pt idx="348">
                  <c:v>24.0</c:v>
                </c:pt>
                <c:pt idx="349">
                  <c:v>25.0</c:v>
                </c:pt>
                <c:pt idx="350">
                  <c:v>26.0</c:v>
                </c:pt>
                <c:pt idx="351">
                  <c:v>26.0</c:v>
                </c:pt>
                <c:pt idx="352">
                  <c:v>26.0</c:v>
                </c:pt>
                <c:pt idx="353">
                  <c:v>26.0</c:v>
                </c:pt>
                <c:pt idx="354">
                  <c:v>26.0</c:v>
                </c:pt>
                <c:pt idx="355">
                  <c:v>26.0</c:v>
                </c:pt>
                <c:pt idx="356">
                  <c:v>27.0</c:v>
                </c:pt>
                <c:pt idx="357">
                  <c:v>28.0</c:v>
                </c:pt>
                <c:pt idx="358">
                  <c:v>28.0</c:v>
                </c:pt>
                <c:pt idx="359">
                  <c:v>29.0</c:v>
                </c:pt>
                <c:pt idx="360">
                  <c:v>30.0</c:v>
                </c:pt>
                <c:pt idx="361">
                  <c:v>30.0</c:v>
                </c:pt>
                <c:pt idx="362">
                  <c:v>30.0</c:v>
                </c:pt>
                <c:pt idx="363">
                  <c:v>31.0</c:v>
                </c:pt>
                <c:pt idx="364">
                  <c:v>31.0</c:v>
                </c:pt>
                <c:pt idx="365">
                  <c:v>31.0</c:v>
                </c:pt>
                <c:pt idx="366">
                  <c:v>32.0</c:v>
                </c:pt>
                <c:pt idx="367">
                  <c:v>32.0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34.0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35.0</c:v>
                </c:pt>
                <c:pt idx="379">
                  <c:v>35.0</c:v>
                </c:pt>
                <c:pt idx="380">
                  <c:v>36.0</c:v>
                </c:pt>
                <c:pt idx="381">
                  <c:v>36.0</c:v>
                </c:pt>
                <c:pt idx="382">
                  <c:v>36.0</c:v>
                </c:pt>
                <c:pt idx="383">
                  <c:v>37.0</c:v>
                </c:pt>
                <c:pt idx="384">
                  <c:v>38.0</c:v>
                </c:pt>
                <c:pt idx="385">
                  <c:v>39.0</c:v>
                </c:pt>
                <c:pt idx="386">
                  <c:v>40.0</c:v>
                </c:pt>
                <c:pt idx="387">
                  <c:v>41.0</c:v>
                </c:pt>
                <c:pt idx="388">
                  <c:v>41.0</c:v>
                </c:pt>
                <c:pt idx="389">
                  <c:v>41.0</c:v>
                </c:pt>
                <c:pt idx="390">
                  <c:v>42.0</c:v>
                </c:pt>
                <c:pt idx="391">
                  <c:v>43.0</c:v>
                </c:pt>
                <c:pt idx="392">
                  <c:v>44.0</c:v>
                </c:pt>
                <c:pt idx="393">
                  <c:v>44.0</c:v>
                </c:pt>
                <c:pt idx="394">
                  <c:v>44.0</c:v>
                </c:pt>
                <c:pt idx="395">
                  <c:v>45.0</c:v>
                </c:pt>
                <c:pt idx="396">
                  <c:v>45.0</c:v>
                </c:pt>
                <c:pt idx="397">
                  <c:v>46.0</c:v>
                </c:pt>
                <c:pt idx="398">
                  <c:v>46.0</c:v>
                </c:pt>
                <c:pt idx="399">
                  <c:v>46.0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46.0</c:v>
                </c:pt>
                <c:pt idx="404">
                  <c:v>47.0</c:v>
                </c:pt>
                <c:pt idx="405">
                  <c:v>48.0</c:v>
                </c:pt>
                <c:pt idx="406">
                  <c:v>49.0</c:v>
                </c:pt>
                <c:pt idx="407">
                  <c:v>50.0</c:v>
                </c:pt>
                <c:pt idx="408">
                  <c:v>51.0</c:v>
                </c:pt>
                <c:pt idx="409">
                  <c:v>52.0</c:v>
                </c:pt>
                <c:pt idx="410">
                  <c:v>53.0</c:v>
                </c:pt>
                <c:pt idx="411">
                  <c:v>54.0</c:v>
                </c:pt>
                <c:pt idx="412">
                  <c:v>55.0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57.0</c:v>
                </c:pt>
                <c:pt idx="417">
                  <c:v>57.0</c:v>
                </c:pt>
                <c:pt idx="418">
                  <c:v>58.0</c:v>
                </c:pt>
                <c:pt idx="419">
                  <c:v>59.0</c:v>
                </c:pt>
                <c:pt idx="420">
                  <c:v>60.0</c:v>
                </c:pt>
                <c:pt idx="421">
                  <c:v>61.0</c:v>
                </c:pt>
                <c:pt idx="422">
                  <c:v>62.0</c:v>
                </c:pt>
                <c:pt idx="423">
                  <c:v>63.0</c:v>
                </c:pt>
                <c:pt idx="424">
                  <c:v>63.0</c:v>
                </c:pt>
                <c:pt idx="425">
                  <c:v>63.0</c:v>
                </c:pt>
                <c:pt idx="426">
                  <c:v>63.0</c:v>
                </c:pt>
                <c:pt idx="427">
                  <c:v>63.0</c:v>
                </c:pt>
                <c:pt idx="428">
                  <c:v>64.0</c:v>
                </c:pt>
                <c:pt idx="429">
                  <c:v>65.0</c:v>
                </c:pt>
                <c:pt idx="430">
                  <c:v>66.0</c:v>
                </c:pt>
                <c:pt idx="431">
                  <c:v>66.0</c:v>
                </c:pt>
                <c:pt idx="432">
                  <c:v>66.0</c:v>
                </c:pt>
                <c:pt idx="433">
                  <c:v>67.0</c:v>
                </c:pt>
                <c:pt idx="434">
                  <c:v>67.0</c:v>
                </c:pt>
                <c:pt idx="435">
                  <c:v>68.0</c:v>
                </c:pt>
                <c:pt idx="436">
                  <c:v>68.0</c:v>
                </c:pt>
                <c:pt idx="437">
                  <c:v>68.0</c:v>
                </c:pt>
                <c:pt idx="438">
                  <c:v>69.0</c:v>
                </c:pt>
                <c:pt idx="439">
                  <c:v>70.0</c:v>
                </c:pt>
                <c:pt idx="440">
                  <c:v>71.0</c:v>
                </c:pt>
                <c:pt idx="441">
                  <c:v>72.0</c:v>
                </c:pt>
                <c:pt idx="442">
                  <c:v>73.0</c:v>
                </c:pt>
                <c:pt idx="443">
                  <c:v>73.0</c:v>
                </c:pt>
                <c:pt idx="444">
                  <c:v>74.0</c:v>
                </c:pt>
                <c:pt idx="445">
                  <c:v>75.0</c:v>
                </c:pt>
                <c:pt idx="446">
                  <c:v>76.0</c:v>
                </c:pt>
                <c:pt idx="447">
                  <c:v>77.0</c:v>
                </c:pt>
                <c:pt idx="448">
                  <c:v>78.0</c:v>
                </c:pt>
                <c:pt idx="449">
                  <c:v>79.0</c:v>
                </c:pt>
                <c:pt idx="450">
                  <c:v>79.0</c:v>
                </c:pt>
                <c:pt idx="451">
                  <c:v>80.0</c:v>
                </c:pt>
                <c:pt idx="452">
                  <c:v>80.0</c:v>
                </c:pt>
                <c:pt idx="453">
                  <c:v>81.0</c:v>
                </c:pt>
                <c:pt idx="454">
                  <c:v>82.0</c:v>
                </c:pt>
                <c:pt idx="455">
                  <c:v>82.0</c:v>
                </c:pt>
                <c:pt idx="456">
                  <c:v>83.0</c:v>
                </c:pt>
                <c:pt idx="457">
                  <c:v>83.0</c:v>
                </c:pt>
                <c:pt idx="458">
                  <c:v>83.0</c:v>
                </c:pt>
                <c:pt idx="459">
                  <c:v>83.0</c:v>
                </c:pt>
                <c:pt idx="460">
                  <c:v>84.0</c:v>
                </c:pt>
                <c:pt idx="461">
                  <c:v>85.0</c:v>
                </c:pt>
                <c:pt idx="462">
                  <c:v>85.0</c:v>
                </c:pt>
                <c:pt idx="463">
                  <c:v>85.0</c:v>
                </c:pt>
                <c:pt idx="464">
                  <c:v>86.0</c:v>
                </c:pt>
                <c:pt idx="465">
                  <c:v>87.0</c:v>
                </c:pt>
                <c:pt idx="466">
                  <c:v>87.0</c:v>
                </c:pt>
                <c:pt idx="467">
                  <c:v>88.0</c:v>
                </c:pt>
                <c:pt idx="468">
                  <c:v>89.0</c:v>
                </c:pt>
                <c:pt idx="469">
                  <c:v>90.0</c:v>
                </c:pt>
                <c:pt idx="470">
                  <c:v>91.0</c:v>
                </c:pt>
                <c:pt idx="471">
                  <c:v>92.0</c:v>
                </c:pt>
                <c:pt idx="472">
                  <c:v>92.0</c:v>
                </c:pt>
                <c:pt idx="473">
                  <c:v>93.0</c:v>
                </c:pt>
                <c:pt idx="474">
                  <c:v>94.0</c:v>
                </c:pt>
                <c:pt idx="475">
                  <c:v>95.0</c:v>
                </c:pt>
                <c:pt idx="476">
                  <c:v>96.0</c:v>
                </c:pt>
                <c:pt idx="477">
                  <c:v>97.0</c:v>
                </c:pt>
                <c:pt idx="478">
                  <c:v>97.0</c:v>
                </c:pt>
                <c:pt idx="479">
                  <c:v>97.0</c:v>
                </c:pt>
                <c:pt idx="480">
                  <c:v>97.0</c:v>
                </c:pt>
                <c:pt idx="481">
                  <c:v>98.0</c:v>
                </c:pt>
                <c:pt idx="482">
                  <c:v>98.0</c:v>
                </c:pt>
                <c:pt idx="483">
                  <c:v>99.0</c:v>
                </c:pt>
                <c:pt idx="484">
                  <c:v>100.0</c:v>
                </c:pt>
                <c:pt idx="485">
                  <c:v>101.0</c:v>
                </c:pt>
                <c:pt idx="486">
                  <c:v>102.0</c:v>
                </c:pt>
                <c:pt idx="487">
                  <c:v>103.0</c:v>
                </c:pt>
                <c:pt idx="488">
                  <c:v>104.0</c:v>
                </c:pt>
                <c:pt idx="489">
                  <c:v>104.0</c:v>
                </c:pt>
                <c:pt idx="490">
                  <c:v>104.0</c:v>
                </c:pt>
                <c:pt idx="491">
                  <c:v>105.0</c:v>
                </c:pt>
                <c:pt idx="492">
                  <c:v>106.0</c:v>
                </c:pt>
                <c:pt idx="493">
                  <c:v>107.0</c:v>
                </c:pt>
                <c:pt idx="494">
                  <c:v>108.0</c:v>
                </c:pt>
                <c:pt idx="495">
                  <c:v>109.0</c:v>
                </c:pt>
                <c:pt idx="496">
                  <c:v>109.0</c:v>
                </c:pt>
                <c:pt idx="497">
                  <c:v>110.0</c:v>
                </c:pt>
                <c:pt idx="498">
                  <c:v>111.0</c:v>
                </c:pt>
                <c:pt idx="499">
                  <c:v>111.0</c:v>
                </c:pt>
                <c:pt idx="500">
                  <c:v>111.0</c:v>
                </c:pt>
                <c:pt idx="501">
                  <c:v>112.0</c:v>
                </c:pt>
                <c:pt idx="502">
                  <c:v>112.0</c:v>
                </c:pt>
                <c:pt idx="503">
                  <c:v>112.0</c:v>
                </c:pt>
                <c:pt idx="504">
                  <c:v>113.0</c:v>
                </c:pt>
                <c:pt idx="505">
                  <c:v>114.0</c:v>
                </c:pt>
                <c:pt idx="506">
                  <c:v>115.0</c:v>
                </c:pt>
                <c:pt idx="507">
                  <c:v>116.0</c:v>
                </c:pt>
                <c:pt idx="508">
                  <c:v>116.0</c:v>
                </c:pt>
                <c:pt idx="509">
                  <c:v>117.0</c:v>
                </c:pt>
                <c:pt idx="510">
                  <c:v>117.0</c:v>
                </c:pt>
                <c:pt idx="511">
                  <c:v>117.0</c:v>
                </c:pt>
                <c:pt idx="512">
                  <c:v>118.0</c:v>
                </c:pt>
                <c:pt idx="513">
                  <c:v>118.0</c:v>
                </c:pt>
                <c:pt idx="514">
                  <c:v>119.0</c:v>
                </c:pt>
                <c:pt idx="515">
                  <c:v>120.0</c:v>
                </c:pt>
                <c:pt idx="516">
                  <c:v>120.0</c:v>
                </c:pt>
                <c:pt idx="517">
                  <c:v>120.0</c:v>
                </c:pt>
                <c:pt idx="518">
                  <c:v>120.0</c:v>
                </c:pt>
                <c:pt idx="519">
                  <c:v>121.0</c:v>
                </c:pt>
                <c:pt idx="520">
                  <c:v>121.0</c:v>
                </c:pt>
                <c:pt idx="521">
                  <c:v>122.0</c:v>
                </c:pt>
                <c:pt idx="522">
                  <c:v>123.0</c:v>
                </c:pt>
                <c:pt idx="523">
                  <c:v>124.0</c:v>
                </c:pt>
                <c:pt idx="524">
                  <c:v>124.0</c:v>
                </c:pt>
                <c:pt idx="525">
                  <c:v>125.0</c:v>
                </c:pt>
                <c:pt idx="526">
                  <c:v>126.0</c:v>
                </c:pt>
                <c:pt idx="527">
                  <c:v>127.0</c:v>
                </c:pt>
                <c:pt idx="528">
                  <c:v>128.0</c:v>
                </c:pt>
                <c:pt idx="529">
                  <c:v>128.0</c:v>
                </c:pt>
                <c:pt idx="530">
                  <c:v>129.0</c:v>
                </c:pt>
                <c:pt idx="531">
                  <c:v>130.0</c:v>
                </c:pt>
                <c:pt idx="532">
                  <c:v>130.0</c:v>
                </c:pt>
                <c:pt idx="533">
                  <c:v>130.0</c:v>
                </c:pt>
                <c:pt idx="534">
                  <c:v>130.0</c:v>
                </c:pt>
                <c:pt idx="535">
                  <c:v>130.0</c:v>
                </c:pt>
                <c:pt idx="536">
                  <c:v>131.0</c:v>
                </c:pt>
                <c:pt idx="537">
                  <c:v>132.0</c:v>
                </c:pt>
                <c:pt idx="538">
                  <c:v>132.0</c:v>
                </c:pt>
                <c:pt idx="539">
                  <c:v>132.0</c:v>
                </c:pt>
                <c:pt idx="540">
                  <c:v>133.0</c:v>
                </c:pt>
                <c:pt idx="541">
                  <c:v>133.0</c:v>
                </c:pt>
                <c:pt idx="542">
                  <c:v>133.0</c:v>
                </c:pt>
                <c:pt idx="543">
                  <c:v>134.0</c:v>
                </c:pt>
                <c:pt idx="544">
                  <c:v>134.0</c:v>
                </c:pt>
                <c:pt idx="545">
                  <c:v>135.0</c:v>
                </c:pt>
                <c:pt idx="546">
                  <c:v>136.0</c:v>
                </c:pt>
                <c:pt idx="547">
                  <c:v>137.0</c:v>
                </c:pt>
                <c:pt idx="548">
                  <c:v>137.0</c:v>
                </c:pt>
                <c:pt idx="549">
                  <c:v>137.0</c:v>
                </c:pt>
                <c:pt idx="550">
                  <c:v>137.0</c:v>
                </c:pt>
                <c:pt idx="551">
                  <c:v>138.0</c:v>
                </c:pt>
                <c:pt idx="552">
                  <c:v>138.0</c:v>
                </c:pt>
                <c:pt idx="553">
                  <c:v>139.0</c:v>
                </c:pt>
                <c:pt idx="554">
                  <c:v>139.0</c:v>
                </c:pt>
                <c:pt idx="555">
                  <c:v>139.0</c:v>
                </c:pt>
                <c:pt idx="556">
                  <c:v>140.0</c:v>
                </c:pt>
                <c:pt idx="557">
                  <c:v>140.0</c:v>
                </c:pt>
                <c:pt idx="558">
                  <c:v>141.0</c:v>
                </c:pt>
                <c:pt idx="559">
                  <c:v>141.0</c:v>
                </c:pt>
                <c:pt idx="560">
                  <c:v>141.0</c:v>
                </c:pt>
                <c:pt idx="561">
                  <c:v>141.0</c:v>
                </c:pt>
                <c:pt idx="562">
                  <c:v>141.0</c:v>
                </c:pt>
                <c:pt idx="563">
                  <c:v>142.0</c:v>
                </c:pt>
                <c:pt idx="564">
                  <c:v>142.0</c:v>
                </c:pt>
                <c:pt idx="565">
                  <c:v>142.0</c:v>
                </c:pt>
                <c:pt idx="566">
                  <c:v>142.0</c:v>
                </c:pt>
                <c:pt idx="567">
                  <c:v>142.0</c:v>
                </c:pt>
                <c:pt idx="568">
                  <c:v>143.0</c:v>
                </c:pt>
                <c:pt idx="569">
                  <c:v>143.0</c:v>
                </c:pt>
                <c:pt idx="570">
                  <c:v>144.0</c:v>
                </c:pt>
                <c:pt idx="571">
                  <c:v>145.0</c:v>
                </c:pt>
                <c:pt idx="572">
                  <c:v>146.0</c:v>
                </c:pt>
                <c:pt idx="573">
                  <c:v>147.0</c:v>
                </c:pt>
                <c:pt idx="574">
                  <c:v>147.0</c:v>
                </c:pt>
                <c:pt idx="575">
                  <c:v>147.0</c:v>
                </c:pt>
                <c:pt idx="576">
                  <c:v>147.0</c:v>
                </c:pt>
                <c:pt idx="577">
                  <c:v>147.0</c:v>
                </c:pt>
                <c:pt idx="578">
                  <c:v>147.0</c:v>
                </c:pt>
                <c:pt idx="579">
                  <c:v>148.0</c:v>
                </c:pt>
                <c:pt idx="580">
                  <c:v>148.0</c:v>
                </c:pt>
                <c:pt idx="581">
                  <c:v>149.0</c:v>
                </c:pt>
                <c:pt idx="582">
                  <c:v>149.0</c:v>
                </c:pt>
                <c:pt idx="583">
                  <c:v>150.0</c:v>
                </c:pt>
                <c:pt idx="584">
                  <c:v>151.0</c:v>
                </c:pt>
                <c:pt idx="585">
                  <c:v>151.0</c:v>
                </c:pt>
                <c:pt idx="586">
                  <c:v>152.0</c:v>
                </c:pt>
                <c:pt idx="587">
                  <c:v>152.0</c:v>
                </c:pt>
                <c:pt idx="588">
                  <c:v>153.0</c:v>
                </c:pt>
                <c:pt idx="589">
                  <c:v>154.0</c:v>
                </c:pt>
                <c:pt idx="590">
                  <c:v>154.0</c:v>
                </c:pt>
                <c:pt idx="591">
                  <c:v>155.0</c:v>
                </c:pt>
                <c:pt idx="592">
                  <c:v>156.0</c:v>
                </c:pt>
                <c:pt idx="593">
                  <c:v>156.0</c:v>
                </c:pt>
                <c:pt idx="594">
                  <c:v>156.0</c:v>
                </c:pt>
                <c:pt idx="595">
                  <c:v>157.0</c:v>
                </c:pt>
                <c:pt idx="596">
                  <c:v>157.0</c:v>
                </c:pt>
                <c:pt idx="597">
                  <c:v>157.0</c:v>
                </c:pt>
                <c:pt idx="598">
                  <c:v>158.0</c:v>
                </c:pt>
                <c:pt idx="599">
                  <c:v>158.0</c:v>
                </c:pt>
                <c:pt idx="600">
                  <c:v>159.0</c:v>
                </c:pt>
                <c:pt idx="601">
                  <c:v>159.0</c:v>
                </c:pt>
                <c:pt idx="602">
                  <c:v>160.0</c:v>
                </c:pt>
                <c:pt idx="603">
                  <c:v>161.0</c:v>
                </c:pt>
                <c:pt idx="604">
                  <c:v>162.0</c:v>
                </c:pt>
                <c:pt idx="605">
                  <c:v>163.0</c:v>
                </c:pt>
                <c:pt idx="606">
                  <c:v>164.0</c:v>
                </c:pt>
                <c:pt idx="607">
                  <c:v>165.0</c:v>
                </c:pt>
                <c:pt idx="608">
                  <c:v>166.0</c:v>
                </c:pt>
                <c:pt idx="609">
                  <c:v>167.0</c:v>
                </c:pt>
                <c:pt idx="610">
                  <c:v>167.0</c:v>
                </c:pt>
                <c:pt idx="611">
                  <c:v>168.0</c:v>
                </c:pt>
                <c:pt idx="612">
                  <c:v>168.0</c:v>
                </c:pt>
                <c:pt idx="613">
                  <c:v>168.0</c:v>
                </c:pt>
                <c:pt idx="614">
                  <c:v>169.0</c:v>
                </c:pt>
                <c:pt idx="615">
                  <c:v>170.0</c:v>
                </c:pt>
                <c:pt idx="616">
                  <c:v>170.0</c:v>
                </c:pt>
                <c:pt idx="617">
                  <c:v>170.0</c:v>
                </c:pt>
                <c:pt idx="618">
                  <c:v>171.0</c:v>
                </c:pt>
                <c:pt idx="619">
                  <c:v>171.0</c:v>
                </c:pt>
                <c:pt idx="620">
                  <c:v>171.0</c:v>
                </c:pt>
                <c:pt idx="621">
                  <c:v>171.0</c:v>
                </c:pt>
                <c:pt idx="622">
                  <c:v>171.0</c:v>
                </c:pt>
                <c:pt idx="623">
                  <c:v>172.0</c:v>
                </c:pt>
                <c:pt idx="624">
                  <c:v>173.0</c:v>
                </c:pt>
                <c:pt idx="625">
                  <c:v>173.0</c:v>
                </c:pt>
                <c:pt idx="626">
                  <c:v>174.0</c:v>
                </c:pt>
                <c:pt idx="627">
                  <c:v>175.0</c:v>
                </c:pt>
                <c:pt idx="628">
                  <c:v>176.0</c:v>
                </c:pt>
                <c:pt idx="629">
                  <c:v>176.0</c:v>
                </c:pt>
                <c:pt idx="630">
                  <c:v>176.0</c:v>
                </c:pt>
                <c:pt idx="631">
                  <c:v>176.0</c:v>
                </c:pt>
                <c:pt idx="632">
                  <c:v>177.0</c:v>
                </c:pt>
                <c:pt idx="633">
                  <c:v>178.0</c:v>
                </c:pt>
                <c:pt idx="634">
                  <c:v>179.0</c:v>
                </c:pt>
                <c:pt idx="635">
                  <c:v>179.0</c:v>
                </c:pt>
                <c:pt idx="636">
                  <c:v>179.0</c:v>
                </c:pt>
                <c:pt idx="637">
                  <c:v>180.0</c:v>
                </c:pt>
                <c:pt idx="638">
                  <c:v>181.0</c:v>
                </c:pt>
                <c:pt idx="639">
                  <c:v>181.0</c:v>
                </c:pt>
                <c:pt idx="640">
                  <c:v>181.0</c:v>
                </c:pt>
                <c:pt idx="641">
                  <c:v>182.0</c:v>
                </c:pt>
                <c:pt idx="642">
                  <c:v>182.0</c:v>
                </c:pt>
                <c:pt idx="643">
                  <c:v>182.0</c:v>
                </c:pt>
                <c:pt idx="644">
                  <c:v>182.0</c:v>
                </c:pt>
                <c:pt idx="645">
                  <c:v>182.0</c:v>
                </c:pt>
                <c:pt idx="646">
                  <c:v>182.0</c:v>
                </c:pt>
                <c:pt idx="647">
                  <c:v>182.0</c:v>
                </c:pt>
                <c:pt idx="648">
                  <c:v>182.0</c:v>
                </c:pt>
                <c:pt idx="649">
                  <c:v>183.0</c:v>
                </c:pt>
                <c:pt idx="650">
                  <c:v>183.0</c:v>
                </c:pt>
                <c:pt idx="651">
                  <c:v>184.0</c:v>
                </c:pt>
                <c:pt idx="652">
                  <c:v>185.0</c:v>
                </c:pt>
                <c:pt idx="653">
                  <c:v>186.0</c:v>
                </c:pt>
                <c:pt idx="654">
                  <c:v>186.0</c:v>
                </c:pt>
                <c:pt idx="655">
                  <c:v>187.0</c:v>
                </c:pt>
                <c:pt idx="656">
                  <c:v>187.0</c:v>
                </c:pt>
                <c:pt idx="657">
                  <c:v>188.0</c:v>
                </c:pt>
                <c:pt idx="658">
                  <c:v>189.0</c:v>
                </c:pt>
                <c:pt idx="659">
                  <c:v>189.0</c:v>
                </c:pt>
                <c:pt idx="660">
                  <c:v>190.0</c:v>
                </c:pt>
                <c:pt idx="661">
                  <c:v>191.0</c:v>
                </c:pt>
                <c:pt idx="662">
                  <c:v>191.0</c:v>
                </c:pt>
                <c:pt idx="663">
                  <c:v>192.0</c:v>
                </c:pt>
                <c:pt idx="664">
                  <c:v>193.0</c:v>
                </c:pt>
                <c:pt idx="665">
                  <c:v>194.0</c:v>
                </c:pt>
                <c:pt idx="666">
                  <c:v>194.0</c:v>
                </c:pt>
                <c:pt idx="667">
                  <c:v>195.0</c:v>
                </c:pt>
                <c:pt idx="668">
                  <c:v>195.0</c:v>
                </c:pt>
                <c:pt idx="669">
                  <c:v>195.0</c:v>
                </c:pt>
                <c:pt idx="670">
                  <c:v>196.0</c:v>
                </c:pt>
                <c:pt idx="671">
                  <c:v>197.0</c:v>
                </c:pt>
                <c:pt idx="672">
                  <c:v>198.0</c:v>
                </c:pt>
                <c:pt idx="673">
                  <c:v>199.0</c:v>
                </c:pt>
                <c:pt idx="674">
                  <c:v>199.0</c:v>
                </c:pt>
                <c:pt idx="675">
                  <c:v>199.0</c:v>
                </c:pt>
                <c:pt idx="676">
                  <c:v>200.0</c:v>
                </c:pt>
                <c:pt idx="677">
                  <c:v>201.0</c:v>
                </c:pt>
                <c:pt idx="678">
                  <c:v>202.0</c:v>
                </c:pt>
                <c:pt idx="679">
                  <c:v>202.0</c:v>
                </c:pt>
                <c:pt idx="680">
                  <c:v>203.0</c:v>
                </c:pt>
                <c:pt idx="681">
                  <c:v>203.0</c:v>
                </c:pt>
                <c:pt idx="682">
                  <c:v>204.0</c:v>
                </c:pt>
                <c:pt idx="683">
                  <c:v>204.0</c:v>
                </c:pt>
                <c:pt idx="684">
                  <c:v>205.0</c:v>
                </c:pt>
                <c:pt idx="685">
                  <c:v>205.0</c:v>
                </c:pt>
                <c:pt idx="686">
                  <c:v>206.0</c:v>
                </c:pt>
                <c:pt idx="687">
                  <c:v>207.0</c:v>
                </c:pt>
                <c:pt idx="688">
                  <c:v>207.0</c:v>
                </c:pt>
                <c:pt idx="689">
                  <c:v>207.0</c:v>
                </c:pt>
                <c:pt idx="690">
                  <c:v>208.0</c:v>
                </c:pt>
                <c:pt idx="691">
                  <c:v>209.0</c:v>
                </c:pt>
                <c:pt idx="692">
                  <c:v>209.0</c:v>
                </c:pt>
                <c:pt idx="693">
                  <c:v>210.0</c:v>
                </c:pt>
                <c:pt idx="694">
                  <c:v>210.0</c:v>
                </c:pt>
                <c:pt idx="695">
                  <c:v>210.0</c:v>
                </c:pt>
                <c:pt idx="696">
                  <c:v>211.0</c:v>
                </c:pt>
                <c:pt idx="697">
                  <c:v>211.0</c:v>
                </c:pt>
                <c:pt idx="698">
                  <c:v>211.0</c:v>
                </c:pt>
                <c:pt idx="699">
                  <c:v>211.0</c:v>
                </c:pt>
                <c:pt idx="700">
                  <c:v>212.0</c:v>
                </c:pt>
                <c:pt idx="701">
                  <c:v>212.0</c:v>
                </c:pt>
                <c:pt idx="702">
                  <c:v>213.0</c:v>
                </c:pt>
                <c:pt idx="703">
                  <c:v>214.0</c:v>
                </c:pt>
                <c:pt idx="704">
                  <c:v>214.0</c:v>
                </c:pt>
                <c:pt idx="705">
                  <c:v>214.0</c:v>
                </c:pt>
                <c:pt idx="706">
                  <c:v>215.0</c:v>
                </c:pt>
                <c:pt idx="707">
                  <c:v>215.0</c:v>
                </c:pt>
                <c:pt idx="708">
                  <c:v>215.0</c:v>
                </c:pt>
                <c:pt idx="709">
                  <c:v>215.0</c:v>
                </c:pt>
                <c:pt idx="710">
                  <c:v>215.0</c:v>
                </c:pt>
                <c:pt idx="711">
                  <c:v>215.0</c:v>
                </c:pt>
                <c:pt idx="712">
                  <c:v>216.0</c:v>
                </c:pt>
                <c:pt idx="713">
                  <c:v>216.0</c:v>
                </c:pt>
                <c:pt idx="714">
                  <c:v>217.0</c:v>
                </c:pt>
                <c:pt idx="715">
                  <c:v>217.0</c:v>
                </c:pt>
                <c:pt idx="716">
                  <c:v>217.0</c:v>
                </c:pt>
                <c:pt idx="717">
                  <c:v>217.0</c:v>
                </c:pt>
                <c:pt idx="718">
                  <c:v>217.0</c:v>
                </c:pt>
                <c:pt idx="719">
                  <c:v>217.0</c:v>
                </c:pt>
                <c:pt idx="720">
                  <c:v>217.0</c:v>
                </c:pt>
                <c:pt idx="721">
                  <c:v>217.0</c:v>
                </c:pt>
                <c:pt idx="722">
                  <c:v>217.0</c:v>
                </c:pt>
                <c:pt idx="723">
                  <c:v>218.0</c:v>
                </c:pt>
                <c:pt idx="724">
                  <c:v>219.0</c:v>
                </c:pt>
                <c:pt idx="725">
                  <c:v>219.0</c:v>
                </c:pt>
                <c:pt idx="726">
                  <c:v>219.0</c:v>
                </c:pt>
                <c:pt idx="727">
                  <c:v>219.0</c:v>
                </c:pt>
                <c:pt idx="728">
                  <c:v>219.0</c:v>
                </c:pt>
                <c:pt idx="729">
                  <c:v>219.0</c:v>
                </c:pt>
                <c:pt idx="730">
                  <c:v>220.0</c:v>
                </c:pt>
                <c:pt idx="731">
                  <c:v>221.0</c:v>
                </c:pt>
                <c:pt idx="732">
                  <c:v>221.0</c:v>
                </c:pt>
                <c:pt idx="733">
                  <c:v>221.0</c:v>
                </c:pt>
                <c:pt idx="734">
                  <c:v>221.0</c:v>
                </c:pt>
                <c:pt idx="735">
                  <c:v>222.0</c:v>
                </c:pt>
                <c:pt idx="736">
                  <c:v>223.0</c:v>
                </c:pt>
                <c:pt idx="737">
                  <c:v>224.0</c:v>
                </c:pt>
                <c:pt idx="738">
                  <c:v>224.0</c:v>
                </c:pt>
                <c:pt idx="739">
                  <c:v>224.0</c:v>
                </c:pt>
                <c:pt idx="740">
                  <c:v>224.0</c:v>
                </c:pt>
                <c:pt idx="741">
                  <c:v>224.0</c:v>
                </c:pt>
                <c:pt idx="742">
                  <c:v>224.0</c:v>
                </c:pt>
                <c:pt idx="743">
                  <c:v>224.0</c:v>
                </c:pt>
                <c:pt idx="744">
                  <c:v>225.0</c:v>
                </c:pt>
                <c:pt idx="745">
                  <c:v>226.0</c:v>
                </c:pt>
                <c:pt idx="746">
                  <c:v>226.0</c:v>
                </c:pt>
                <c:pt idx="747">
                  <c:v>226.0</c:v>
                </c:pt>
                <c:pt idx="748">
                  <c:v>226.0</c:v>
                </c:pt>
                <c:pt idx="749">
                  <c:v>226.0</c:v>
                </c:pt>
                <c:pt idx="750">
                  <c:v>226.0</c:v>
                </c:pt>
                <c:pt idx="751">
                  <c:v>226.0</c:v>
                </c:pt>
                <c:pt idx="752">
                  <c:v>226.0</c:v>
                </c:pt>
                <c:pt idx="753">
                  <c:v>226.0</c:v>
                </c:pt>
                <c:pt idx="754">
                  <c:v>226.0</c:v>
                </c:pt>
                <c:pt idx="755">
                  <c:v>226.0</c:v>
                </c:pt>
                <c:pt idx="756">
                  <c:v>226.0</c:v>
                </c:pt>
                <c:pt idx="757">
                  <c:v>227.0</c:v>
                </c:pt>
                <c:pt idx="758">
                  <c:v>227.0</c:v>
                </c:pt>
                <c:pt idx="759">
                  <c:v>228.0</c:v>
                </c:pt>
                <c:pt idx="760">
                  <c:v>229.0</c:v>
                </c:pt>
                <c:pt idx="761">
                  <c:v>230.0</c:v>
                </c:pt>
                <c:pt idx="762">
                  <c:v>231.0</c:v>
                </c:pt>
                <c:pt idx="763">
                  <c:v>231.0</c:v>
                </c:pt>
                <c:pt idx="764">
                  <c:v>231.0</c:v>
                </c:pt>
                <c:pt idx="765">
                  <c:v>232.0</c:v>
                </c:pt>
                <c:pt idx="766">
                  <c:v>232.0</c:v>
                </c:pt>
                <c:pt idx="767">
                  <c:v>232.0</c:v>
                </c:pt>
                <c:pt idx="768">
                  <c:v>233.0</c:v>
                </c:pt>
                <c:pt idx="769">
                  <c:v>234.0</c:v>
                </c:pt>
                <c:pt idx="770">
                  <c:v>234.0</c:v>
                </c:pt>
                <c:pt idx="771">
                  <c:v>234.0</c:v>
                </c:pt>
                <c:pt idx="772">
                  <c:v>235.0</c:v>
                </c:pt>
                <c:pt idx="773">
                  <c:v>235.0</c:v>
                </c:pt>
                <c:pt idx="774">
                  <c:v>236.0</c:v>
                </c:pt>
                <c:pt idx="775">
                  <c:v>237.0</c:v>
                </c:pt>
                <c:pt idx="776">
                  <c:v>238.0</c:v>
                </c:pt>
                <c:pt idx="777">
                  <c:v>238.0</c:v>
                </c:pt>
                <c:pt idx="778">
                  <c:v>239.0</c:v>
                </c:pt>
                <c:pt idx="779">
                  <c:v>239.0</c:v>
                </c:pt>
                <c:pt idx="780">
                  <c:v>240.0</c:v>
                </c:pt>
                <c:pt idx="781">
                  <c:v>241.0</c:v>
                </c:pt>
                <c:pt idx="782">
                  <c:v>241.0</c:v>
                </c:pt>
                <c:pt idx="783">
                  <c:v>241.0</c:v>
                </c:pt>
                <c:pt idx="784">
                  <c:v>242.0</c:v>
                </c:pt>
                <c:pt idx="785">
                  <c:v>243.0</c:v>
                </c:pt>
                <c:pt idx="786">
                  <c:v>243.0</c:v>
                </c:pt>
                <c:pt idx="787">
                  <c:v>243.0</c:v>
                </c:pt>
                <c:pt idx="788">
                  <c:v>243.0</c:v>
                </c:pt>
                <c:pt idx="789">
                  <c:v>243.0</c:v>
                </c:pt>
                <c:pt idx="790">
                  <c:v>243.0</c:v>
                </c:pt>
                <c:pt idx="791">
                  <c:v>244.0</c:v>
                </c:pt>
                <c:pt idx="792">
                  <c:v>245.0</c:v>
                </c:pt>
                <c:pt idx="793">
                  <c:v>246.0</c:v>
                </c:pt>
                <c:pt idx="794">
                  <c:v>246.0</c:v>
                </c:pt>
                <c:pt idx="795">
                  <c:v>246.0</c:v>
                </c:pt>
                <c:pt idx="796">
                  <c:v>246.0</c:v>
                </c:pt>
                <c:pt idx="797">
                  <c:v>247.0</c:v>
                </c:pt>
                <c:pt idx="798">
                  <c:v>247.0</c:v>
                </c:pt>
                <c:pt idx="799">
                  <c:v>247.0</c:v>
                </c:pt>
                <c:pt idx="800">
                  <c:v>248.0</c:v>
                </c:pt>
                <c:pt idx="801">
                  <c:v>249.0</c:v>
                </c:pt>
                <c:pt idx="802">
                  <c:v>249.0</c:v>
                </c:pt>
                <c:pt idx="803">
                  <c:v>249.0</c:v>
                </c:pt>
                <c:pt idx="804">
                  <c:v>250.0</c:v>
                </c:pt>
                <c:pt idx="805">
                  <c:v>250.0</c:v>
                </c:pt>
                <c:pt idx="806">
                  <c:v>250.0</c:v>
                </c:pt>
                <c:pt idx="807">
                  <c:v>251.0</c:v>
                </c:pt>
                <c:pt idx="808">
                  <c:v>251.0</c:v>
                </c:pt>
                <c:pt idx="809">
                  <c:v>252.0</c:v>
                </c:pt>
                <c:pt idx="810">
                  <c:v>253.0</c:v>
                </c:pt>
                <c:pt idx="811">
                  <c:v>253.0</c:v>
                </c:pt>
                <c:pt idx="812">
                  <c:v>253.0</c:v>
                </c:pt>
                <c:pt idx="813">
                  <c:v>253.0</c:v>
                </c:pt>
                <c:pt idx="814">
                  <c:v>253.0</c:v>
                </c:pt>
                <c:pt idx="815">
                  <c:v>254.0</c:v>
                </c:pt>
                <c:pt idx="816">
                  <c:v>255.0</c:v>
                </c:pt>
                <c:pt idx="817">
                  <c:v>256.0</c:v>
                </c:pt>
                <c:pt idx="818">
                  <c:v>256.0</c:v>
                </c:pt>
                <c:pt idx="819">
                  <c:v>257.0</c:v>
                </c:pt>
                <c:pt idx="820">
                  <c:v>257.0</c:v>
                </c:pt>
                <c:pt idx="821">
                  <c:v>257.0</c:v>
                </c:pt>
                <c:pt idx="822">
                  <c:v>257.0</c:v>
                </c:pt>
                <c:pt idx="823">
                  <c:v>257.0</c:v>
                </c:pt>
                <c:pt idx="824">
                  <c:v>257.0</c:v>
                </c:pt>
                <c:pt idx="825">
                  <c:v>257.0</c:v>
                </c:pt>
                <c:pt idx="826">
                  <c:v>257.0</c:v>
                </c:pt>
                <c:pt idx="827">
                  <c:v>257.0</c:v>
                </c:pt>
                <c:pt idx="828">
                  <c:v>257.0</c:v>
                </c:pt>
                <c:pt idx="829">
                  <c:v>257.0</c:v>
                </c:pt>
                <c:pt idx="830">
                  <c:v>257.0</c:v>
                </c:pt>
                <c:pt idx="831">
                  <c:v>257.0</c:v>
                </c:pt>
                <c:pt idx="832">
                  <c:v>257.0</c:v>
                </c:pt>
                <c:pt idx="833">
                  <c:v>258.0</c:v>
                </c:pt>
                <c:pt idx="834">
                  <c:v>258.0</c:v>
                </c:pt>
                <c:pt idx="835">
                  <c:v>258.0</c:v>
                </c:pt>
                <c:pt idx="836">
                  <c:v>259.0</c:v>
                </c:pt>
                <c:pt idx="837">
                  <c:v>260.0</c:v>
                </c:pt>
                <c:pt idx="838">
                  <c:v>261.0</c:v>
                </c:pt>
                <c:pt idx="839">
                  <c:v>261.0</c:v>
                </c:pt>
                <c:pt idx="840">
                  <c:v>261.0</c:v>
                </c:pt>
                <c:pt idx="841">
                  <c:v>261.0</c:v>
                </c:pt>
                <c:pt idx="842">
                  <c:v>261.0</c:v>
                </c:pt>
                <c:pt idx="843">
                  <c:v>262.0</c:v>
                </c:pt>
                <c:pt idx="844">
                  <c:v>263.0</c:v>
                </c:pt>
                <c:pt idx="845">
                  <c:v>263.0</c:v>
                </c:pt>
                <c:pt idx="846">
                  <c:v>263.0</c:v>
                </c:pt>
                <c:pt idx="847">
                  <c:v>263.0</c:v>
                </c:pt>
                <c:pt idx="848">
                  <c:v>263.0</c:v>
                </c:pt>
                <c:pt idx="849">
                  <c:v>263.0</c:v>
                </c:pt>
                <c:pt idx="850">
                  <c:v>263.0</c:v>
                </c:pt>
                <c:pt idx="851">
                  <c:v>264.0</c:v>
                </c:pt>
                <c:pt idx="852">
                  <c:v>264.0</c:v>
                </c:pt>
                <c:pt idx="853">
                  <c:v>265.0</c:v>
                </c:pt>
                <c:pt idx="854">
                  <c:v>265.0</c:v>
                </c:pt>
                <c:pt idx="855">
                  <c:v>265.0</c:v>
                </c:pt>
                <c:pt idx="856">
                  <c:v>265.0</c:v>
                </c:pt>
                <c:pt idx="857">
                  <c:v>265.0</c:v>
                </c:pt>
                <c:pt idx="858">
                  <c:v>265.0</c:v>
                </c:pt>
                <c:pt idx="859">
                  <c:v>266.0</c:v>
                </c:pt>
                <c:pt idx="860">
                  <c:v>266.0</c:v>
                </c:pt>
                <c:pt idx="861">
                  <c:v>267.0</c:v>
                </c:pt>
                <c:pt idx="862">
                  <c:v>268.0</c:v>
                </c:pt>
                <c:pt idx="863">
                  <c:v>268.0</c:v>
                </c:pt>
                <c:pt idx="864">
                  <c:v>268.0</c:v>
                </c:pt>
                <c:pt idx="865">
                  <c:v>268.0</c:v>
                </c:pt>
                <c:pt idx="866">
                  <c:v>269.0</c:v>
                </c:pt>
                <c:pt idx="867">
                  <c:v>270.0</c:v>
                </c:pt>
                <c:pt idx="868">
                  <c:v>270.0</c:v>
                </c:pt>
                <c:pt idx="869">
                  <c:v>271.0</c:v>
                </c:pt>
                <c:pt idx="870">
                  <c:v>271.0</c:v>
                </c:pt>
                <c:pt idx="871">
                  <c:v>271.0</c:v>
                </c:pt>
                <c:pt idx="872">
                  <c:v>272.0</c:v>
                </c:pt>
                <c:pt idx="873">
                  <c:v>272.0</c:v>
                </c:pt>
                <c:pt idx="874">
                  <c:v>273.0</c:v>
                </c:pt>
                <c:pt idx="875">
                  <c:v>273.0</c:v>
                </c:pt>
                <c:pt idx="876">
                  <c:v>273.0</c:v>
                </c:pt>
                <c:pt idx="877">
                  <c:v>274.0</c:v>
                </c:pt>
                <c:pt idx="878">
                  <c:v>274.0</c:v>
                </c:pt>
                <c:pt idx="879">
                  <c:v>275.0</c:v>
                </c:pt>
                <c:pt idx="880">
                  <c:v>275.0</c:v>
                </c:pt>
                <c:pt idx="881">
                  <c:v>275.0</c:v>
                </c:pt>
                <c:pt idx="882">
                  <c:v>276.0</c:v>
                </c:pt>
                <c:pt idx="883">
                  <c:v>276.0</c:v>
                </c:pt>
                <c:pt idx="884">
                  <c:v>276.0</c:v>
                </c:pt>
                <c:pt idx="885">
                  <c:v>276.0</c:v>
                </c:pt>
                <c:pt idx="886">
                  <c:v>276.0</c:v>
                </c:pt>
                <c:pt idx="887">
                  <c:v>276.0</c:v>
                </c:pt>
                <c:pt idx="888">
                  <c:v>276.0</c:v>
                </c:pt>
                <c:pt idx="889">
                  <c:v>276.0</c:v>
                </c:pt>
                <c:pt idx="890">
                  <c:v>277.0</c:v>
                </c:pt>
                <c:pt idx="891">
                  <c:v>277.0</c:v>
                </c:pt>
                <c:pt idx="892">
                  <c:v>278.0</c:v>
                </c:pt>
                <c:pt idx="893">
                  <c:v>279.0</c:v>
                </c:pt>
                <c:pt idx="894">
                  <c:v>279.0</c:v>
                </c:pt>
                <c:pt idx="895">
                  <c:v>279.0</c:v>
                </c:pt>
                <c:pt idx="896">
                  <c:v>279.0</c:v>
                </c:pt>
                <c:pt idx="897">
                  <c:v>279.0</c:v>
                </c:pt>
                <c:pt idx="898">
                  <c:v>279.0</c:v>
                </c:pt>
                <c:pt idx="899">
                  <c:v>279.0</c:v>
                </c:pt>
                <c:pt idx="900">
                  <c:v>280.0</c:v>
                </c:pt>
                <c:pt idx="901">
                  <c:v>281.0</c:v>
                </c:pt>
                <c:pt idx="902">
                  <c:v>281.0</c:v>
                </c:pt>
                <c:pt idx="903">
                  <c:v>281.0</c:v>
                </c:pt>
                <c:pt idx="904">
                  <c:v>281.0</c:v>
                </c:pt>
                <c:pt idx="905">
                  <c:v>281.0</c:v>
                </c:pt>
                <c:pt idx="906">
                  <c:v>281.0</c:v>
                </c:pt>
                <c:pt idx="907">
                  <c:v>281.0</c:v>
                </c:pt>
                <c:pt idx="908">
                  <c:v>282.0</c:v>
                </c:pt>
                <c:pt idx="909">
                  <c:v>283.0</c:v>
                </c:pt>
                <c:pt idx="910">
                  <c:v>283.0</c:v>
                </c:pt>
                <c:pt idx="911">
                  <c:v>284.0</c:v>
                </c:pt>
                <c:pt idx="912">
                  <c:v>285.0</c:v>
                </c:pt>
                <c:pt idx="913">
                  <c:v>285.0</c:v>
                </c:pt>
                <c:pt idx="914">
                  <c:v>285.0</c:v>
                </c:pt>
                <c:pt idx="915">
                  <c:v>285.0</c:v>
                </c:pt>
                <c:pt idx="916">
                  <c:v>285.0</c:v>
                </c:pt>
                <c:pt idx="917">
                  <c:v>285.0</c:v>
                </c:pt>
                <c:pt idx="918">
                  <c:v>285.0</c:v>
                </c:pt>
                <c:pt idx="919">
                  <c:v>285.0</c:v>
                </c:pt>
                <c:pt idx="920">
                  <c:v>286.0</c:v>
                </c:pt>
                <c:pt idx="921">
                  <c:v>287.0</c:v>
                </c:pt>
                <c:pt idx="922">
                  <c:v>287.0</c:v>
                </c:pt>
                <c:pt idx="923">
                  <c:v>287.0</c:v>
                </c:pt>
                <c:pt idx="924">
                  <c:v>287.0</c:v>
                </c:pt>
                <c:pt idx="925">
                  <c:v>288.0</c:v>
                </c:pt>
                <c:pt idx="926">
                  <c:v>288.0</c:v>
                </c:pt>
                <c:pt idx="927">
                  <c:v>289.0</c:v>
                </c:pt>
                <c:pt idx="928">
                  <c:v>290.0</c:v>
                </c:pt>
                <c:pt idx="929">
                  <c:v>291.0</c:v>
                </c:pt>
                <c:pt idx="930">
                  <c:v>291.0</c:v>
                </c:pt>
                <c:pt idx="931">
                  <c:v>292.0</c:v>
                </c:pt>
                <c:pt idx="932">
                  <c:v>293.0</c:v>
                </c:pt>
                <c:pt idx="933">
                  <c:v>293.0</c:v>
                </c:pt>
                <c:pt idx="934">
                  <c:v>293.0</c:v>
                </c:pt>
                <c:pt idx="935">
                  <c:v>294.0</c:v>
                </c:pt>
                <c:pt idx="936">
                  <c:v>294.0</c:v>
                </c:pt>
                <c:pt idx="937">
                  <c:v>295.0</c:v>
                </c:pt>
                <c:pt idx="938">
                  <c:v>295.0</c:v>
                </c:pt>
                <c:pt idx="939">
                  <c:v>295.0</c:v>
                </c:pt>
                <c:pt idx="940">
                  <c:v>296.0</c:v>
                </c:pt>
                <c:pt idx="941">
                  <c:v>297.0</c:v>
                </c:pt>
                <c:pt idx="942">
                  <c:v>297.0</c:v>
                </c:pt>
                <c:pt idx="943">
                  <c:v>298.0</c:v>
                </c:pt>
                <c:pt idx="944">
                  <c:v>299.0</c:v>
                </c:pt>
                <c:pt idx="945">
                  <c:v>299.0</c:v>
                </c:pt>
                <c:pt idx="946">
                  <c:v>300.0</c:v>
                </c:pt>
                <c:pt idx="947">
                  <c:v>301.0</c:v>
                </c:pt>
                <c:pt idx="948">
                  <c:v>301.0</c:v>
                </c:pt>
                <c:pt idx="949">
                  <c:v>302.0</c:v>
                </c:pt>
                <c:pt idx="950">
                  <c:v>302.0</c:v>
                </c:pt>
                <c:pt idx="951">
                  <c:v>302.0</c:v>
                </c:pt>
                <c:pt idx="952">
                  <c:v>303.0</c:v>
                </c:pt>
                <c:pt idx="953">
                  <c:v>303.0</c:v>
                </c:pt>
                <c:pt idx="954">
                  <c:v>303.0</c:v>
                </c:pt>
                <c:pt idx="955">
                  <c:v>304.0</c:v>
                </c:pt>
                <c:pt idx="956">
                  <c:v>305.0</c:v>
                </c:pt>
                <c:pt idx="957">
                  <c:v>305.0</c:v>
                </c:pt>
                <c:pt idx="958">
                  <c:v>306.0</c:v>
                </c:pt>
                <c:pt idx="959">
                  <c:v>307.0</c:v>
                </c:pt>
                <c:pt idx="960">
                  <c:v>307.0</c:v>
                </c:pt>
                <c:pt idx="961">
                  <c:v>307.0</c:v>
                </c:pt>
                <c:pt idx="962">
                  <c:v>307.0</c:v>
                </c:pt>
                <c:pt idx="963">
                  <c:v>308.0</c:v>
                </c:pt>
                <c:pt idx="964">
                  <c:v>309.0</c:v>
                </c:pt>
                <c:pt idx="965">
                  <c:v>309.0</c:v>
                </c:pt>
                <c:pt idx="966">
                  <c:v>309.0</c:v>
                </c:pt>
                <c:pt idx="967">
                  <c:v>309.0</c:v>
                </c:pt>
                <c:pt idx="968">
                  <c:v>309.0</c:v>
                </c:pt>
                <c:pt idx="969">
                  <c:v>309.0</c:v>
                </c:pt>
                <c:pt idx="970">
                  <c:v>310.0</c:v>
                </c:pt>
                <c:pt idx="971">
                  <c:v>311.0</c:v>
                </c:pt>
                <c:pt idx="972">
                  <c:v>312.0</c:v>
                </c:pt>
                <c:pt idx="973">
                  <c:v>312.0</c:v>
                </c:pt>
                <c:pt idx="974">
                  <c:v>312.0</c:v>
                </c:pt>
                <c:pt idx="975">
                  <c:v>312.0</c:v>
                </c:pt>
                <c:pt idx="976">
                  <c:v>313.0</c:v>
                </c:pt>
                <c:pt idx="977">
                  <c:v>314.0</c:v>
                </c:pt>
                <c:pt idx="978">
                  <c:v>314.0</c:v>
                </c:pt>
                <c:pt idx="979">
                  <c:v>314.0</c:v>
                </c:pt>
                <c:pt idx="980">
                  <c:v>315.0</c:v>
                </c:pt>
                <c:pt idx="981">
                  <c:v>315.0</c:v>
                </c:pt>
                <c:pt idx="982">
                  <c:v>316.0</c:v>
                </c:pt>
                <c:pt idx="983">
                  <c:v>316.0</c:v>
                </c:pt>
                <c:pt idx="984">
                  <c:v>316.0</c:v>
                </c:pt>
                <c:pt idx="985">
                  <c:v>316.0</c:v>
                </c:pt>
                <c:pt idx="986">
                  <c:v>317.0</c:v>
                </c:pt>
                <c:pt idx="987">
                  <c:v>318.0</c:v>
                </c:pt>
                <c:pt idx="988">
                  <c:v>318.0</c:v>
                </c:pt>
                <c:pt idx="989">
                  <c:v>318.0</c:v>
                </c:pt>
                <c:pt idx="990">
                  <c:v>318.0</c:v>
                </c:pt>
                <c:pt idx="991">
                  <c:v>318.0</c:v>
                </c:pt>
                <c:pt idx="992">
                  <c:v>318.0</c:v>
                </c:pt>
                <c:pt idx="993">
                  <c:v>318.0</c:v>
                </c:pt>
                <c:pt idx="994">
                  <c:v>318.0</c:v>
                </c:pt>
                <c:pt idx="995">
                  <c:v>318.0</c:v>
                </c:pt>
                <c:pt idx="996">
                  <c:v>319.0</c:v>
                </c:pt>
                <c:pt idx="997">
                  <c:v>319.0</c:v>
                </c:pt>
                <c:pt idx="998">
                  <c:v>320.0</c:v>
                </c:pt>
                <c:pt idx="999">
                  <c:v>321.0</c:v>
                </c:pt>
                <c:pt idx="1000">
                  <c:v>321.0</c:v>
                </c:pt>
                <c:pt idx="1001">
                  <c:v>321.0</c:v>
                </c:pt>
                <c:pt idx="1002">
                  <c:v>322.0</c:v>
                </c:pt>
                <c:pt idx="1003">
                  <c:v>322.0</c:v>
                </c:pt>
                <c:pt idx="1004">
                  <c:v>322.0</c:v>
                </c:pt>
                <c:pt idx="1005">
                  <c:v>322.0</c:v>
                </c:pt>
                <c:pt idx="1006">
                  <c:v>322.0</c:v>
                </c:pt>
                <c:pt idx="1007">
                  <c:v>323.0</c:v>
                </c:pt>
                <c:pt idx="1008">
                  <c:v>323.0</c:v>
                </c:pt>
                <c:pt idx="1009">
                  <c:v>324.0</c:v>
                </c:pt>
                <c:pt idx="1010">
                  <c:v>324.0</c:v>
                </c:pt>
                <c:pt idx="1011">
                  <c:v>325.0</c:v>
                </c:pt>
                <c:pt idx="1012">
                  <c:v>325.0</c:v>
                </c:pt>
                <c:pt idx="1013">
                  <c:v>325.0</c:v>
                </c:pt>
                <c:pt idx="1014">
                  <c:v>325.0</c:v>
                </c:pt>
                <c:pt idx="1015">
                  <c:v>326.0</c:v>
                </c:pt>
                <c:pt idx="1016">
                  <c:v>326.0</c:v>
                </c:pt>
                <c:pt idx="1017">
                  <c:v>326.0</c:v>
                </c:pt>
                <c:pt idx="1018">
                  <c:v>326.0</c:v>
                </c:pt>
                <c:pt idx="1019">
                  <c:v>326.0</c:v>
                </c:pt>
                <c:pt idx="1020">
                  <c:v>326.0</c:v>
                </c:pt>
                <c:pt idx="1021">
                  <c:v>326.0</c:v>
                </c:pt>
                <c:pt idx="1022">
                  <c:v>326.0</c:v>
                </c:pt>
                <c:pt idx="1023">
                  <c:v>326.0</c:v>
                </c:pt>
                <c:pt idx="1024">
                  <c:v>326.0</c:v>
                </c:pt>
                <c:pt idx="1025">
                  <c:v>326.0</c:v>
                </c:pt>
                <c:pt idx="1026">
                  <c:v>327.0</c:v>
                </c:pt>
                <c:pt idx="1027">
                  <c:v>327.0</c:v>
                </c:pt>
                <c:pt idx="1028">
                  <c:v>328.0</c:v>
                </c:pt>
                <c:pt idx="1029">
                  <c:v>328.0</c:v>
                </c:pt>
                <c:pt idx="1030">
                  <c:v>328.0</c:v>
                </c:pt>
                <c:pt idx="1031">
                  <c:v>328.0</c:v>
                </c:pt>
                <c:pt idx="1032">
                  <c:v>328.0</c:v>
                </c:pt>
                <c:pt idx="1033">
                  <c:v>328.0</c:v>
                </c:pt>
                <c:pt idx="1034">
                  <c:v>328.0</c:v>
                </c:pt>
                <c:pt idx="1035">
                  <c:v>328.0</c:v>
                </c:pt>
                <c:pt idx="1036">
                  <c:v>328.0</c:v>
                </c:pt>
                <c:pt idx="1037">
                  <c:v>328.0</c:v>
                </c:pt>
                <c:pt idx="1038">
                  <c:v>328.0</c:v>
                </c:pt>
                <c:pt idx="1039">
                  <c:v>328.0</c:v>
                </c:pt>
                <c:pt idx="1040">
                  <c:v>328.0</c:v>
                </c:pt>
                <c:pt idx="1041">
                  <c:v>328.0</c:v>
                </c:pt>
                <c:pt idx="1042">
                  <c:v>328.0</c:v>
                </c:pt>
                <c:pt idx="1043">
                  <c:v>328.0</c:v>
                </c:pt>
                <c:pt idx="1044">
                  <c:v>328.0</c:v>
                </c:pt>
                <c:pt idx="1045">
                  <c:v>329.0</c:v>
                </c:pt>
                <c:pt idx="1046">
                  <c:v>329.0</c:v>
                </c:pt>
                <c:pt idx="1047">
                  <c:v>330.0</c:v>
                </c:pt>
                <c:pt idx="1048">
                  <c:v>331.0</c:v>
                </c:pt>
                <c:pt idx="1049">
                  <c:v>331.0</c:v>
                </c:pt>
                <c:pt idx="1050">
                  <c:v>331.0</c:v>
                </c:pt>
                <c:pt idx="1051">
                  <c:v>332.0</c:v>
                </c:pt>
                <c:pt idx="1052">
                  <c:v>332.0</c:v>
                </c:pt>
                <c:pt idx="1053">
                  <c:v>333.0</c:v>
                </c:pt>
                <c:pt idx="1054">
                  <c:v>333.0</c:v>
                </c:pt>
                <c:pt idx="1055">
                  <c:v>333.0</c:v>
                </c:pt>
                <c:pt idx="1056">
                  <c:v>334.0</c:v>
                </c:pt>
                <c:pt idx="1057">
                  <c:v>334.0</c:v>
                </c:pt>
                <c:pt idx="1058">
                  <c:v>334.0</c:v>
                </c:pt>
                <c:pt idx="1059">
                  <c:v>334.0</c:v>
                </c:pt>
                <c:pt idx="1060">
                  <c:v>334.0</c:v>
                </c:pt>
                <c:pt idx="1061">
                  <c:v>334.0</c:v>
                </c:pt>
                <c:pt idx="1062">
                  <c:v>334.0</c:v>
                </c:pt>
                <c:pt idx="1063">
                  <c:v>334.0</c:v>
                </c:pt>
                <c:pt idx="1064">
                  <c:v>334.0</c:v>
                </c:pt>
                <c:pt idx="1065">
                  <c:v>334.0</c:v>
                </c:pt>
                <c:pt idx="1066">
                  <c:v>334.0</c:v>
                </c:pt>
                <c:pt idx="1067">
                  <c:v>335.0</c:v>
                </c:pt>
                <c:pt idx="1068">
                  <c:v>335.0</c:v>
                </c:pt>
                <c:pt idx="1069">
                  <c:v>336.0</c:v>
                </c:pt>
                <c:pt idx="1070">
                  <c:v>336.0</c:v>
                </c:pt>
                <c:pt idx="1071">
                  <c:v>337.0</c:v>
                </c:pt>
                <c:pt idx="1072">
                  <c:v>338.0</c:v>
                </c:pt>
                <c:pt idx="1073">
                  <c:v>338.0</c:v>
                </c:pt>
                <c:pt idx="1074">
                  <c:v>338.0</c:v>
                </c:pt>
                <c:pt idx="1075">
                  <c:v>339.0</c:v>
                </c:pt>
                <c:pt idx="1076">
                  <c:v>339.0</c:v>
                </c:pt>
                <c:pt idx="1077">
                  <c:v>339.0</c:v>
                </c:pt>
                <c:pt idx="1078">
                  <c:v>339.0</c:v>
                </c:pt>
                <c:pt idx="1079">
                  <c:v>339.0</c:v>
                </c:pt>
                <c:pt idx="1080">
                  <c:v>339.0</c:v>
                </c:pt>
                <c:pt idx="1081">
                  <c:v>339.0</c:v>
                </c:pt>
                <c:pt idx="1082">
                  <c:v>340.0</c:v>
                </c:pt>
                <c:pt idx="1083">
                  <c:v>340.0</c:v>
                </c:pt>
                <c:pt idx="1084">
                  <c:v>340.0</c:v>
                </c:pt>
                <c:pt idx="1085">
                  <c:v>340.0</c:v>
                </c:pt>
                <c:pt idx="1086">
                  <c:v>340.0</c:v>
                </c:pt>
                <c:pt idx="1087">
                  <c:v>340.0</c:v>
                </c:pt>
                <c:pt idx="1088">
                  <c:v>340.0</c:v>
                </c:pt>
                <c:pt idx="1089">
                  <c:v>340.0</c:v>
                </c:pt>
                <c:pt idx="1090">
                  <c:v>340.0</c:v>
                </c:pt>
                <c:pt idx="1091">
                  <c:v>340.0</c:v>
                </c:pt>
                <c:pt idx="1092">
                  <c:v>340.0</c:v>
                </c:pt>
                <c:pt idx="1093">
                  <c:v>340.0</c:v>
                </c:pt>
                <c:pt idx="1094">
                  <c:v>340.0</c:v>
                </c:pt>
                <c:pt idx="1095">
                  <c:v>340.0</c:v>
                </c:pt>
                <c:pt idx="1096">
                  <c:v>340.0</c:v>
                </c:pt>
                <c:pt idx="1097">
                  <c:v>340.0</c:v>
                </c:pt>
                <c:pt idx="1098">
                  <c:v>340.0</c:v>
                </c:pt>
                <c:pt idx="1099">
                  <c:v>340.0</c:v>
                </c:pt>
                <c:pt idx="1100">
                  <c:v>340.0</c:v>
                </c:pt>
                <c:pt idx="1101">
                  <c:v>340.0</c:v>
                </c:pt>
                <c:pt idx="1102">
                  <c:v>340.0</c:v>
                </c:pt>
                <c:pt idx="1103">
                  <c:v>340.0</c:v>
                </c:pt>
                <c:pt idx="1104">
                  <c:v>340.0</c:v>
                </c:pt>
                <c:pt idx="1105">
                  <c:v>341.0</c:v>
                </c:pt>
                <c:pt idx="1106">
                  <c:v>341.0</c:v>
                </c:pt>
                <c:pt idx="1107">
                  <c:v>341.0</c:v>
                </c:pt>
                <c:pt idx="1108">
                  <c:v>341.0</c:v>
                </c:pt>
                <c:pt idx="1109">
                  <c:v>341.0</c:v>
                </c:pt>
                <c:pt idx="1110">
                  <c:v>341.0</c:v>
                </c:pt>
                <c:pt idx="1111">
                  <c:v>341.0</c:v>
                </c:pt>
                <c:pt idx="1112">
                  <c:v>341.0</c:v>
                </c:pt>
                <c:pt idx="1113">
                  <c:v>341.0</c:v>
                </c:pt>
                <c:pt idx="1114">
                  <c:v>341.0</c:v>
                </c:pt>
                <c:pt idx="1115">
                  <c:v>341.0</c:v>
                </c:pt>
                <c:pt idx="1116">
                  <c:v>341.0</c:v>
                </c:pt>
                <c:pt idx="1117">
                  <c:v>341.0</c:v>
                </c:pt>
                <c:pt idx="1118">
                  <c:v>341.0</c:v>
                </c:pt>
                <c:pt idx="1119">
                  <c:v>341.0</c:v>
                </c:pt>
                <c:pt idx="1120">
                  <c:v>341.0</c:v>
                </c:pt>
                <c:pt idx="1121">
                  <c:v>341.0</c:v>
                </c:pt>
                <c:pt idx="1122">
                  <c:v>341.0</c:v>
                </c:pt>
                <c:pt idx="1123">
                  <c:v>341.0</c:v>
                </c:pt>
                <c:pt idx="1124">
                  <c:v>341.0</c:v>
                </c:pt>
                <c:pt idx="1125">
                  <c:v>342.0</c:v>
                </c:pt>
                <c:pt idx="1126">
                  <c:v>343.0</c:v>
                </c:pt>
                <c:pt idx="1127">
                  <c:v>343.0</c:v>
                </c:pt>
                <c:pt idx="1128">
                  <c:v>344.0</c:v>
                </c:pt>
                <c:pt idx="1129">
                  <c:v>344.0</c:v>
                </c:pt>
                <c:pt idx="1130">
                  <c:v>344.0</c:v>
                </c:pt>
                <c:pt idx="1131">
                  <c:v>344.0</c:v>
                </c:pt>
                <c:pt idx="1132">
                  <c:v>344.0</c:v>
                </c:pt>
                <c:pt idx="1133">
                  <c:v>344.0</c:v>
                </c:pt>
                <c:pt idx="1134">
                  <c:v>344.0</c:v>
                </c:pt>
                <c:pt idx="1135">
                  <c:v>344.0</c:v>
                </c:pt>
                <c:pt idx="1136">
                  <c:v>344.0</c:v>
                </c:pt>
                <c:pt idx="1137">
                  <c:v>344.0</c:v>
                </c:pt>
                <c:pt idx="1138">
                  <c:v>344.0</c:v>
                </c:pt>
                <c:pt idx="1139">
                  <c:v>344.0</c:v>
                </c:pt>
                <c:pt idx="1140">
                  <c:v>344.0</c:v>
                </c:pt>
                <c:pt idx="1141">
                  <c:v>344.0</c:v>
                </c:pt>
                <c:pt idx="1142">
                  <c:v>344.0</c:v>
                </c:pt>
                <c:pt idx="1143">
                  <c:v>345.0</c:v>
                </c:pt>
                <c:pt idx="1144">
                  <c:v>345.0</c:v>
                </c:pt>
                <c:pt idx="1145">
                  <c:v>345.0</c:v>
                </c:pt>
                <c:pt idx="1146">
                  <c:v>345.0</c:v>
                </c:pt>
                <c:pt idx="1147">
                  <c:v>345.0</c:v>
                </c:pt>
                <c:pt idx="1148">
                  <c:v>345.0</c:v>
                </c:pt>
                <c:pt idx="1149">
                  <c:v>345.0</c:v>
                </c:pt>
                <c:pt idx="1150">
                  <c:v>345.0</c:v>
                </c:pt>
                <c:pt idx="1151">
                  <c:v>346.0</c:v>
                </c:pt>
                <c:pt idx="1152">
                  <c:v>347.0</c:v>
                </c:pt>
                <c:pt idx="1153">
                  <c:v>347.0</c:v>
                </c:pt>
                <c:pt idx="1154">
                  <c:v>347.0</c:v>
                </c:pt>
                <c:pt idx="1155">
                  <c:v>347.0</c:v>
                </c:pt>
                <c:pt idx="1156">
                  <c:v>347.0</c:v>
                </c:pt>
                <c:pt idx="1157">
                  <c:v>347.0</c:v>
                </c:pt>
                <c:pt idx="1158">
                  <c:v>347.0</c:v>
                </c:pt>
                <c:pt idx="1159">
                  <c:v>347.0</c:v>
                </c:pt>
                <c:pt idx="1160">
                  <c:v>347.0</c:v>
                </c:pt>
                <c:pt idx="1161">
                  <c:v>348.0</c:v>
                </c:pt>
                <c:pt idx="1162">
                  <c:v>348.0</c:v>
                </c:pt>
                <c:pt idx="1163">
                  <c:v>348.0</c:v>
                </c:pt>
                <c:pt idx="1164">
                  <c:v>348.0</c:v>
                </c:pt>
                <c:pt idx="1165">
                  <c:v>349.0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498216"/>
        <c:axId val="2099439832"/>
      </c:scatterChart>
      <c:valAx>
        <c:axId val="2099498216"/>
        <c:scaling>
          <c:orientation val="minMax"/>
          <c:max val="2015.0"/>
          <c:min val="199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439832"/>
        <c:crosses val="autoZero"/>
        <c:crossBetween val="midCat"/>
      </c:valAx>
      <c:valAx>
        <c:axId val="209943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498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'Central-East'!$O$7:$O$3204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3.0</c:v>
                </c:pt>
                <c:pt idx="47">
                  <c:v>3.0</c:v>
                </c:pt>
                <c:pt idx="48">
                  <c:v>3.0</c:v>
                </c:pt>
                <c:pt idx="49">
                  <c:v>3.0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3.0</c:v>
                </c:pt>
                <c:pt idx="55">
                  <c:v>3.0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3.0</c:v>
                </c:pt>
                <c:pt idx="60">
                  <c:v>4.0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6.0</c:v>
                </c:pt>
                <c:pt idx="66">
                  <c:v>6.0</c:v>
                </c:pt>
                <c:pt idx="67">
                  <c:v>6.0</c:v>
                </c:pt>
                <c:pt idx="68">
                  <c:v>7.0</c:v>
                </c:pt>
                <c:pt idx="69">
                  <c:v>7.0</c:v>
                </c:pt>
                <c:pt idx="70">
                  <c:v>7.0</c:v>
                </c:pt>
                <c:pt idx="71">
                  <c:v>7.0</c:v>
                </c:pt>
                <c:pt idx="72">
                  <c:v>8.0</c:v>
                </c:pt>
                <c:pt idx="73">
                  <c:v>8.0</c:v>
                </c:pt>
                <c:pt idx="74">
                  <c:v>9.0</c:v>
                </c:pt>
                <c:pt idx="75">
                  <c:v>9.0</c:v>
                </c:pt>
                <c:pt idx="76">
                  <c:v>10.0</c:v>
                </c:pt>
                <c:pt idx="77">
                  <c:v>10.0</c:v>
                </c:pt>
                <c:pt idx="78">
                  <c:v>10.0</c:v>
                </c:pt>
                <c:pt idx="79">
                  <c:v>10.0</c:v>
                </c:pt>
                <c:pt idx="80">
                  <c:v>11.0</c:v>
                </c:pt>
                <c:pt idx="81">
                  <c:v>12.0</c:v>
                </c:pt>
                <c:pt idx="82">
                  <c:v>13.0</c:v>
                </c:pt>
                <c:pt idx="83">
                  <c:v>13.0</c:v>
                </c:pt>
                <c:pt idx="84">
                  <c:v>13.0</c:v>
                </c:pt>
                <c:pt idx="85">
                  <c:v>13.0</c:v>
                </c:pt>
                <c:pt idx="86">
                  <c:v>13.0</c:v>
                </c:pt>
                <c:pt idx="87">
                  <c:v>13.0</c:v>
                </c:pt>
                <c:pt idx="88">
                  <c:v>14.0</c:v>
                </c:pt>
                <c:pt idx="89">
                  <c:v>14.0</c:v>
                </c:pt>
                <c:pt idx="90">
                  <c:v>15.0</c:v>
                </c:pt>
                <c:pt idx="91">
                  <c:v>15.0</c:v>
                </c:pt>
                <c:pt idx="92">
                  <c:v>16.0</c:v>
                </c:pt>
                <c:pt idx="93">
                  <c:v>17.0</c:v>
                </c:pt>
                <c:pt idx="94">
                  <c:v>18.0</c:v>
                </c:pt>
                <c:pt idx="95">
                  <c:v>19.0</c:v>
                </c:pt>
                <c:pt idx="96">
                  <c:v>19.0</c:v>
                </c:pt>
                <c:pt idx="97">
                  <c:v>20.0</c:v>
                </c:pt>
                <c:pt idx="98">
                  <c:v>21.0</c:v>
                </c:pt>
                <c:pt idx="99">
                  <c:v>22.0</c:v>
                </c:pt>
                <c:pt idx="100">
                  <c:v>22.0</c:v>
                </c:pt>
                <c:pt idx="101">
                  <c:v>23.0</c:v>
                </c:pt>
                <c:pt idx="102">
                  <c:v>24.0</c:v>
                </c:pt>
                <c:pt idx="103">
                  <c:v>25.0</c:v>
                </c:pt>
                <c:pt idx="104">
                  <c:v>25.0</c:v>
                </c:pt>
                <c:pt idx="105">
                  <c:v>26.0</c:v>
                </c:pt>
                <c:pt idx="106">
                  <c:v>26.0</c:v>
                </c:pt>
                <c:pt idx="107">
                  <c:v>27.0</c:v>
                </c:pt>
                <c:pt idx="108">
                  <c:v>27.0</c:v>
                </c:pt>
                <c:pt idx="109">
                  <c:v>27.0</c:v>
                </c:pt>
                <c:pt idx="110">
                  <c:v>28.0</c:v>
                </c:pt>
                <c:pt idx="111">
                  <c:v>29.0</c:v>
                </c:pt>
                <c:pt idx="112">
                  <c:v>29.0</c:v>
                </c:pt>
                <c:pt idx="113">
                  <c:v>29.0</c:v>
                </c:pt>
                <c:pt idx="114">
                  <c:v>29.0</c:v>
                </c:pt>
                <c:pt idx="115">
                  <c:v>30.0</c:v>
                </c:pt>
                <c:pt idx="116">
                  <c:v>31.0</c:v>
                </c:pt>
                <c:pt idx="117">
                  <c:v>32.0</c:v>
                </c:pt>
                <c:pt idx="118">
                  <c:v>33.0</c:v>
                </c:pt>
                <c:pt idx="119">
                  <c:v>33.0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35.0</c:v>
                </c:pt>
                <c:pt idx="125">
                  <c:v>36.0</c:v>
                </c:pt>
                <c:pt idx="126">
                  <c:v>36.0</c:v>
                </c:pt>
                <c:pt idx="127">
                  <c:v>37.0</c:v>
                </c:pt>
                <c:pt idx="128">
                  <c:v>38.0</c:v>
                </c:pt>
                <c:pt idx="129">
                  <c:v>38.0</c:v>
                </c:pt>
                <c:pt idx="130">
                  <c:v>39.0</c:v>
                </c:pt>
                <c:pt idx="131">
                  <c:v>39.0</c:v>
                </c:pt>
                <c:pt idx="132">
                  <c:v>40.0</c:v>
                </c:pt>
                <c:pt idx="133">
                  <c:v>41.0</c:v>
                </c:pt>
                <c:pt idx="134">
                  <c:v>42.0</c:v>
                </c:pt>
                <c:pt idx="135">
                  <c:v>43.0</c:v>
                </c:pt>
                <c:pt idx="136">
                  <c:v>44.0</c:v>
                </c:pt>
                <c:pt idx="137">
                  <c:v>45.0</c:v>
                </c:pt>
                <c:pt idx="138">
                  <c:v>45.0</c:v>
                </c:pt>
                <c:pt idx="139">
                  <c:v>46.0</c:v>
                </c:pt>
                <c:pt idx="140">
                  <c:v>47.0</c:v>
                </c:pt>
                <c:pt idx="141">
                  <c:v>47.0</c:v>
                </c:pt>
                <c:pt idx="142">
                  <c:v>48.0</c:v>
                </c:pt>
                <c:pt idx="143">
                  <c:v>49.0</c:v>
                </c:pt>
                <c:pt idx="144">
                  <c:v>50.0</c:v>
                </c:pt>
                <c:pt idx="145">
                  <c:v>51.0</c:v>
                </c:pt>
                <c:pt idx="146">
                  <c:v>52.0</c:v>
                </c:pt>
                <c:pt idx="147">
                  <c:v>53.0</c:v>
                </c:pt>
                <c:pt idx="148">
                  <c:v>54.0</c:v>
                </c:pt>
                <c:pt idx="149">
                  <c:v>55.0</c:v>
                </c:pt>
                <c:pt idx="150">
                  <c:v>56.0</c:v>
                </c:pt>
                <c:pt idx="151">
                  <c:v>57.0</c:v>
                </c:pt>
                <c:pt idx="152">
                  <c:v>57.0</c:v>
                </c:pt>
                <c:pt idx="153">
                  <c:v>58.0</c:v>
                </c:pt>
                <c:pt idx="154">
                  <c:v>58.0</c:v>
                </c:pt>
                <c:pt idx="155">
                  <c:v>59.0</c:v>
                </c:pt>
                <c:pt idx="156">
                  <c:v>60.0</c:v>
                </c:pt>
                <c:pt idx="157">
                  <c:v>60.0</c:v>
                </c:pt>
                <c:pt idx="158">
                  <c:v>61.0</c:v>
                </c:pt>
                <c:pt idx="159">
                  <c:v>62.0</c:v>
                </c:pt>
                <c:pt idx="160">
                  <c:v>63.0</c:v>
                </c:pt>
                <c:pt idx="161">
                  <c:v>63.0</c:v>
                </c:pt>
                <c:pt idx="162">
                  <c:v>64.0</c:v>
                </c:pt>
                <c:pt idx="163">
                  <c:v>65.0</c:v>
                </c:pt>
                <c:pt idx="164">
                  <c:v>65.0</c:v>
                </c:pt>
                <c:pt idx="165">
                  <c:v>66.0</c:v>
                </c:pt>
                <c:pt idx="166">
                  <c:v>67.0</c:v>
                </c:pt>
                <c:pt idx="167">
                  <c:v>68.0</c:v>
                </c:pt>
                <c:pt idx="168">
                  <c:v>69.0</c:v>
                </c:pt>
                <c:pt idx="169">
                  <c:v>70.0</c:v>
                </c:pt>
                <c:pt idx="170">
                  <c:v>71.0</c:v>
                </c:pt>
                <c:pt idx="171">
                  <c:v>71.0</c:v>
                </c:pt>
                <c:pt idx="172">
                  <c:v>72.0</c:v>
                </c:pt>
                <c:pt idx="173">
                  <c:v>73.0</c:v>
                </c:pt>
                <c:pt idx="174">
                  <c:v>73.0</c:v>
                </c:pt>
                <c:pt idx="175">
                  <c:v>74.0</c:v>
                </c:pt>
                <c:pt idx="176">
                  <c:v>75.0</c:v>
                </c:pt>
                <c:pt idx="177">
                  <c:v>75.0</c:v>
                </c:pt>
                <c:pt idx="178">
                  <c:v>76.0</c:v>
                </c:pt>
                <c:pt idx="179">
                  <c:v>77.0</c:v>
                </c:pt>
                <c:pt idx="180">
                  <c:v>78.0</c:v>
                </c:pt>
                <c:pt idx="181">
                  <c:v>78.0</c:v>
                </c:pt>
                <c:pt idx="182">
                  <c:v>78.0</c:v>
                </c:pt>
                <c:pt idx="183">
                  <c:v>79.0</c:v>
                </c:pt>
                <c:pt idx="184">
                  <c:v>79.0</c:v>
                </c:pt>
                <c:pt idx="185">
                  <c:v>80.0</c:v>
                </c:pt>
                <c:pt idx="186">
                  <c:v>81.0</c:v>
                </c:pt>
                <c:pt idx="187">
                  <c:v>82.0</c:v>
                </c:pt>
                <c:pt idx="188">
                  <c:v>83.0</c:v>
                </c:pt>
                <c:pt idx="189">
                  <c:v>83.0</c:v>
                </c:pt>
                <c:pt idx="190">
                  <c:v>83.0</c:v>
                </c:pt>
                <c:pt idx="191">
                  <c:v>84.0</c:v>
                </c:pt>
                <c:pt idx="192">
                  <c:v>85.0</c:v>
                </c:pt>
                <c:pt idx="193">
                  <c:v>86.0</c:v>
                </c:pt>
                <c:pt idx="194">
                  <c:v>87.0</c:v>
                </c:pt>
                <c:pt idx="195">
                  <c:v>88.0</c:v>
                </c:pt>
                <c:pt idx="196">
                  <c:v>88.0</c:v>
                </c:pt>
                <c:pt idx="197">
                  <c:v>88.0</c:v>
                </c:pt>
                <c:pt idx="198">
                  <c:v>89.0</c:v>
                </c:pt>
                <c:pt idx="199">
                  <c:v>89.0</c:v>
                </c:pt>
                <c:pt idx="200">
                  <c:v>89.0</c:v>
                </c:pt>
                <c:pt idx="201">
                  <c:v>90.0</c:v>
                </c:pt>
                <c:pt idx="202">
                  <c:v>91.0</c:v>
                </c:pt>
                <c:pt idx="203">
                  <c:v>92.0</c:v>
                </c:pt>
                <c:pt idx="204">
                  <c:v>93.0</c:v>
                </c:pt>
                <c:pt idx="205">
                  <c:v>94.0</c:v>
                </c:pt>
                <c:pt idx="206">
                  <c:v>94.0</c:v>
                </c:pt>
                <c:pt idx="207">
                  <c:v>94.0</c:v>
                </c:pt>
                <c:pt idx="208">
                  <c:v>94.0</c:v>
                </c:pt>
                <c:pt idx="209">
                  <c:v>95.0</c:v>
                </c:pt>
                <c:pt idx="210">
                  <c:v>96.0</c:v>
                </c:pt>
                <c:pt idx="211">
                  <c:v>97.0</c:v>
                </c:pt>
                <c:pt idx="212">
                  <c:v>97.0</c:v>
                </c:pt>
                <c:pt idx="213">
                  <c:v>98.0</c:v>
                </c:pt>
                <c:pt idx="214">
                  <c:v>99.0</c:v>
                </c:pt>
                <c:pt idx="215">
                  <c:v>99.0</c:v>
                </c:pt>
                <c:pt idx="216">
                  <c:v>100.0</c:v>
                </c:pt>
                <c:pt idx="217">
                  <c:v>101.0</c:v>
                </c:pt>
                <c:pt idx="218">
                  <c:v>101.0</c:v>
                </c:pt>
                <c:pt idx="219">
                  <c:v>101.0</c:v>
                </c:pt>
                <c:pt idx="220">
                  <c:v>101.0</c:v>
                </c:pt>
                <c:pt idx="221">
                  <c:v>101.0</c:v>
                </c:pt>
                <c:pt idx="222">
                  <c:v>102.0</c:v>
                </c:pt>
                <c:pt idx="223">
                  <c:v>103.0</c:v>
                </c:pt>
                <c:pt idx="224">
                  <c:v>103.0</c:v>
                </c:pt>
                <c:pt idx="225">
                  <c:v>104.0</c:v>
                </c:pt>
                <c:pt idx="226">
                  <c:v>105.0</c:v>
                </c:pt>
                <c:pt idx="227">
                  <c:v>105.0</c:v>
                </c:pt>
                <c:pt idx="228">
                  <c:v>106.0</c:v>
                </c:pt>
                <c:pt idx="229">
                  <c:v>106.0</c:v>
                </c:pt>
                <c:pt idx="230">
                  <c:v>107.0</c:v>
                </c:pt>
                <c:pt idx="231">
                  <c:v>108.0</c:v>
                </c:pt>
                <c:pt idx="232">
                  <c:v>109.0</c:v>
                </c:pt>
                <c:pt idx="233">
                  <c:v>110.0</c:v>
                </c:pt>
                <c:pt idx="234">
                  <c:v>111.0</c:v>
                </c:pt>
                <c:pt idx="235">
                  <c:v>112.0</c:v>
                </c:pt>
                <c:pt idx="236">
                  <c:v>113.0</c:v>
                </c:pt>
                <c:pt idx="237">
                  <c:v>114.0</c:v>
                </c:pt>
                <c:pt idx="238">
                  <c:v>114.0</c:v>
                </c:pt>
                <c:pt idx="239">
                  <c:v>115.0</c:v>
                </c:pt>
                <c:pt idx="240">
                  <c:v>115.0</c:v>
                </c:pt>
                <c:pt idx="241">
                  <c:v>116.0</c:v>
                </c:pt>
                <c:pt idx="242">
                  <c:v>117.0</c:v>
                </c:pt>
                <c:pt idx="243">
                  <c:v>118.0</c:v>
                </c:pt>
                <c:pt idx="244">
                  <c:v>119.0</c:v>
                </c:pt>
                <c:pt idx="245">
                  <c:v>119.0</c:v>
                </c:pt>
                <c:pt idx="246">
                  <c:v>119.0</c:v>
                </c:pt>
                <c:pt idx="247">
                  <c:v>119.0</c:v>
                </c:pt>
                <c:pt idx="248">
                  <c:v>120.0</c:v>
                </c:pt>
                <c:pt idx="249">
                  <c:v>121.0</c:v>
                </c:pt>
                <c:pt idx="250">
                  <c:v>122.0</c:v>
                </c:pt>
                <c:pt idx="251">
                  <c:v>123.0</c:v>
                </c:pt>
                <c:pt idx="252">
                  <c:v>123.0</c:v>
                </c:pt>
                <c:pt idx="253">
                  <c:v>124.0</c:v>
                </c:pt>
                <c:pt idx="254">
                  <c:v>125.0</c:v>
                </c:pt>
                <c:pt idx="255">
                  <c:v>126.0</c:v>
                </c:pt>
                <c:pt idx="256">
                  <c:v>127.0</c:v>
                </c:pt>
                <c:pt idx="257">
                  <c:v>128.0</c:v>
                </c:pt>
                <c:pt idx="258">
                  <c:v>129.0</c:v>
                </c:pt>
                <c:pt idx="259">
                  <c:v>129.0</c:v>
                </c:pt>
                <c:pt idx="260">
                  <c:v>130.0</c:v>
                </c:pt>
                <c:pt idx="261">
                  <c:v>130.0</c:v>
                </c:pt>
                <c:pt idx="262">
                  <c:v>131.0</c:v>
                </c:pt>
                <c:pt idx="263">
                  <c:v>132.0</c:v>
                </c:pt>
                <c:pt idx="264">
                  <c:v>133.0</c:v>
                </c:pt>
                <c:pt idx="265">
                  <c:v>133.0</c:v>
                </c:pt>
                <c:pt idx="266">
                  <c:v>134.0</c:v>
                </c:pt>
                <c:pt idx="267">
                  <c:v>135.0</c:v>
                </c:pt>
                <c:pt idx="268">
                  <c:v>136.0</c:v>
                </c:pt>
                <c:pt idx="269">
                  <c:v>137.0</c:v>
                </c:pt>
                <c:pt idx="270">
                  <c:v>137.0</c:v>
                </c:pt>
                <c:pt idx="271">
                  <c:v>137.0</c:v>
                </c:pt>
                <c:pt idx="272">
                  <c:v>138.0</c:v>
                </c:pt>
                <c:pt idx="273">
                  <c:v>139.0</c:v>
                </c:pt>
                <c:pt idx="274">
                  <c:v>140.0</c:v>
                </c:pt>
                <c:pt idx="275">
                  <c:v>141.0</c:v>
                </c:pt>
                <c:pt idx="276">
                  <c:v>141.0</c:v>
                </c:pt>
                <c:pt idx="277">
                  <c:v>142.0</c:v>
                </c:pt>
                <c:pt idx="278">
                  <c:v>142.0</c:v>
                </c:pt>
                <c:pt idx="279">
                  <c:v>143.0</c:v>
                </c:pt>
                <c:pt idx="280">
                  <c:v>144.0</c:v>
                </c:pt>
                <c:pt idx="281">
                  <c:v>145.0</c:v>
                </c:pt>
                <c:pt idx="282">
                  <c:v>145.0</c:v>
                </c:pt>
                <c:pt idx="283">
                  <c:v>146.0</c:v>
                </c:pt>
                <c:pt idx="284">
                  <c:v>147.0</c:v>
                </c:pt>
                <c:pt idx="285">
                  <c:v>148.0</c:v>
                </c:pt>
                <c:pt idx="286">
                  <c:v>149.0</c:v>
                </c:pt>
                <c:pt idx="287">
                  <c:v>149.0</c:v>
                </c:pt>
                <c:pt idx="288">
                  <c:v>149.0</c:v>
                </c:pt>
                <c:pt idx="289">
                  <c:v>150.0</c:v>
                </c:pt>
                <c:pt idx="290">
                  <c:v>150.0</c:v>
                </c:pt>
                <c:pt idx="291">
                  <c:v>151.0</c:v>
                </c:pt>
                <c:pt idx="292">
                  <c:v>152.0</c:v>
                </c:pt>
                <c:pt idx="293">
                  <c:v>152.0</c:v>
                </c:pt>
                <c:pt idx="294">
                  <c:v>153.0</c:v>
                </c:pt>
                <c:pt idx="295">
                  <c:v>154.0</c:v>
                </c:pt>
                <c:pt idx="296">
                  <c:v>154.0</c:v>
                </c:pt>
                <c:pt idx="297">
                  <c:v>154.0</c:v>
                </c:pt>
                <c:pt idx="298">
                  <c:v>155.0</c:v>
                </c:pt>
                <c:pt idx="299">
                  <c:v>156.0</c:v>
                </c:pt>
                <c:pt idx="300">
                  <c:v>156.0</c:v>
                </c:pt>
                <c:pt idx="301">
                  <c:v>157.0</c:v>
                </c:pt>
                <c:pt idx="302">
                  <c:v>158.0</c:v>
                </c:pt>
                <c:pt idx="303">
                  <c:v>159.0</c:v>
                </c:pt>
                <c:pt idx="304">
                  <c:v>159.0</c:v>
                </c:pt>
                <c:pt idx="305">
                  <c:v>159.0</c:v>
                </c:pt>
                <c:pt idx="306">
                  <c:v>160.0</c:v>
                </c:pt>
                <c:pt idx="307">
                  <c:v>160.0</c:v>
                </c:pt>
                <c:pt idx="308">
                  <c:v>160.0</c:v>
                </c:pt>
                <c:pt idx="309">
                  <c:v>160.0</c:v>
                </c:pt>
                <c:pt idx="310">
                  <c:v>161.0</c:v>
                </c:pt>
                <c:pt idx="311">
                  <c:v>162.0</c:v>
                </c:pt>
                <c:pt idx="312">
                  <c:v>163.0</c:v>
                </c:pt>
                <c:pt idx="313">
                  <c:v>163.0</c:v>
                </c:pt>
                <c:pt idx="314">
                  <c:v>164.0</c:v>
                </c:pt>
                <c:pt idx="315">
                  <c:v>164.0</c:v>
                </c:pt>
                <c:pt idx="316">
                  <c:v>165.0</c:v>
                </c:pt>
                <c:pt idx="317">
                  <c:v>165.0</c:v>
                </c:pt>
                <c:pt idx="318">
                  <c:v>165.0</c:v>
                </c:pt>
                <c:pt idx="319">
                  <c:v>166.0</c:v>
                </c:pt>
                <c:pt idx="320">
                  <c:v>166.0</c:v>
                </c:pt>
                <c:pt idx="321">
                  <c:v>166.0</c:v>
                </c:pt>
                <c:pt idx="322">
                  <c:v>166.0</c:v>
                </c:pt>
                <c:pt idx="323">
                  <c:v>167.0</c:v>
                </c:pt>
                <c:pt idx="324">
                  <c:v>168.0</c:v>
                </c:pt>
                <c:pt idx="325">
                  <c:v>168.0</c:v>
                </c:pt>
                <c:pt idx="326">
                  <c:v>169.0</c:v>
                </c:pt>
                <c:pt idx="327">
                  <c:v>170.0</c:v>
                </c:pt>
                <c:pt idx="328">
                  <c:v>171.0</c:v>
                </c:pt>
                <c:pt idx="329">
                  <c:v>171.0</c:v>
                </c:pt>
                <c:pt idx="330">
                  <c:v>172.0</c:v>
                </c:pt>
                <c:pt idx="331">
                  <c:v>173.0</c:v>
                </c:pt>
                <c:pt idx="332">
                  <c:v>174.0</c:v>
                </c:pt>
                <c:pt idx="333">
                  <c:v>174.0</c:v>
                </c:pt>
                <c:pt idx="334">
                  <c:v>174.0</c:v>
                </c:pt>
                <c:pt idx="335">
                  <c:v>175.0</c:v>
                </c:pt>
                <c:pt idx="336">
                  <c:v>175.0</c:v>
                </c:pt>
                <c:pt idx="337">
                  <c:v>176.0</c:v>
                </c:pt>
                <c:pt idx="338">
                  <c:v>177.0</c:v>
                </c:pt>
                <c:pt idx="339">
                  <c:v>178.0</c:v>
                </c:pt>
                <c:pt idx="340">
                  <c:v>178.0</c:v>
                </c:pt>
                <c:pt idx="341">
                  <c:v>179.0</c:v>
                </c:pt>
                <c:pt idx="342">
                  <c:v>179.0</c:v>
                </c:pt>
                <c:pt idx="343">
                  <c:v>180.0</c:v>
                </c:pt>
                <c:pt idx="344">
                  <c:v>181.0</c:v>
                </c:pt>
                <c:pt idx="345">
                  <c:v>181.0</c:v>
                </c:pt>
                <c:pt idx="346">
                  <c:v>181.0</c:v>
                </c:pt>
                <c:pt idx="347">
                  <c:v>181.0</c:v>
                </c:pt>
                <c:pt idx="348">
                  <c:v>181.0</c:v>
                </c:pt>
                <c:pt idx="349">
                  <c:v>181.0</c:v>
                </c:pt>
                <c:pt idx="350">
                  <c:v>181.0</c:v>
                </c:pt>
                <c:pt idx="351">
                  <c:v>181.0</c:v>
                </c:pt>
                <c:pt idx="352">
                  <c:v>181.0</c:v>
                </c:pt>
                <c:pt idx="353">
                  <c:v>181.0</c:v>
                </c:pt>
                <c:pt idx="354">
                  <c:v>182.0</c:v>
                </c:pt>
                <c:pt idx="355">
                  <c:v>182.0</c:v>
                </c:pt>
                <c:pt idx="356">
                  <c:v>182.0</c:v>
                </c:pt>
                <c:pt idx="357">
                  <c:v>182.0</c:v>
                </c:pt>
                <c:pt idx="358">
                  <c:v>182.0</c:v>
                </c:pt>
                <c:pt idx="359">
                  <c:v>182.0</c:v>
                </c:pt>
                <c:pt idx="360">
                  <c:v>182.0</c:v>
                </c:pt>
                <c:pt idx="361">
                  <c:v>182.0</c:v>
                </c:pt>
                <c:pt idx="362">
                  <c:v>182.0</c:v>
                </c:pt>
                <c:pt idx="363">
                  <c:v>182.0</c:v>
                </c:pt>
                <c:pt idx="364">
                  <c:v>182.0</c:v>
                </c:pt>
                <c:pt idx="365">
                  <c:v>182.0</c:v>
                </c:pt>
                <c:pt idx="366">
                  <c:v>182.0</c:v>
                </c:pt>
                <c:pt idx="367">
                  <c:v>182.0</c:v>
                </c:pt>
                <c:pt idx="368">
                  <c:v>182.0</c:v>
                </c:pt>
                <c:pt idx="369">
                  <c:v>182.0</c:v>
                </c:pt>
                <c:pt idx="370">
                  <c:v>182.0</c:v>
                </c:pt>
                <c:pt idx="371">
                  <c:v>182.0</c:v>
                </c:pt>
                <c:pt idx="372">
                  <c:v>182.0</c:v>
                </c:pt>
                <c:pt idx="373">
                  <c:v>182.0</c:v>
                </c:pt>
                <c:pt idx="374">
                  <c:v>182.0</c:v>
                </c:pt>
                <c:pt idx="375">
                  <c:v>182.0</c:v>
                </c:pt>
                <c:pt idx="376">
                  <c:v>182.0</c:v>
                </c:pt>
                <c:pt idx="377">
                  <c:v>182.0</c:v>
                </c:pt>
                <c:pt idx="378">
                  <c:v>182.0</c:v>
                </c:pt>
                <c:pt idx="379">
                  <c:v>182.0</c:v>
                </c:pt>
                <c:pt idx="380">
                  <c:v>182.0</c:v>
                </c:pt>
                <c:pt idx="381">
                  <c:v>182.0</c:v>
                </c:pt>
                <c:pt idx="382">
                  <c:v>182.0</c:v>
                </c:pt>
                <c:pt idx="383">
                  <c:v>182.0</c:v>
                </c:pt>
                <c:pt idx="384">
                  <c:v>182.0</c:v>
                </c:pt>
                <c:pt idx="385">
                  <c:v>182.0</c:v>
                </c:pt>
                <c:pt idx="386">
                  <c:v>182.0</c:v>
                </c:pt>
                <c:pt idx="387">
                  <c:v>182.0</c:v>
                </c:pt>
                <c:pt idx="388">
                  <c:v>182.0</c:v>
                </c:pt>
                <c:pt idx="389">
                  <c:v>182.0</c:v>
                </c:pt>
                <c:pt idx="390">
                  <c:v>182.0</c:v>
                </c:pt>
                <c:pt idx="391">
                  <c:v>182.0</c:v>
                </c:pt>
                <c:pt idx="392">
                  <c:v>182.0</c:v>
                </c:pt>
                <c:pt idx="393">
                  <c:v>182.0</c:v>
                </c:pt>
                <c:pt idx="394">
                  <c:v>182.0</c:v>
                </c:pt>
                <c:pt idx="395">
                  <c:v>182.0</c:v>
                </c:pt>
                <c:pt idx="396">
                  <c:v>182.0</c:v>
                </c:pt>
                <c:pt idx="397">
                  <c:v>182.0</c:v>
                </c:pt>
                <c:pt idx="398">
                  <c:v>182.0</c:v>
                </c:pt>
                <c:pt idx="399">
                  <c:v>182.0</c:v>
                </c:pt>
                <c:pt idx="400">
                  <c:v>182.0</c:v>
                </c:pt>
                <c:pt idx="401">
                  <c:v>182.0</c:v>
                </c:pt>
                <c:pt idx="402">
                  <c:v>182.0</c:v>
                </c:pt>
                <c:pt idx="403">
                  <c:v>183.0</c:v>
                </c:pt>
                <c:pt idx="404">
                  <c:v>183.0</c:v>
                </c:pt>
                <c:pt idx="405">
                  <c:v>183.0</c:v>
                </c:pt>
                <c:pt idx="406">
                  <c:v>183.0</c:v>
                </c:pt>
                <c:pt idx="407">
                  <c:v>183.0</c:v>
                </c:pt>
                <c:pt idx="408">
                  <c:v>183.0</c:v>
                </c:pt>
                <c:pt idx="409">
                  <c:v>183.0</c:v>
                </c:pt>
                <c:pt idx="410">
                  <c:v>183.0</c:v>
                </c:pt>
                <c:pt idx="411">
                  <c:v>183.0</c:v>
                </c:pt>
                <c:pt idx="412">
                  <c:v>183.0</c:v>
                </c:pt>
                <c:pt idx="413">
                  <c:v>183.0</c:v>
                </c:pt>
                <c:pt idx="414">
                  <c:v>183.0</c:v>
                </c:pt>
                <c:pt idx="415">
                  <c:v>184.0</c:v>
                </c:pt>
                <c:pt idx="416">
                  <c:v>184.0</c:v>
                </c:pt>
                <c:pt idx="417">
                  <c:v>184.0</c:v>
                </c:pt>
                <c:pt idx="418">
                  <c:v>184.0</c:v>
                </c:pt>
                <c:pt idx="419">
                  <c:v>184.0</c:v>
                </c:pt>
                <c:pt idx="420">
                  <c:v>184.0</c:v>
                </c:pt>
                <c:pt idx="421">
                  <c:v>184.0</c:v>
                </c:pt>
                <c:pt idx="422">
                  <c:v>184.0</c:v>
                </c:pt>
                <c:pt idx="423">
                  <c:v>184.0</c:v>
                </c:pt>
                <c:pt idx="424">
                  <c:v>184.0</c:v>
                </c:pt>
                <c:pt idx="425">
                  <c:v>184.0</c:v>
                </c:pt>
                <c:pt idx="426">
                  <c:v>184.0</c:v>
                </c:pt>
                <c:pt idx="427">
                  <c:v>185.0</c:v>
                </c:pt>
                <c:pt idx="428">
                  <c:v>185.0</c:v>
                </c:pt>
                <c:pt idx="429">
                  <c:v>185.0</c:v>
                </c:pt>
                <c:pt idx="430">
                  <c:v>185.0</c:v>
                </c:pt>
                <c:pt idx="431">
                  <c:v>185.0</c:v>
                </c:pt>
                <c:pt idx="432">
                  <c:v>185.0</c:v>
                </c:pt>
                <c:pt idx="433">
                  <c:v>185.0</c:v>
                </c:pt>
                <c:pt idx="434">
                  <c:v>186.0</c:v>
                </c:pt>
                <c:pt idx="435">
                  <c:v>186.0</c:v>
                </c:pt>
                <c:pt idx="436">
                  <c:v>186.0</c:v>
                </c:pt>
                <c:pt idx="437">
                  <c:v>187.0</c:v>
                </c:pt>
                <c:pt idx="438">
                  <c:v>187.0</c:v>
                </c:pt>
                <c:pt idx="439">
                  <c:v>187.0</c:v>
                </c:pt>
                <c:pt idx="440">
                  <c:v>187.0</c:v>
                </c:pt>
                <c:pt idx="441">
                  <c:v>187.0</c:v>
                </c:pt>
                <c:pt idx="442">
                  <c:v>187.0</c:v>
                </c:pt>
                <c:pt idx="443">
                  <c:v>187.0</c:v>
                </c:pt>
                <c:pt idx="444">
                  <c:v>187.0</c:v>
                </c:pt>
                <c:pt idx="445">
                  <c:v>187.0</c:v>
                </c:pt>
                <c:pt idx="446">
                  <c:v>187.0</c:v>
                </c:pt>
                <c:pt idx="447">
                  <c:v>187.0</c:v>
                </c:pt>
                <c:pt idx="448">
                  <c:v>187.0</c:v>
                </c:pt>
                <c:pt idx="449">
                  <c:v>187.0</c:v>
                </c:pt>
                <c:pt idx="450">
                  <c:v>188.0</c:v>
                </c:pt>
                <c:pt idx="451">
                  <c:v>188.0</c:v>
                </c:pt>
                <c:pt idx="452">
                  <c:v>189.0</c:v>
                </c:pt>
                <c:pt idx="453">
                  <c:v>189.0</c:v>
                </c:pt>
                <c:pt idx="454">
                  <c:v>189.0</c:v>
                </c:pt>
                <c:pt idx="455">
                  <c:v>189.0</c:v>
                </c:pt>
                <c:pt idx="456">
                  <c:v>189.0</c:v>
                </c:pt>
                <c:pt idx="457">
                  <c:v>189.0</c:v>
                </c:pt>
                <c:pt idx="458">
                  <c:v>189.0</c:v>
                </c:pt>
                <c:pt idx="459">
                  <c:v>190.0</c:v>
                </c:pt>
                <c:pt idx="460">
                  <c:v>190.0</c:v>
                </c:pt>
                <c:pt idx="461">
                  <c:v>190.0</c:v>
                </c:pt>
                <c:pt idx="462">
                  <c:v>191.0</c:v>
                </c:pt>
                <c:pt idx="463">
                  <c:v>192.0</c:v>
                </c:pt>
                <c:pt idx="464">
                  <c:v>192.0</c:v>
                </c:pt>
                <c:pt idx="465">
                  <c:v>192.0</c:v>
                </c:pt>
                <c:pt idx="466">
                  <c:v>193.0</c:v>
                </c:pt>
                <c:pt idx="467">
                  <c:v>193.0</c:v>
                </c:pt>
                <c:pt idx="468">
                  <c:v>193.0</c:v>
                </c:pt>
                <c:pt idx="469">
                  <c:v>193.0</c:v>
                </c:pt>
                <c:pt idx="470">
                  <c:v>193.0</c:v>
                </c:pt>
                <c:pt idx="471">
                  <c:v>193.0</c:v>
                </c:pt>
                <c:pt idx="472">
                  <c:v>193.0</c:v>
                </c:pt>
                <c:pt idx="473">
                  <c:v>193.0</c:v>
                </c:pt>
                <c:pt idx="474">
                  <c:v>193.0</c:v>
                </c:pt>
                <c:pt idx="475">
                  <c:v>193.0</c:v>
                </c:pt>
                <c:pt idx="476">
                  <c:v>193.0</c:v>
                </c:pt>
                <c:pt idx="477">
                  <c:v>193.0</c:v>
                </c:pt>
                <c:pt idx="478">
                  <c:v>193.0</c:v>
                </c:pt>
                <c:pt idx="479">
                  <c:v>193.0</c:v>
                </c:pt>
                <c:pt idx="480">
                  <c:v>193.0</c:v>
                </c:pt>
                <c:pt idx="481">
                  <c:v>193.0</c:v>
                </c:pt>
                <c:pt idx="482">
                  <c:v>193.0</c:v>
                </c:pt>
                <c:pt idx="483">
                  <c:v>193.0</c:v>
                </c:pt>
                <c:pt idx="484">
                  <c:v>193.0</c:v>
                </c:pt>
                <c:pt idx="485">
                  <c:v>193.0</c:v>
                </c:pt>
                <c:pt idx="486">
                  <c:v>193.0</c:v>
                </c:pt>
                <c:pt idx="487">
                  <c:v>193.0</c:v>
                </c:pt>
                <c:pt idx="488">
                  <c:v>193.0</c:v>
                </c:pt>
                <c:pt idx="489">
                  <c:v>193.0</c:v>
                </c:pt>
                <c:pt idx="490">
                  <c:v>193.0</c:v>
                </c:pt>
                <c:pt idx="491">
                  <c:v>193.0</c:v>
                </c:pt>
                <c:pt idx="492">
                  <c:v>193.0</c:v>
                </c:pt>
                <c:pt idx="493">
                  <c:v>193.0</c:v>
                </c:pt>
                <c:pt idx="494">
                  <c:v>193.0</c:v>
                </c:pt>
                <c:pt idx="495">
                  <c:v>193.0</c:v>
                </c:pt>
                <c:pt idx="496">
                  <c:v>193.0</c:v>
                </c:pt>
                <c:pt idx="497">
                  <c:v>193.0</c:v>
                </c:pt>
                <c:pt idx="498">
                  <c:v>193.0</c:v>
                </c:pt>
                <c:pt idx="499">
                  <c:v>193.0</c:v>
                </c:pt>
                <c:pt idx="500">
                  <c:v>193.0</c:v>
                </c:pt>
                <c:pt idx="501">
                  <c:v>193.0</c:v>
                </c:pt>
                <c:pt idx="502">
                  <c:v>193.0</c:v>
                </c:pt>
                <c:pt idx="503">
                  <c:v>193.0</c:v>
                </c:pt>
                <c:pt idx="504">
                  <c:v>193.0</c:v>
                </c:pt>
                <c:pt idx="505">
                  <c:v>193.0</c:v>
                </c:pt>
                <c:pt idx="506">
                  <c:v>193.0</c:v>
                </c:pt>
                <c:pt idx="507">
                  <c:v>193.0</c:v>
                </c:pt>
                <c:pt idx="508">
                  <c:v>194.0</c:v>
                </c:pt>
                <c:pt idx="509">
                  <c:v>194.0</c:v>
                </c:pt>
                <c:pt idx="510">
                  <c:v>194.0</c:v>
                </c:pt>
                <c:pt idx="511">
                  <c:v>194.0</c:v>
                </c:pt>
                <c:pt idx="512">
                  <c:v>194.0</c:v>
                </c:pt>
                <c:pt idx="513">
                  <c:v>194.0</c:v>
                </c:pt>
                <c:pt idx="514">
                  <c:v>194.0</c:v>
                </c:pt>
                <c:pt idx="515">
                  <c:v>194.0</c:v>
                </c:pt>
                <c:pt idx="516">
                  <c:v>194.0</c:v>
                </c:pt>
                <c:pt idx="517">
                  <c:v>194.0</c:v>
                </c:pt>
                <c:pt idx="518">
                  <c:v>195.0</c:v>
                </c:pt>
                <c:pt idx="519">
                  <c:v>195.0</c:v>
                </c:pt>
                <c:pt idx="520">
                  <c:v>195.0</c:v>
                </c:pt>
                <c:pt idx="521">
                  <c:v>195.0</c:v>
                </c:pt>
                <c:pt idx="522">
                  <c:v>195.0</c:v>
                </c:pt>
                <c:pt idx="523">
                  <c:v>195.0</c:v>
                </c:pt>
                <c:pt idx="524">
                  <c:v>195.0</c:v>
                </c:pt>
                <c:pt idx="525">
                  <c:v>195.0</c:v>
                </c:pt>
                <c:pt idx="526">
                  <c:v>195.0</c:v>
                </c:pt>
                <c:pt idx="527">
                  <c:v>195.0</c:v>
                </c:pt>
                <c:pt idx="528">
                  <c:v>195.0</c:v>
                </c:pt>
                <c:pt idx="529">
                  <c:v>196.0</c:v>
                </c:pt>
                <c:pt idx="530">
                  <c:v>196.0</c:v>
                </c:pt>
                <c:pt idx="531">
                  <c:v>196.0</c:v>
                </c:pt>
                <c:pt idx="532">
                  <c:v>196.0</c:v>
                </c:pt>
                <c:pt idx="533">
                  <c:v>196.0</c:v>
                </c:pt>
                <c:pt idx="534">
                  <c:v>196.0</c:v>
                </c:pt>
                <c:pt idx="535">
                  <c:v>196.0</c:v>
                </c:pt>
                <c:pt idx="536">
                  <c:v>196.0</c:v>
                </c:pt>
                <c:pt idx="537">
                  <c:v>196.0</c:v>
                </c:pt>
                <c:pt idx="538">
                  <c:v>196.0</c:v>
                </c:pt>
                <c:pt idx="539">
                  <c:v>196.0</c:v>
                </c:pt>
                <c:pt idx="540">
                  <c:v>196.0</c:v>
                </c:pt>
                <c:pt idx="541">
                  <c:v>197.0</c:v>
                </c:pt>
                <c:pt idx="542">
                  <c:v>198.0</c:v>
                </c:pt>
                <c:pt idx="543">
                  <c:v>198.0</c:v>
                </c:pt>
                <c:pt idx="544">
                  <c:v>198.0</c:v>
                </c:pt>
                <c:pt idx="545">
                  <c:v>198.0</c:v>
                </c:pt>
                <c:pt idx="546">
                  <c:v>198.0</c:v>
                </c:pt>
                <c:pt idx="547">
                  <c:v>198.0</c:v>
                </c:pt>
                <c:pt idx="548">
                  <c:v>198.0</c:v>
                </c:pt>
                <c:pt idx="549">
                  <c:v>198.0</c:v>
                </c:pt>
                <c:pt idx="550">
                  <c:v>199.0</c:v>
                </c:pt>
                <c:pt idx="551">
                  <c:v>199.0</c:v>
                </c:pt>
                <c:pt idx="552">
                  <c:v>199.0</c:v>
                </c:pt>
                <c:pt idx="553">
                  <c:v>199.0</c:v>
                </c:pt>
                <c:pt idx="554">
                  <c:v>200.0</c:v>
                </c:pt>
                <c:pt idx="555">
                  <c:v>200.0</c:v>
                </c:pt>
                <c:pt idx="556">
                  <c:v>200.0</c:v>
                </c:pt>
                <c:pt idx="557">
                  <c:v>200.0</c:v>
                </c:pt>
                <c:pt idx="558">
                  <c:v>200.0</c:v>
                </c:pt>
                <c:pt idx="559">
                  <c:v>200.0</c:v>
                </c:pt>
                <c:pt idx="560">
                  <c:v>200.0</c:v>
                </c:pt>
                <c:pt idx="561">
                  <c:v>200.0</c:v>
                </c:pt>
                <c:pt idx="562">
                  <c:v>201.0</c:v>
                </c:pt>
                <c:pt idx="563">
                  <c:v>201.0</c:v>
                </c:pt>
                <c:pt idx="564">
                  <c:v>201.0</c:v>
                </c:pt>
                <c:pt idx="565">
                  <c:v>202.0</c:v>
                </c:pt>
                <c:pt idx="566">
                  <c:v>202.0</c:v>
                </c:pt>
                <c:pt idx="567">
                  <c:v>202.0</c:v>
                </c:pt>
                <c:pt idx="568">
                  <c:v>202.0</c:v>
                </c:pt>
                <c:pt idx="569">
                  <c:v>203.0</c:v>
                </c:pt>
                <c:pt idx="570">
                  <c:v>203.0</c:v>
                </c:pt>
                <c:pt idx="571">
                  <c:v>203.0</c:v>
                </c:pt>
                <c:pt idx="572">
                  <c:v>203.0</c:v>
                </c:pt>
                <c:pt idx="573">
                  <c:v>203.0</c:v>
                </c:pt>
                <c:pt idx="574">
                  <c:v>203.0</c:v>
                </c:pt>
                <c:pt idx="575">
                  <c:v>203.0</c:v>
                </c:pt>
                <c:pt idx="576">
                  <c:v>203.0</c:v>
                </c:pt>
                <c:pt idx="577">
                  <c:v>203.0</c:v>
                </c:pt>
                <c:pt idx="578">
                  <c:v>203.0</c:v>
                </c:pt>
                <c:pt idx="579">
                  <c:v>203.0</c:v>
                </c:pt>
                <c:pt idx="580">
                  <c:v>203.0</c:v>
                </c:pt>
                <c:pt idx="581">
                  <c:v>203.0</c:v>
                </c:pt>
                <c:pt idx="582">
                  <c:v>203.0</c:v>
                </c:pt>
                <c:pt idx="583">
                  <c:v>203.0</c:v>
                </c:pt>
                <c:pt idx="584">
                  <c:v>203.0</c:v>
                </c:pt>
                <c:pt idx="585">
                  <c:v>204.0</c:v>
                </c:pt>
                <c:pt idx="586">
                  <c:v>204.0</c:v>
                </c:pt>
                <c:pt idx="587">
                  <c:v>205.0</c:v>
                </c:pt>
                <c:pt idx="588">
                  <c:v>205.0</c:v>
                </c:pt>
                <c:pt idx="589">
                  <c:v>205.0</c:v>
                </c:pt>
                <c:pt idx="590">
                  <c:v>205.0</c:v>
                </c:pt>
                <c:pt idx="591">
                  <c:v>205.0</c:v>
                </c:pt>
                <c:pt idx="592">
                  <c:v>205.0</c:v>
                </c:pt>
                <c:pt idx="593">
                  <c:v>205.0</c:v>
                </c:pt>
                <c:pt idx="594">
                  <c:v>205.0</c:v>
                </c:pt>
                <c:pt idx="595">
                  <c:v>205.0</c:v>
                </c:pt>
                <c:pt idx="596">
                  <c:v>205.0</c:v>
                </c:pt>
                <c:pt idx="597">
                  <c:v>205.0</c:v>
                </c:pt>
                <c:pt idx="598">
                  <c:v>205.0</c:v>
                </c:pt>
                <c:pt idx="599">
                  <c:v>206.0</c:v>
                </c:pt>
                <c:pt idx="600">
                  <c:v>206.0</c:v>
                </c:pt>
                <c:pt idx="601">
                  <c:v>207.0</c:v>
                </c:pt>
                <c:pt idx="602">
                  <c:v>207.0</c:v>
                </c:pt>
                <c:pt idx="603">
                  <c:v>207.0</c:v>
                </c:pt>
                <c:pt idx="604">
                  <c:v>207.0</c:v>
                </c:pt>
                <c:pt idx="605">
                  <c:v>207.0</c:v>
                </c:pt>
                <c:pt idx="606">
                  <c:v>207.0</c:v>
                </c:pt>
                <c:pt idx="607">
                  <c:v>207.0</c:v>
                </c:pt>
                <c:pt idx="608">
                  <c:v>207.0</c:v>
                </c:pt>
                <c:pt idx="609">
                  <c:v>207.0</c:v>
                </c:pt>
                <c:pt idx="610">
                  <c:v>207.0</c:v>
                </c:pt>
                <c:pt idx="611">
                  <c:v>207.0</c:v>
                </c:pt>
                <c:pt idx="612">
                  <c:v>207.0</c:v>
                </c:pt>
                <c:pt idx="613">
                  <c:v>207.0</c:v>
                </c:pt>
                <c:pt idx="614">
                  <c:v>207.0</c:v>
                </c:pt>
                <c:pt idx="615">
                  <c:v>207.0</c:v>
                </c:pt>
                <c:pt idx="616">
                  <c:v>207.0</c:v>
                </c:pt>
                <c:pt idx="617">
                  <c:v>207.0</c:v>
                </c:pt>
                <c:pt idx="618">
                  <c:v>207.0</c:v>
                </c:pt>
                <c:pt idx="619">
                  <c:v>207.0</c:v>
                </c:pt>
                <c:pt idx="620">
                  <c:v>207.0</c:v>
                </c:pt>
                <c:pt idx="621">
                  <c:v>207.0</c:v>
                </c:pt>
                <c:pt idx="622">
                  <c:v>207.0</c:v>
                </c:pt>
                <c:pt idx="623">
                  <c:v>207.0</c:v>
                </c:pt>
                <c:pt idx="624">
                  <c:v>207.0</c:v>
                </c:pt>
                <c:pt idx="625">
                  <c:v>207.0</c:v>
                </c:pt>
                <c:pt idx="626">
                  <c:v>207.0</c:v>
                </c:pt>
                <c:pt idx="627">
                  <c:v>207.0</c:v>
                </c:pt>
                <c:pt idx="628">
                  <c:v>207.0</c:v>
                </c:pt>
                <c:pt idx="629">
                  <c:v>208.0</c:v>
                </c:pt>
                <c:pt idx="630">
                  <c:v>208.0</c:v>
                </c:pt>
                <c:pt idx="631">
                  <c:v>208.0</c:v>
                </c:pt>
                <c:pt idx="632">
                  <c:v>208.0</c:v>
                </c:pt>
                <c:pt idx="633">
                  <c:v>208.0</c:v>
                </c:pt>
                <c:pt idx="634">
                  <c:v>208.0</c:v>
                </c:pt>
                <c:pt idx="635">
                  <c:v>208.0</c:v>
                </c:pt>
                <c:pt idx="636">
                  <c:v>208.0</c:v>
                </c:pt>
                <c:pt idx="637">
                  <c:v>208.0</c:v>
                </c:pt>
                <c:pt idx="638">
                  <c:v>208.0</c:v>
                </c:pt>
                <c:pt idx="639">
                  <c:v>208.0</c:v>
                </c:pt>
                <c:pt idx="640">
                  <c:v>209.0</c:v>
                </c:pt>
                <c:pt idx="641">
                  <c:v>209.0</c:v>
                </c:pt>
                <c:pt idx="642">
                  <c:v>209.0</c:v>
                </c:pt>
                <c:pt idx="643">
                  <c:v>210.0</c:v>
                </c:pt>
                <c:pt idx="644">
                  <c:v>210.0</c:v>
                </c:pt>
                <c:pt idx="645">
                  <c:v>210.0</c:v>
                </c:pt>
                <c:pt idx="646">
                  <c:v>211.0</c:v>
                </c:pt>
                <c:pt idx="647">
                  <c:v>211.0</c:v>
                </c:pt>
                <c:pt idx="648">
                  <c:v>211.0</c:v>
                </c:pt>
                <c:pt idx="649">
                  <c:v>211.0</c:v>
                </c:pt>
                <c:pt idx="650">
                  <c:v>211.0</c:v>
                </c:pt>
                <c:pt idx="651">
                  <c:v>211.0</c:v>
                </c:pt>
                <c:pt idx="652">
                  <c:v>211.0</c:v>
                </c:pt>
                <c:pt idx="653">
                  <c:v>211.0</c:v>
                </c:pt>
                <c:pt idx="654">
                  <c:v>211.0</c:v>
                </c:pt>
                <c:pt idx="655">
                  <c:v>211.0</c:v>
                </c:pt>
                <c:pt idx="656">
                  <c:v>212.0</c:v>
                </c:pt>
                <c:pt idx="657">
                  <c:v>212.0</c:v>
                </c:pt>
                <c:pt idx="658">
                  <c:v>212.0</c:v>
                </c:pt>
                <c:pt idx="659">
                  <c:v>212.0</c:v>
                </c:pt>
                <c:pt idx="660">
                  <c:v>212.0</c:v>
                </c:pt>
                <c:pt idx="661">
                  <c:v>212.0</c:v>
                </c:pt>
                <c:pt idx="662">
                  <c:v>212.0</c:v>
                </c:pt>
                <c:pt idx="663">
                  <c:v>212.0</c:v>
                </c:pt>
                <c:pt idx="664">
                  <c:v>212.0</c:v>
                </c:pt>
                <c:pt idx="665">
                  <c:v>212.0</c:v>
                </c:pt>
                <c:pt idx="666">
                  <c:v>213.0</c:v>
                </c:pt>
                <c:pt idx="667">
                  <c:v>213.0</c:v>
                </c:pt>
                <c:pt idx="668">
                  <c:v>213.0</c:v>
                </c:pt>
                <c:pt idx="669">
                  <c:v>213.0</c:v>
                </c:pt>
                <c:pt idx="670">
                  <c:v>213.0</c:v>
                </c:pt>
                <c:pt idx="671">
                  <c:v>213.0</c:v>
                </c:pt>
                <c:pt idx="672">
                  <c:v>213.0</c:v>
                </c:pt>
                <c:pt idx="673">
                  <c:v>213.0</c:v>
                </c:pt>
                <c:pt idx="674">
                  <c:v>213.0</c:v>
                </c:pt>
                <c:pt idx="675">
                  <c:v>214.0</c:v>
                </c:pt>
                <c:pt idx="676">
                  <c:v>214.0</c:v>
                </c:pt>
                <c:pt idx="677">
                  <c:v>214.0</c:v>
                </c:pt>
                <c:pt idx="678">
                  <c:v>214.0</c:v>
                </c:pt>
                <c:pt idx="679">
                  <c:v>214.0</c:v>
                </c:pt>
                <c:pt idx="680">
                  <c:v>214.0</c:v>
                </c:pt>
                <c:pt idx="681">
                  <c:v>214.0</c:v>
                </c:pt>
                <c:pt idx="682">
                  <c:v>214.0</c:v>
                </c:pt>
                <c:pt idx="683">
                  <c:v>214.0</c:v>
                </c:pt>
                <c:pt idx="684">
                  <c:v>214.0</c:v>
                </c:pt>
                <c:pt idx="685">
                  <c:v>214.0</c:v>
                </c:pt>
                <c:pt idx="686">
                  <c:v>214.0</c:v>
                </c:pt>
                <c:pt idx="687">
                  <c:v>214.0</c:v>
                </c:pt>
                <c:pt idx="688">
                  <c:v>215.0</c:v>
                </c:pt>
                <c:pt idx="689">
                  <c:v>215.0</c:v>
                </c:pt>
                <c:pt idx="690">
                  <c:v>215.0</c:v>
                </c:pt>
                <c:pt idx="691">
                  <c:v>215.0</c:v>
                </c:pt>
                <c:pt idx="692">
                  <c:v>216.0</c:v>
                </c:pt>
                <c:pt idx="693">
                  <c:v>216.0</c:v>
                </c:pt>
                <c:pt idx="694">
                  <c:v>217.0</c:v>
                </c:pt>
                <c:pt idx="695">
                  <c:v>217.0</c:v>
                </c:pt>
                <c:pt idx="696">
                  <c:v>217.0</c:v>
                </c:pt>
                <c:pt idx="697">
                  <c:v>217.0</c:v>
                </c:pt>
                <c:pt idx="698">
                  <c:v>217.0</c:v>
                </c:pt>
                <c:pt idx="699">
                  <c:v>217.0</c:v>
                </c:pt>
                <c:pt idx="700">
                  <c:v>217.0</c:v>
                </c:pt>
                <c:pt idx="701">
                  <c:v>217.0</c:v>
                </c:pt>
                <c:pt idx="702">
                  <c:v>217.0</c:v>
                </c:pt>
                <c:pt idx="703">
                  <c:v>217.0</c:v>
                </c:pt>
                <c:pt idx="704">
                  <c:v>218.0</c:v>
                </c:pt>
                <c:pt idx="705">
                  <c:v>218.0</c:v>
                </c:pt>
                <c:pt idx="706">
                  <c:v>218.0</c:v>
                </c:pt>
                <c:pt idx="707">
                  <c:v>218.0</c:v>
                </c:pt>
                <c:pt idx="708">
                  <c:v>218.0</c:v>
                </c:pt>
                <c:pt idx="709">
                  <c:v>218.0</c:v>
                </c:pt>
                <c:pt idx="710">
                  <c:v>218.0</c:v>
                </c:pt>
                <c:pt idx="711">
                  <c:v>218.0</c:v>
                </c:pt>
                <c:pt idx="712">
                  <c:v>218.0</c:v>
                </c:pt>
                <c:pt idx="713">
                  <c:v>218.0</c:v>
                </c:pt>
                <c:pt idx="714">
                  <c:v>218.0</c:v>
                </c:pt>
                <c:pt idx="715">
                  <c:v>218.0</c:v>
                </c:pt>
                <c:pt idx="716">
                  <c:v>218.0</c:v>
                </c:pt>
                <c:pt idx="717">
                  <c:v>218.0</c:v>
                </c:pt>
                <c:pt idx="718">
                  <c:v>218.0</c:v>
                </c:pt>
                <c:pt idx="719">
                  <c:v>218.0</c:v>
                </c:pt>
                <c:pt idx="720">
                  <c:v>218.0</c:v>
                </c:pt>
                <c:pt idx="721">
                  <c:v>218.0</c:v>
                </c:pt>
                <c:pt idx="722">
                  <c:v>218.0</c:v>
                </c:pt>
                <c:pt idx="723">
                  <c:v>218.0</c:v>
                </c:pt>
                <c:pt idx="724">
                  <c:v>218.0</c:v>
                </c:pt>
                <c:pt idx="725">
                  <c:v>218.0</c:v>
                </c:pt>
                <c:pt idx="726">
                  <c:v>218.0</c:v>
                </c:pt>
                <c:pt idx="727">
                  <c:v>218.0</c:v>
                </c:pt>
                <c:pt idx="728">
                  <c:v>218.0</c:v>
                </c:pt>
                <c:pt idx="729">
                  <c:v>218.0</c:v>
                </c:pt>
                <c:pt idx="730">
                  <c:v>218.0</c:v>
                </c:pt>
                <c:pt idx="731">
                  <c:v>218.0</c:v>
                </c:pt>
                <c:pt idx="732">
                  <c:v>218.0</c:v>
                </c:pt>
                <c:pt idx="733">
                  <c:v>218.0</c:v>
                </c:pt>
                <c:pt idx="734">
                  <c:v>218.0</c:v>
                </c:pt>
                <c:pt idx="735">
                  <c:v>218.0</c:v>
                </c:pt>
                <c:pt idx="736">
                  <c:v>218.0</c:v>
                </c:pt>
                <c:pt idx="737">
                  <c:v>218.0</c:v>
                </c:pt>
                <c:pt idx="738">
                  <c:v>218.0</c:v>
                </c:pt>
                <c:pt idx="739">
                  <c:v>218.0</c:v>
                </c:pt>
                <c:pt idx="740">
                  <c:v>219.0</c:v>
                </c:pt>
                <c:pt idx="741">
                  <c:v>219.0</c:v>
                </c:pt>
                <c:pt idx="742">
                  <c:v>219.0</c:v>
                </c:pt>
                <c:pt idx="743">
                  <c:v>219.0</c:v>
                </c:pt>
                <c:pt idx="744">
                  <c:v>219.0</c:v>
                </c:pt>
                <c:pt idx="745">
                  <c:v>219.0</c:v>
                </c:pt>
                <c:pt idx="746">
                  <c:v>220.0</c:v>
                </c:pt>
                <c:pt idx="747">
                  <c:v>221.0</c:v>
                </c:pt>
                <c:pt idx="748">
                  <c:v>221.0</c:v>
                </c:pt>
                <c:pt idx="749">
                  <c:v>222.0</c:v>
                </c:pt>
                <c:pt idx="750">
                  <c:v>223.0</c:v>
                </c:pt>
                <c:pt idx="751">
                  <c:v>223.0</c:v>
                </c:pt>
                <c:pt idx="752">
                  <c:v>223.0</c:v>
                </c:pt>
                <c:pt idx="753">
                  <c:v>223.0</c:v>
                </c:pt>
                <c:pt idx="754">
                  <c:v>223.0</c:v>
                </c:pt>
                <c:pt idx="755">
                  <c:v>223.0</c:v>
                </c:pt>
                <c:pt idx="756">
                  <c:v>223.0</c:v>
                </c:pt>
                <c:pt idx="757">
                  <c:v>223.0</c:v>
                </c:pt>
                <c:pt idx="758">
                  <c:v>223.0</c:v>
                </c:pt>
                <c:pt idx="759">
                  <c:v>223.0</c:v>
                </c:pt>
                <c:pt idx="760">
                  <c:v>223.0</c:v>
                </c:pt>
                <c:pt idx="761">
                  <c:v>223.0</c:v>
                </c:pt>
                <c:pt idx="762">
                  <c:v>223.0</c:v>
                </c:pt>
                <c:pt idx="763">
                  <c:v>223.0</c:v>
                </c:pt>
                <c:pt idx="764">
                  <c:v>223.0</c:v>
                </c:pt>
                <c:pt idx="765">
                  <c:v>223.0</c:v>
                </c:pt>
                <c:pt idx="766">
                  <c:v>223.0</c:v>
                </c:pt>
                <c:pt idx="767">
                  <c:v>223.0</c:v>
                </c:pt>
                <c:pt idx="768">
                  <c:v>223.0</c:v>
                </c:pt>
                <c:pt idx="769">
                  <c:v>223.0</c:v>
                </c:pt>
                <c:pt idx="770">
                  <c:v>223.0</c:v>
                </c:pt>
                <c:pt idx="771">
                  <c:v>223.0</c:v>
                </c:pt>
                <c:pt idx="772">
                  <c:v>223.0</c:v>
                </c:pt>
                <c:pt idx="773">
                  <c:v>223.0</c:v>
                </c:pt>
                <c:pt idx="774">
                  <c:v>223.0</c:v>
                </c:pt>
                <c:pt idx="775">
                  <c:v>223.0</c:v>
                </c:pt>
                <c:pt idx="776">
                  <c:v>223.0</c:v>
                </c:pt>
                <c:pt idx="777">
                  <c:v>223.0</c:v>
                </c:pt>
                <c:pt idx="778">
                  <c:v>223.0</c:v>
                </c:pt>
                <c:pt idx="779">
                  <c:v>223.0</c:v>
                </c:pt>
                <c:pt idx="780">
                  <c:v>223.0</c:v>
                </c:pt>
                <c:pt idx="781">
                  <c:v>223.0</c:v>
                </c:pt>
                <c:pt idx="782">
                  <c:v>223.0</c:v>
                </c:pt>
                <c:pt idx="783">
                  <c:v>223.0</c:v>
                </c:pt>
                <c:pt idx="784">
                  <c:v>223.0</c:v>
                </c:pt>
                <c:pt idx="785">
                  <c:v>223.0</c:v>
                </c:pt>
                <c:pt idx="786">
                  <c:v>223.0</c:v>
                </c:pt>
                <c:pt idx="787">
                  <c:v>224.0</c:v>
                </c:pt>
                <c:pt idx="788">
                  <c:v>224.0</c:v>
                </c:pt>
                <c:pt idx="789">
                  <c:v>224.0</c:v>
                </c:pt>
                <c:pt idx="790">
                  <c:v>224.0</c:v>
                </c:pt>
                <c:pt idx="791">
                  <c:v>224.0</c:v>
                </c:pt>
                <c:pt idx="792">
                  <c:v>224.0</c:v>
                </c:pt>
                <c:pt idx="793">
                  <c:v>224.0</c:v>
                </c:pt>
                <c:pt idx="794">
                  <c:v>224.0</c:v>
                </c:pt>
                <c:pt idx="795">
                  <c:v>224.0</c:v>
                </c:pt>
                <c:pt idx="796">
                  <c:v>224.0</c:v>
                </c:pt>
                <c:pt idx="797">
                  <c:v>224.0</c:v>
                </c:pt>
                <c:pt idx="798">
                  <c:v>224.0</c:v>
                </c:pt>
                <c:pt idx="799">
                  <c:v>224.0</c:v>
                </c:pt>
                <c:pt idx="800">
                  <c:v>224.0</c:v>
                </c:pt>
                <c:pt idx="801">
                  <c:v>224.0</c:v>
                </c:pt>
                <c:pt idx="802">
                  <c:v>225.0</c:v>
                </c:pt>
                <c:pt idx="803">
                  <c:v>225.0</c:v>
                </c:pt>
                <c:pt idx="804">
                  <c:v>225.0</c:v>
                </c:pt>
                <c:pt idx="805">
                  <c:v>225.0</c:v>
                </c:pt>
                <c:pt idx="806">
                  <c:v>225.0</c:v>
                </c:pt>
                <c:pt idx="807">
                  <c:v>225.0</c:v>
                </c:pt>
                <c:pt idx="808">
                  <c:v>225.0</c:v>
                </c:pt>
                <c:pt idx="809">
                  <c:v>225.0</c:v>
                </c:pt>
                <c:pt idx="810">
                  <c:v>225.0</c:v>
                </c:pt>
                <c:pt idx="811">
                  <c:v>225.0</c:v>
                </c:pt>
                <c:pt idx="812">
                  <c:v>225.0</c:v>
                </c:pt>
                <c:pt idx="813">
                  <c:v>225.0</c:v>
                </c:pt>
                <c:pt idx="814">
                  <c:v>225.0</c:v>
                </c:pt>
                <c:pt idx="815">
                  <c:v>225.0</c:v>
                </c:pt>
                <c:pt idx="816">
                  <c:v>225.0</c:v>
                </c:pt>
                <c:pt idx="817">
                  <c:v>225.0</c:v>
                </c:pt>
                <c:pt idx="818">
                  <c:v>225.0</c:v>
                </c:pt>
                <c:pt idx="819">
                  <c:v>225.0</c:v>
                </c:pt>
                <c:pt idx="820">
                  <c:v>225.0</c:v>
                </c:pt>
                <c:pt idx="821">
                  <c:v>225.0</c:v>
                </c:pt>
                <c:pt idx="822">
                  <c:v>225.0</c:v>
                </c:pt>
                <c:pt idx="823">
                  <c:v>225.0</c:v>
                </c:pt>
                <c:pt idx="824">
                  <c:v>225.0</c:v>
                </c:pt>
                <c:pt idx="825">
                  <c:v>225.0</c:v>
                </c:pt>
                <c:pt idx="826">
                  <c:v>226.0</c:v>
                </c:pt>
                <c:pt idx="827">
                  <c:v>226.0</c:v>
                </c:pt>
                <c:pt idx="828">
                  <c:v>226.0</c:v>
                </c:pt>
                <c:pt idx="829">
                  <c:v>226.0</c:v>
                </c:pt>
                <c:pt idx="830">
                  <c:v>226.0</c:v>
                </c:pt>
                <c:pt idx="831">
                  <c:v>226.0</c:v>
                </c:pt>
                <c:pt idx="832">
                  <c:v>226.0</c:v>
                </c:pt>
                <c:pt idx="833">
                  <c:v>226.0</c:v>
                </c:pt>
                <c:pt idx="834">
                  <c:v>226.0</c:v>
                </c:pt>
                <c:pt idx="835">
                  <c:v>226.0</c:v>
                </c:pt>
                <c:pt idx="836">
                  <c:v>226.0</c:v>
                </c:pt>
                <c:pt idx="837">
                  <c:v>226.0</c:v>
                </c:pt>
                <c:pt idx="838">
                  <c:v>226.0</c:v>
                </c:pt>
                <c:pt idx="839">
                  <c:v>227.0</c:v>
                </c:pt>
                <c:pt idx="840">
                  <c:v>227.0</c:v>
                </c:pt>
                <c:pt idx="841">
                  <c:v>227.0</c:v>
                </c:pt>
                <c:pt idx="842">
                  <c:v>227.0</c:v>
                </c:pt>
                <c:pt idx="843">
                  <c:v>227.0</c:v>
                </c:pt>
                <c:pt idx="844">
                  <c:v>227.0</c:v>
                </c:pt>
                <c:pt idx="845">
                  <c:v>227.0</c:v>
                </c:pt>
                <c:pt idx="846">
                  <c:v>227.0</c:v>
                </c:pt>
                <c:pt idx="847">
                  <c:v>227.0</c:v>
                </c:pt>
                <c:pt idx="848">
                  <c:v>227.0</c:v>
                </c:pt>
                <c:pt idx="849">
                  <c:v>227.0</c:v>
                </c:pt>
                <c:pt idx="850">
                  <c:v>227.0</c:v>
                </c:pt>
                <c:pt idx="851">
                  <c:v>227.0</c:v>
                </c:pt>
                <c:pt idx="852">
                  <c:v>227.0</c:v>
                </c:pt>
                <c:pt idx="853">
                  <c:v>227.0</c:v>
                </c:pt>
                <c:pt idx="854">
                  <c:v>227.0</c:v>
                </c:pt>
                <c:pt idx="855">
                  <c:v>227.0</c:v>
                </c:pt>
                <c:pt idx="856">
                  <c:v>227.0</c:v>
                </c:pt>
                <c:pt idx="857">
                  <c:v>227.0</c:v>
                </c:pt>
                <c:pt idx="858">
                  <c:v>227.0</c:v>
                </c:pt>
                <c:pt idx="859">
                  <c:v>227.0</c:v>
                </c:pt>
                <c:pt idx="860">
                  <c:v>227.0</c:v>
                </c:pt>
                <c:pt idx="861">
                  <c:v>227.0</c:v>
                </c:pt>
                <c:pt idx="862">
                  <c:v>227.0</c:v>
                </c:pt>
                <c:pt idx="863">
                  <c:v>227.0</c:v>
                </c:pt>
                <c:pt idx="864">
                  <c:v>227.0</c:v>
                </c:pt>
                <c:pt idx="865">
                  <c:v>227.0</c:v>
                </c:pt>
                <c:pt idx="866">
                  <c:v>227.0</c:v>
                </c:pt>
                <c:pt idx="867">
                  <c:v>227.0</c:v>
                </c:pt>
                <c:pt idx="868">
                  <c:v>227.0</c:v>
                </c:pt>
                <c:pt idx="869">
                  <c:v>227.0</c:v>
                </c:pt>
                <c:pt idx="870">
                  <c:v>227.0</c:v>
                </c:pt>
                <c:pt idx="871">
                  <c:v>228.0</c:v>
                </c:pt>
                <c:pt idx="872">
                  <c:v>228.0</c:v>
                </c:pt>
                <c:pt idx="873">
                  <c:v>228.0</c:v>
                </c:pt>
                <c:pt idx="874">
                  <c:v>228.0</c:v>
                </c:pt>
                <c:pt idx="875">
                  <c:v>228.0</c:v>
                </c:pt>
                <c:pt idx="876">
                  <c:v>228.0</c:v>
                </c:pt>
                <c:pt idx="877">
                  <c:v>228.0</c:v>
                </c:pt>
                <c:pt idx="878">
                  <c:v>228.0</c:v>
                </c:pt>
                <c:pt idx="879">
                  <c:v>228.0</c:v>
                </c:pt>
                <c:pt idx="880">
                  <c:v>228.0</c:v>
                </c:pt>
                <c:pt idx="881">
                  <c:v>228.0</c:v>
                </c:pt>
                <c:pt idx="882">
                  <c:v>228.0</c:v>
                </c:pt>
                <c:pt idx="883">
                  <c:v>228.0</c:v>
                </c:pt>
                <c:pt idx="884">
                  <c:v>229.0</c:v>
                </c:pt>
                <c:pt idx="885">
                  <c:v>229.0</c:v>
                </c:pt>
                <c:pt idx="886">
                  <c:v>229.0</c:v>
                </c:pt>
                <c:pt idx="887">
                  <c:v>229.0</c:v>
                </c:pt>
                <c:pt idx="888">
                  <c:v>229.0</c:v>
                </c:pt>
                <c:pt idx="889">
                  <c:v>229.0</c:v>
                </c:pt>
                <c:pt idx="890">
                  <c:v>229.0</c:v>
                </c:pt>
                <c:pt idx="891">
                  <c:v>230.0</c:v>
                </c:pt>
                <c:pt idx="892">
                  <c:v>230.0</c:v>
                </c:pt>
                <c:pt idx="893">
                  <c:v>230.0</c:v>
                </c:pt>
                <c:pt idx="894">
                  <c:v>230.0</c:v>
                </c:pt>
                <c:pt idx="895">
                  <c:v>230.0</c:v>
                </c:pt>
                <c:pt idx="896">
                  <c:v>230.0</c:v>
                </c:pt>
                <c:pt idx="897">
                  <c:v>230.0</c:v>
                </c:pt>
                <c:pt idx="898">
                  <c:v>230.0</c:v>
                </c:pt>
                <c:pt idx="899">
                  <c:v>231.0</c:v>
                </c:pt>
                <c:pt idx="900">
                  <c:v>231.0</c:v>
                </c:pt>
                <c:pt idx="901">
                  <c:v>231.0</c:v>
                </c:pt>
                <c:pt idx="902">
                  <c:v>231.0</c:v>
                </c:pt>
                <c:pt idx="903">
                  <c:v>231.0</c:v>
                </c:pt>
                <c:pt idx="904">
                  <c:v>231.0</c:v>
                </c:pt>
                <c:pt idx="905">
                  <c:v>231.0</c:v>
                </c:pt>
                <c:pt idx="906">
                  <c:v>232.0</c:v>
                </c:pt>
                <c:pt idx="907">
                  <c:v>232.0</c:v>
                </c:pt>
                <c:pt idx="908">
                  <c:v>232.0</c:v>
                </c:pt>
                <c:pt idx="909">
                  <c:v>232.0</c:v>
                </c:pt>
                <c:pt idx="910">
                  <c:v>232.0</c:v>
                </c:pt>
                <c:pt idx="911">
                  <c:v>232.0</c:v>
                </c:pt>
                <c:pt idx="912">
                  <c:v>232.0</c:v>
                </c:pt>
                <c:pt idx="913">
                  <c:v>232.0</c:v>
                </c:pt>
                <c:pt idx="914">
                  <c:v>232.0</c:v>
                </c:pt>
                <c:pt idx="915">
                  <c:v>232.0</c:v>
                </c:pt>
                <c:pt idx="916">
                  <c:v>232.0</c:v>
                </c:pt>
                <c:pt idx="917">
                  <c:v>232.0</c:v>
                </c:pt>
                <c:pt idx="918">
                  <c:v>232.0</c:v>
                </c:pt>
                <c:pt idx="919">
                  <c:v>232.0</c:v>
                </c:pt>
                <c:pt idx="920">
                  <c:v>232.0</c:v>
                </c:pt>
                <c:pt idx="921">
                  <c:v>232.0</c:v>
                </c:pt>
                <c:pt idx="922">
                  <c:v>232.0</c:v>
                </c:pt>
                <c:pt idx="923">
                  <c:v>233.0</c:v>
                </c:pt>
                <c:pt idx="924">
                  <c:v>234.0</c:v>
                </c:pt>
                <c:pt idx="925">
                  <c:v>234.0</c:v>
                </c:pt>
                <c:pt idx="926">
                  <c:v>234.0</c:v>
                </c:pt>
                <c:pt idx="927">
                  <c:v>234.0</c:v>
                </c:pt>
                <c:pt idx="928">
                  <c:v>234.0</c:v>
                </c:pt>
                <c:pt idx="929">
                  <c:v>234.0</c:v>
                </c:pt>
                <c:pt idx="930">
                  <c:v>234.0</c:v>
                </c:pt>
                <c:pt idx="931">
                  <c:v>234.0</c:v>
                </c:pt>
                <c:pt idx="932">
                  <c:v>234.0</c:v>
                </c:pt>
                <c:pt idx="933">
                  <c:v>234.0</c:v>
                </c:pt>
                <c:pt idx="934">
                  <c:v>234.0</c:v>
                </c:pt>
                <c:pt idx="935">
                  <c:v>234.0</c:v>
                </c:pt>
                <c:pt idx="936">
                  <c:v>235.0</c:v>
                </c:pt>
                <c:pt idx="937">
                  <c:v>235.0</c:v>
                </c:pt>
                <c:pt idx="938">
                  <c:v>235.0</c:v>
                </c:pt>
                <c:pt idx="939">
                  <c:v>235.0</c:v>
                </c:pt>
                <c:pt idx="940">
                  <c:v>235.0</c:v>
                </c:pt>
                <c:pt idx="941">
                  <c:v>235.0</c:v>
                </c:pt>
                <c:pt idx="942">
                  <c:v>235.0</c:v>
                </c:pt>
                <c:pt idx="943">
                  <c:v>235.0</c:v>
                </c:pt>
                <c:pt idx="944">
                  <c:v>235.0</c:v>
                </c:pt>
                <c:pt idx="945">
                  <c:v>235.0</c:v>
                </c:pt>
                <c:pt idx="946">
                  <c:v>235.0</c:v>
                </c:pt>
                <c:pt idx="947">
                  <c:v>235.0</c:v>
                </c:pt>
                <c:pt idx="948">
                  <c:v>235.0</c:v>
                </c:pt>
                <c:pt idx="949">
                  <c:v>235.0</c:v>
                </c:pt>
                <c:pt idx="950">
                  <c:v>235.0</c:v>
                </c:pt>
                <c:pt idx="951">
                  <c:v>235.0</c:v>
                </c:pt>
                <c:pt idx="952">
                  <c:v>235.0</c:v>
                </c:pt>
                <c:pt idx="953">
                  <c:v>235.0</c:v>
                </c:pt>
                <c:pt idx="954">
                  <c:v>236.0</c:v>
                </c:pt>
                <c:pt idx="955">
                  <c:v>236.0</c:v>
                </c:pt>
                <c:pt idx="956">
                  <c:v>236.0</c:v>
                </c:pt>
                <c:pt idx="957">
                  <c:v>236.0</c:v>
                </c:pt>
                <c:pt idx="958">
                  <c:v>236.0</c:v>
                </c:pt>
                <c:pt idx="959">
                  <c:v>236.0</c:v>
                </c:pt>
                <c:pt idx="960">
                  <c:v>236.0</c:v>
                </c:pt>
                <c:pt idx="961">
                  <c:v>236.0</c:v>
                </c:pt>
                <c:pt idx="962">
                  <c:v>236.0</c:v>
                </c:pt>
                <c:pt idx="963">
                  <c:v>236.0</c:v>
                </c:pt>
                <c:pt idx="964">
                  <c:v>236.0</c:v>
                </c:pt>
                <c:pt idx="965">
                  <c:v>236.0</c:v>
                </c:pt>
                <c:pt idx="966">
                  <c:v>236.0</c:v>
                </c:pt>
                <c:pt idx="967">
                  <c:v>236.0</c:v>
                </c:pt>
                <c:pt idx="968">
                  <c:v>236.0</c:v>
                </c:pt>
                <c:pt idx="969">
                  <c:v>236.0</c:v>
                </c:pt>
                <c:pt idx="970">
                  <c:v>236.0</c:v>
                </c:pt>
                <c:pt idx="971">
                  <c:v>236.0</c:v>
                </c:pt>
                <c:pt idx="972">
                  <c:v>236.0</c:v>
                </c:pt>
                <c:pt idx="973">
                  <c:v>236.0</c:v>
                </c:pt>
                <c:pt idx="974">
                  <c:v>236.0</c:v>
                </c:pt>
                <c:pt idx="975">
                  <c:v>236.0</c:v>
                </c:pt>
                <c:pt idx="976">
                  <c:v>236.0</c:v>
                </c:pt>
                <c:pt idx="977">
                  <c:v>236.0</c:v>
                </c:pt>
                <c:pt idx="978">
                  <c:v>236.0</c:v>
                </c:pt>
                <c:pt idx="979">
                  <c:v>236.0</c:v>
                </c:pt>
                <c:pt idx="980">
                  <c:v>236.0</c:v>
                </c:pt>
                <c:pt idx="981">
                  <c:v>236.0</c:v>
                </c:pt>
                <c:pt idx="982">
                  <c:v>236.0</c:v>
                </c:pt>
                <c:pt idx="983">
                  <c:v>236.0</c:v>
                </c:pt>
                <c:pt idx="984">
                  <c:v>236.0</c:v>
                </c:pt>
                <c:pt idx="985">
                  <c:v>236.0</c:v>
                </c:pt>
                <c:pt idx="986">
                  <c:v>236.0</c:v>
                </c:pt>
                <c:pt idx="987">
                  <c:v>236.0</c:v>
                </c:pt>
                <c:pt idx="988">
                  <c:v>236.0</c:v>
                </c:pt>
                <c:pt idx="989">
                  <c:v>236.0</c:v>
                </c:pt>
                <c:pt idx="990">
                  <c:v>236.0</c:v>
                </c:pt>
                <c:pt idx="991">
                  <c:v>236.0</c:v>
                </c:pt>
                <c:pt idx="992">
                  <c:v>236.0</c:v>
                </c:pt>
                <c:pt idx="993">
                  <c:v>236.0</c:v>
                </c:pt>
                <c:pt idx="994">
                  <c:v>236.0</c:v>
                </c:pt>
                <c:pt idx="995">
                  <c:v>236.0</c:v>
                </c:pt>
                <c:pt idx="996">
                  <c:v>236.0</c:v>
                </c:pt>
                <c:pt idx="997">
                  <c:v>236.0</c:v>
                </c:pt>
                <c:pt idx="998">
                  <c:v>236.0</c:v>
                </c:pt>
                <c:pt idx="999">
                  <c:v>236.0</c:v>
                </c:pt>
                <c:pt idx="1000">
                  <c:v>236.0</c:v>
                </c:pt>
                <c:pt idx="1001">
                  <c:v>236.0</c:v>
                </c:pt>
                <c:pt idx="1002">
                  <c:v>236.0</c:v>
                </c:pt>
                <c:pt idx="1003">
                  <c:v>236.0</c:v>
                </c:pt>
                <c:pt idx="1004">
                  <c:v>236.0</c:v>
                </c:pt>
                <c:pt idx="1005">
                  <c:v>236.0</c:v>
                </c:pt>
                <c:pt idx="1006">
                  <c:v>237.0</c:v>
                </c:pt>
                <c:pt idx="1007">
                  <c:v>237.0</c:v>
                </c:pt>
                <c:pt idx="1008">
                  <c:v>237.0</c:v>
                </c:pt>
                <c:pt idx="1009">
                  <c:v>237.0</c:v>
                </c:pt>
                <c:pt idx="1010">
                  <c:v>237.0</c:v>
                </c:pt>
                <c:pt idx="1011">
                  <c:v>237.0</c:v>
                </c:pt>
                <c:pt idx="1012">
                  <c:v>237.0</c:v>
                </c:pt>
                <c:pt idx="1013">
                  <c:v>237.0</c:v>
                </c:pt>
                <c:pt idx="1014">
                  <c:v>237.0</c:v>
                </c:pt>
                <c:pt idx="1015">
                  <c:v>237.0</c:v>
                </c:pt>
                <c:pt idx="1016">
                  <c:v>238.0</c:v>
                </c:pt>
                <c:pt idx="1017">
                  <c:v>238.0</c:v>
                </c:pt>
                <c:pt idx="1018">
                  <c:v>238.0</c:v>
                </c:pt>
                <c:pt idx="1019">
                  <c:v>238.0</c:v>
                </c:pt>
                <c:pt idx="1020">
                  <c:v>238.0</c:v>
                </c:pt>
                <c:pt idx="1021">
                  <c:v>239.0</c:v>
                </c:pt>
                <c:pt idx="1022">
                  <c:v>239.0</c:v>
                </c:pt>
                <c:pt idx="1023">
                  <c:v>239.0</c:v>
                </c:pt>
                <c:pt idx="1024">
                  <c:v>239.0</c:v>
                </c:pt>
                <c:pt idx="1025">
                  <c:v>239.0</c:v>
                </c:pt>
                <c:pt idx="1026">
                  <c:v>239.0</c:v>
                </c:pt>
                <c:pt idx="1027">
                  <c:v>239.0</c:v>
                </c:pt>
                <c:pt idx="1028">
                  <c:v>239.0</c:v>
                </c:pt>
                <c:pt idx="1029">
                  <c:v>239.0</c:v>
                </c:pt>
                <c:pt idx="1030">
                  <c:v>239.0</c:v>
                </c:pt>
                <c:pt idx="1031">
                  <c:v>239.0</c:v>
                </c:pt>
                <c:pt idx="1032">
                  <c:v>239.0</c:v>
                </c:pt>
                <c:pt idx="1033">
                  <c:v>239.0</c:v>
                </c:pt>
                <c:pt idx="1034">
                  <c:v>239.0</c:v>
                </c:pt>
                <c:pt idx="1035">
                  <c:v>239.0</c:v>
                </c:pt>
                <c:pt idx="1036">
                  <c:v>239.0</c:v>
                </c:pt>
                <c:pt idx="1037">
                  <c:v>239.0</c:v>
                </c:pt>
                <c:pt idx="1038">
                  <c:v>239.0</c:v>
                </c:pt>
                <c:pt idx="1039">
                  <c:v>239.0</c:v>
                </c:pt>
                <c:pt idx="1040">
                  <c:v>239.0</c:v>
                </c:pt>
                <c:pt idx="1041">
                  <c:v>239.0</c:v>
                </c:pt>
                <c:pt idx="1042">
                  <c:v>239.0</c:v>
                </c:pt>
                <c:pt idx="1043">
                  <c:v>239.0</c:v>
                </c:pt>
                <c:pt idx="1044">
                  <c:v>240.0</c:v>
                </c:pt>
                <c:pt idx="1045">
                  <c:v>240.0</c:v>
                </c:pt>
                <c:pt idx="1046">
                  <c:v>240.0</c:v>
                </c:pt>
                <c:pt idx="1047">
                  <c:v>240.0</c:v>
                </c:pt>
                <c:pt idx="1048">
                  <c:v>240.0</c:v>
                </c:pt>
                <c:pt idx="1049">
                  <c:v>240.0</c:v>
                </c:pt>
                <c:pt idx="1050">
                  <c:v>240.0</c:v>
                </c:pt>
                <c:pt idx="1051">
                  <c:v>240.0</c:v>
                </c:pt>
                <c:pt idx="1052">
                  <c:v>240.0</c:v>
                </c:pt>
                <c:pt idx="1053">
                  <c:v>240.0</c:v>
                </c:pt>
                <c:pt idx="1054">
                  <c:v>240.0</c:v>
                </c:pt>
                <c:pt idx="1055">
                  <c:v>240.0</c:v>
                </c:pt>
                <c:pt idx="1056">
                  <c:v>240.0</c:v>
                </c:pt>
                <c:pt idx="1057">
                  <c:v>240.0</c:v>
                </c:pt>
                <c:pt idx="1058">
                  <c:v>240.0</c:v>
                </c:pt>
                <c:pt idx="1059">
                  <c:v>240.0</c:v>
                </c:pt>
                <c:pt idx="1060">
                  <c:v>240.0</c:v>
                </c:pt>
                <c:pt idx="1061">
                  <c:v>240.0</c:v>
                </c:pt>
                <c:pt idx="1062">
                  <c:v>240.0</c:v>
                </c:pt>
                <c:pt idx="1063">
                  <c:v>240.0</c:v>
                </c:pt>
                <c:pt idx="1064">
                  <c:v>240.0</c:v>
                </c:pt>
                <c:pt idx="1065">
                  <c:v>240.0</c:v>
                </c:pt>
                <c:pt idx="1066">
                  <c:v>240.0</c:v>
                </c:pt>
                <c:pt idx="1067">
                  <c:v>240.0</c:v>
                </c:pt>
                <c:pt idx="1068">
                  <c:v>240.0</c:v>
                </c:pt>
                <c:pt idx="1069">
                  <c:v>240.0</c:v>
                </c:pt>
                <c:pt idx="1070">
                  <c:v>240.0</c:v>
                </c:pt>
                <c:pt idx="1071">
                  <c:v>240.0</c:v>
                </c:pt>
                <c:pt idx="1072">
                  <c:v>240.0</c:v>
                </c:pt>
                <c:pt idx="1073">
                  <c:v>240.0</c:v>
                </c:pt>
                <c:pt idx="1074">
                  <c:v>240.0</c:v>
                </c:pt>
                <c:pt idx="1075">
                  <c:v>240.0</c:v>
                </c:pt>
                <c:pt idx="1076">
                  <c:v>240.0</c:v>
                </c:pt>
                <c:pt idx="1077">
                  <c:v>240.0</c:v>
                </c:pt>
                <c:pt idx="1078">
                  <c:v>240.0</c:v>
                </c:pt>
                <c:pt idx="1079">
                  <c:v>240.0</c:v>
                </c:pt>
                <c:pt idx="1080">
                  <c:v>240.0</c:v>
                </c:pt>
                <c:pt idx="1081">
                  <c:v>240.0</c:v>
                </c:pt>
                <c:pt idx="1082">
                  <c:v>240.0</c:v>
                </c:pt>
                <c:pt idx="1083">
                  <c:v>240.0</c:v>
                </c:pt>
                <c:pt idx="1084">
                  <c:v>241.0</c:v>
                </c:pt>
                <c:pt idx="1085">
                  <c:v>242.0</c:v>
                </c:pt>
                <c:pt idx="1086">
                  <c:v>242.0</c:v>
                </c:pt>
                <c:pt idx="1087">
                  <c:v>242.0</c:v>
                </c:pt>
                <c:pt idx="1088">
                  <c:v>242.0</c:v>
                </c:pt>
                <c:pt idx="1089">
                  <c:v>242.0</c:v>
                </c:pt>
                <c:pt idx="1090">
                  <c:v>242.0</c:v>
                </c:pt>
                <c:pt idx="1091">
                  <c:v>242.0</c:v>
                </c:pt>
                <c:pt idx="1092">
                  <c:v>242.0</c:v>
                </c:pt>
                <c:pt idx="1093">
                  <c:v>242.0</c:v>
                </c:pt>
                <c:pt idx="1094">
                  <c:v>242.0</c:v>
                </c:pt>
                <c:pt idx="1095">
                  <c:v>242.0</c:v>
                </c:pt>
                <c:pt idx="1096">
                  <c:v>242.0</c:v>
                </c:pt>
                <c:pt idx="1097">
                  <c:v>242.0</c:v>
                </c:pt>
                <c:pt idx="1098">
                  <c:v>242.0</c:v>
                </c:pt>
                <c:pt idx="1099">
                  <c:v>242.0</c:v>
                </c:pt>
                <c:pt idx="1100">
                  <c:v>242.0</c:v>
                </c:pt>
                <c:pt idx="1101">
                  <c:v>242.0</c:v>
                </c:pt>
                <c:pt idx="1102">
                  <c:v>242.0</c:v>
                </c:pt>
                <c:pt idx="1103">
                  <c:v>242.0</c:v>
                </c:pt>
                <c:pt idx="1104">
                  <c:v>242.0</c:v>
                </c:pt>
                <c:pt idx="1105">
                  <c:v>242.0</c:v>
                </c:pt>
                <c:pt idx="1106">
                  <c:v>242.0</c:v>
                </c:pt>
                <c:pt idx="1107">
                  <c:v>242.0</c:v>
                </c:pt>
                <c:pt idx="1108">
                  <c:v>242.0</c:v>
                </c:pt>
                <c:pt idx="1109">
                  <c:v>242.0</c:v>
                </c:pt>
                <c:pt idx="1110">
                  <c:v>242.0</c:v>
                </c:pt>
                <c:pt idx="1111">
                  <c:v>242.0</c:v>
                </c:pt>
                <c:pt idx="1112">
                  <c:v>242.0</c:v>
                </c:pt>
                <c:pt idx="1113">
                  <c:v>242.0</c:v>
                </c:pt>
                <c:pt idx="1114">
                  <c:v>242.0</c:v>
                </c:pt>
                <c:pt idx="1115">
                  <c:v>242.0</c:v>
                </c:pt>
                <c:pt idx="1116">
                  <c:v>242.0</c:v>
                </c:pt>
                <c:pt idx="1117">
                  <c:v>242.0</c:v>
                </c:pt>
                <c:pt idx="1118">
                  <c:v>242.0</c:v>
                </c:pt>
                <c:pt idx="1119">
                  <c:v>242.0</c:v>
                </c:pt>
                <c:pt idx="1120">
                  <c:v>242.0</c:v>
                </c:pt>
                <c:pt idx="1121">
                  <c:v>242.0</c:v>
                </c:pt>
                <c:pt idx="1122">
                  <c:v>242.0</c:v>
                </c:pt>
                <c:pt idx="1123">
                  <c:v>242.0</c:v>
                </c:pt>
                <c:pt idx="1124">
                  <c:v>242.0</c:v>
                </c:pt>
                <c:pt idx="1125">
                  <c:v>242.0</c:v>
                </c:pt>
                <c:pt idx="1126">
                  <c:v>242.0</c:v>
                </c:pt>
                <c:pt idx="1127">
                  <c:v>242.0</c:v>
                </c:pt>
                <c:pt idx="1128">
                  <c:v>242.0</c:v>
                </c:pt>
                <c:pt idx="1129">
                  <c:v>242.0</c:v>
                </c:pt>
                <c:pt idx="1130">
                  <c:v>242.0</c:v>
                </c:pt>
                <c:pt idx="1131">
                  <c:v>242.0</c:v>
                </c:pt>
                <c:pt idx="1132">
                  <c:v>242.0</c:v>
                </c:pt>
                <c:pt idx="1133">
                  <c:v>242.0</c:v>
                </c:pt>
                <c:pt idx="1134">
                  <c:v>242.0</c:v>
                </c:pt>
                <c:pt idx="1135">
                  <c:v>242.0</c:v>
                </c:pt>
                <c:pt idx="1136">
                  <c:v>242.0</c:v>
                </c:pt>
                <c:pt idx="1137">
                  <c:v>243.0</c:v>
                </c:pt>
                <c:pt idx="1138">
                  <c:v>243.0</c:v>
                </c:pt>
                <c:pt idx="1139">
                  <c:v>243.0</c:v>
                </c:pt>
                <c:pt idx="1140">
                  <c:v>243.0</c:v>
                </c:pt>
                <c:pt idx="1141">
                  <c:v>244.0</c:v>
                </c:pt>
                <c:pt idx="1142">
                  <c:v>244.0</c:v>
                </c:pt>
                <c:pt idx="1143">
                  <c:v>244.0</c:v>
                </c:pt>
                <c:pt idx="1144">
                  <c:v>244.0</c:v>
                </c:pt>
                <c:pt idx="1145">
                  <c:v>244.0</c:v>
                </c:pt>
                <c:pt idx="1146">
                  <c:v>245.0</c:v>
                </c:pt>
                <c:pt idx="1147">
                  <c:v>245.0</c:v>
                </c:pt>
                <c:pt idx="1148">
                  <c:v>245.0</c:v>
                </c:pt>
                <c:pt idx="1149">
                  <c:v>245.0</c:v>
                </c:pt>
                <c:pt idx="1150">
                  <c:v>245.0</c:v>
                </c:pt>
                <c:pt idx="1151">
                  <c:v>245.0</c:v>
                </c:pt>
                <c:pt idx="1152">
                  <c:v>245.0</c:v>
                </c:pt>
                <c:pt idx="1153">
                  <c:v>245.0</c:v>
                </c:pt>
                <c:pt idx="1154">
                  <c:v>245.0</c:v>
                </c:pt>
                <c:pt idx="1155">
                  <c:v>245.0</c:v>
                </c:pt>
                <c:pt idx="1156">
                  <c:v>245.0</c:v>
                </c:pt>
                <c:pt idx="1157">
                  <c:v>245.0</c:v>
                </c:pt>
                <c:pt idx="1158">
                  <c:v>245.0</c:v>
                </c:pt>
                <c:pt idx="1159">
                  <c:v>245.0</c:v>
                </c:pt>
                <c:pt idx="1160">
                  <c:v>245.0</c:v>
                </c:pt>
                <c:pt idx="1161">
                  <c:v>245.0</c:v>
                </c:pt>
                <c:pt idx="1162">
                  <c:v>245.0</c:v>
                </c:pt>
                <c:pt idx="1163">
                  <c:v>245.0</c:v>
                </c:pt>
                <c:pt idx="1164">
                  <c:v>245.0</c:v>
                </c:pt>
                <c:pt idx="1165">
                  <c:v>245.0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285832"/>
        <c:axId val="2099282872"/>
      </c:scatterChart>
      <c:valAx>
        <c:axId val="2099285832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282872"/>
        <c:crosses val="autoZero"/>
        <c:crossBetween val="midCat"/>
      </c:valAx>
      <c:valAx>
        <c:axId val="2099282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285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5.0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6.0</c:v>
                </c:pt>
                <c:pt idx="19">
                  <c:v>6.0</c:v>
                </c:pt>
                <c:pt idx="20">
                  <c:v>6.0</c:v>
                </c:pt>
                <c:pt idx="21">
                  <c:v>6.0</c:v>
                </c:pt>
                <c:pt idx="22">
                  <c:v>7.0</c:v>
                </c:pt>
                <c:pt idx="23">
                  <c:v>8.0</c:v>
                </c:pt>
                <c:pt idx="24">
                  <c:v>9.0</c:v>
                </c:pt>
                <c:pt idx="25">
                  <c:v>10.0</c:v>
                </c:pt>
                <c:pt idx="26">
                  <c:v>11.0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14.0</c:v>
                </c:pt>
                <c:pt idx="31">
                  <c:v>14.0</c:v>
                </c:pt>
                <c:pt idx="32">
                  <c:v>15.0</c:v>
                </c:pt>
                <c:pt idx="33">
                  <c:v>16.0</c:v>
                </c:pt>
                <c:pt idx="34">
                  <c:v>16.0</c:v>
                </c:pt>
                <c:pt idx="35">
                  <c:v>17.0</c:v>
                </c:pt>
                <c:pt idx="36">
                  <c:v>17.0</c:v>
                </c:pt>
                <c:pt idx="37">
                  <c:v>18.0</c:v>
                </c:pt>
                <c:pt idx="38">
                  <c:v>19.0</c:v>
                </c:pt>
                <c:pt idx="39">
                  <c:v>19.0</c:v>
                </c:pt>
                <c:pt idx="40">
                  <c:v>20.0</c:v>
                </c:pt>
                <c:pt idx="41">
                  <c:v>21.0</c:v>
                </c:pt>
                <c:pt idx="42">
                  <c:v>21.0</c:v>
                </c:pt>
                <c:pt idx="43">
                  <c:v>21.0</c:v>
                </c:pt>
                <c:pt idx="44">
                  <c:v>22.0</c:v>
                </c:pt>
                <c:pt idx="45">
                  <c:v>22.0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  <c:pt idx="49">
                  <c:v>24.0</c:v>
                </c:pt>
                <c:pt idx="50">
                  <c:v>25.0</c:v>
                </c:pt>
                <c:pt idx="51">
                  <c:v>25.0</c:v>
                </c:pt>
                <c:pt idx="52">
                  <c:v>26.0</c:v>
                </c:pt>
                <c:pt idx="53">
                  <c:v>27.0</c:v>
                </c:pt>
                <c:pt idx="54">
                  <c:v>28.0</c:v>
                </c:pt>
                <c:pt idx="55">
                  <c:v>29.0</c:v>
                </c:pt>
                <c:pt idx="56">
                  <c:v>30.0</c:v>
                </c:pt>
                <c:pt idx="57">
                  <c:v>30.0</c:v>
                </c:pt>
                <c:pt idx="58">
                  <c:v>31.0</c:v>
                </c:pt>
                <c:pt idx="59">
                  <c:v>32.0</c:v>
                </c:pt>
                <c:pt idx="60">
                  <c:v>32.0</c:v>
                </c:pt>
                <c:pt idx="61">
                  <c:v>32.0</c:v>
                </c:pt>
                <c:pt idx="62">
                  <c:v>32.0</c:v>
                </c:pt>
                <c:pt idx="63">
                  <c:v>33.0</c:v>
                </c:pt>
                <c:pt idx="64">
                  <c:v>34.0</c:v>
                </c:pt>
                <c:pt idx="65">
                  <c:v>34.0</c:v>
                </c:pt>
                <c:pt idx="66">
                  <c:v>35.0</c:v>
                </c:pt>
                <c:pt idx="67">
                  <c:v>36.0</c:v>
                </c:pt>
                <c:pt idx="68">
                  <c:v>36.0</c:v>
                </c:pt>
                <c:pt idx="69">
                  <c:v>37.0</c:v>
                </c:pt>
                <c:pt idx="70">
                  <c:v>37.0</c:v>
                </c:pt>
                <c:pt idx="71">
                  <c:v>38.0</c:v>
                </c:pt>
                <c:pt idx="72">
                  <c:v>38.0</c:v>
                </c:pt>
                <c:pt idx="73">
                  <c:v>39.0</c:v>
                </c:pt>
                <c:pt idx="74">
                  <c:v>39.0</c:v>
                </c:pt>
                <c:pt idx="75">
                  <c:v>40.0</c:v>
                </c:pt>
                <c:pt idx="76">
                  <c:v>40.0</c:v>
                </c:pt>
                <c:pt idx="77">
                  <c:v>41.0</c:v>
                </c:pt>
                <c:pt idx="78">
                  <c:v>42.0</c:v>
                </c:pt>
                <c:pt idx="79">
                  <c:v>43.0</c:v>
                </c:pt>
                <c:pt idx="80">
                  <c:v>43.0</c:v>
                </c:pt>
                <c:pt idx="81">
                  <c:v>43.0</c:v>
                </c:pt>
                <c:pt idx="82">
                  <c:v>43.0</c:v>
                </c:pt>
                <c:pt idx="83">
                  <c:v>44.0</c:v>
                </c:pt>
                <c:pt idx="84">
                  <c:v>45.0</c:v>
                </c:pt>
                <c:pt idx="85">
                  <c:v>46.0</c:v>
                </c:pt>
                <c:pt idx="86">
                  <c:v>47.0</c:v>
                </c:pt>
                <c:pt idx="87">
                  <c:v>48.0</c:v>
                </c:pt>
                <c:pt idx="88">
                  <c:v>48.0</c:v>
                </c:pt>
                <c:pt idx="89">
                  <c:v>49.0</c:v>
                </c:pt>
                <c:pt idx="90">
                  <c:v>49.0</c:v>
                </c:pt>
                <c:pt idx="91">
                  <c:v>50.0</c:v>
                </c:pt>
                <c:pt idx="92">
                  <c:v>50.0</c:v>
                </c:pt>
                <c:pt idx="93">
                  <c:v>50.0</c:v>
                </c:pt>
                <c:pt idx="94">
                  <c:v>50.0</c:v>
                </c:pt>
                <c:pt idx="95">
                  <c:v>50.0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53.0</c:v>
                </c:pt>
                <c:pt idx="105">
                  <c:v>53.0</c:v>
                </c:pt>
                <c:pt idx="106">
                  <c:v>54.0</c:v>
                </c:pt>
                <c:pt idx="107">
                  <c:v>54.0</c:v>
                </c:pt>
                <c:pt idx="108">
                  <c:v>55.0</c:v>
                </c:pt>
                <c:pt idx="109">
                  <c:v>55.0</c:v>
                </c:pt>
                <c:pt idx="110">
                  <c:v>55.0</c:v>
                </c:pt>
                <c:pt idx="111">
                  <c:v>55.0</c:v>
                </c:pt>
                <c:pt idx="112">
                  <c:v>56.0</c:v>
                </c:pt>
                <c:pt idx="113">
                  <c:v>56.0</c:v>
                </c:pt>
                <c:pt idx="114">
                  <c:v>57.0</c:v>
                </c:pt>
                <c:pt idx="115">
                  <c:v>57.0</c:v>
                </c:pt>
                <c:pt idx="116">
                  <c:v>57.0</c:v>
                </c:pt>
                <c:pt idx="117">
                  <c:v>57.0</c:v>
                </c:pt>
                <c:pt idx="118">
                  <c:v>57.0</c:v>
                </c:pt>
                <c:pt idx="119">
                  <c:v>58.0</c:v>
                </c:pt>
                <c:pt idx="120">
                  <c:v>58.0</c:v>
                </c:pt>
                <c:pt idx="121">
                  <c:v>59.0</c:v>
                </c:pt>
                <c:pt idx="122">
                  <c:v>60.0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62.0</c:v>
                </c:pt>
                <c:pt idx="127">
                  <c:v>62.0</c:v>
                </c:pt>
                <c:pt idx="128">
                  <c:v>62.0</c:v>
                </c:pt>
                <c:pt idx="129">
                  <c:v>63.0</c:v>
                </c:pt>
                <c:pt idx="130">
                  <c:v>63.0</c:v>
                </c:pt>
                <c:pt idx="131">
                  <c:v>64.0</c:v>
                </c:pt>
                <c:pt idx="132">
                  <c:v>64.0</c:v>
                </c:pt>
                <c:pt idx="133">
                  <c:v>64.0</c:v>
                </c:pt>
                <c:pt idx="134">
                  <c:v>64.0</c:v>
                </c:pt>
                <c:pt idx="135">
                  <c:v>64.0</c:v>
                </c:pt>
                <c:pt idx="136">
                  <c:v>64.0</c:v>
                </c:pt>
                <c:pt idx="137">
                  <c:v>64.0</c:v>
                </c:pt>
                <c:pt idx="138">
                  <c:v>65.0</c:v>
                </c:pt>
                <c:pt idx="139">
                  <c:v>65.0</c:v>
                </c:pt>
                <c:pt idx="140">
                  <c:v>65.0</c:v>
                </c:pt>
                <c:pt idx="141">
                  <c:v>66.0</c:v>
                </c:pt>
                <c:pt idx="142">
                  <c:v>66.0</c:v>
                </c:pt>
                <c:pt idx="143">
                  <c:v>66.0</c:v>
                </c:pt>
                <c:pt idx="144">
                  <c:v>66.0</c:v>
                </c:pt>
                <c:pt idx="145">
                  <c:v>66.0</c:v>
                </c:pt>
                <c:pt idx="146">
                  <c:v>66.0</c:v>
                </c:pt>
                <c:pt idx="147">
                  <c:v>66.0</c:v>
                </c:pt>
                <c:pt idx="148">
                  <c:v>66.0</c:v>
                </c:pt>
                <c:pt idx="149">
                  <c:v>66.0</c:v>
                </c:pt>
                <c:pt idx="150">
                  <c:v>66.0</c:v>
                </c:pt>
                <c:pt idx="151">
                  <c:v>66.0</c:v>
                </c:pt>
                <c:pt idx="152">
                  <c:v>66.0</c:v>
                </c:pt>
                <c:pt idx="153">
                  <c:v>66.0</c:v>
                </c:pt>
                <c:pt idx="154">
                  <c:v>67.0</c:v>
                </c:pt>
                <c:pt idx="155">
                  <c:v>67.0</c:v>
                </c:pt>
                <c:pt idx="156">
                  <c:v>67.0</c:v>
                </c:pt>
                <c:pt idx="157">
                  <c:v>68.0</c:v>
                </c:pt>
                <c:pt idx="158">
                  <c:v>68.0</c:v>
                </c:pt>
                <c:pt idx="159">
                  <c:v>68.0</c:v>
                </c:pt>
                <c:pt idx="160">
                  <c:v>68.0</c:v>
                </c:pt>
                <c:pt idx="161">
                  <c:v>69.0</c:v>
                </c:pt>
                <c:pt idx="162">
                  <c:v>69.0</c:v>
                </c:pt>
                <c:pt idx="163">
                  <c:v>69.0</c:v>
                </c:pt>
                <c:pt idx="164">
                  <c:v>69.0</c:v>
                </c:pt>
                <c:pt idx="165">
                  <c:v>69.0</c:v>
                </c:pt>
                <c:pt idx="166">
                  <c:v>69.0</c:v>
                </c:pt>
                <c:pt idx="167">
                  <c:v>69.0</c:v>
                </c:pt>
                <c:pt idx="168">
                  <c:v>69.0</c:v>
                </c:pt>
                <c:pt idx="169">
                  <c:v>69.0</c:v>
                </c:pt>
                <c:pt idx="170">
                  <c:v>69.0</c:v>
                </c:pt>
                <c:pt idx="171">
                  <c:v>69.0</c:v>
                </c:pt>
                <c:pt idx="172">
                  <c:v>69.0</c:v>
                </c:pt>
                <c:pt idx="173">
                  <c:v>69.0</c:v>
                </c:pt>
                <c:pt idx="174">
                  <c:v>70.0</c:v>
                </c:pt>
                <c:pt idx="175">
                  <c:v>70.0</c:v>
                </c:pt>
                <c:pt idx="176">
                  <c:v>70.0</c:v>
                </c:pt>
                <c:pt idx="177">
                  <c:v>70.0</c:v>
                </c:pt>
                <c:pt idx="178">
                  <c:v>70.0</c:v>
                </c:pt>
                <c:pt idx="179">
                  <c:v>70.0</c:v>
                </c:pt>
                <c:pt idx="180">
                  <c:v>70.0</c:v>
                </c:pt>
                <c:pt idx="181">
                  <c:v>71.0</c:v>
                </c:pt>
                <c:pt idx="182">
                  <c:v>71.0</c:v>
                </c:pt>
                <c:pt idx="183">
                  <c:v>71.0</c:v>
                </c:pt>
                <c:pt idx="184">
                  <c:v>72.0</c:v>
                </c:pt>
                <c:pt idx="185">
                  <c:v>72.0</c:v>
                </c:pt>
                <c:pt idx="186">
                  <c:v>72.0</c:v>
                </c:pt>
                <c:pt idx="187">
                  <c:v>72.0</c:v>
                </c:pt>
                <c:pt idx="188">
                  <c:v>72.0</c:v>
                </c:pt>
                <c:pt idx="189">
                  <c:v>73.0</c:v>
                </c:pt>
                <c:pt idx="190">
                  <c:v>73.0</c:v>
                </c:pt>
                <c:pt idx="191">
                  <c:v>73.0</c:v>
                </c:pt>
                <c:pt idx="192">
                  <c:v>73.0</c:v>
                </c:pt>
                <c:pt idx="193">
                  <c:v>73.0</c:v>
                </c:pt>
                <c:pt idx="194">
                  <c:v>73.0</c:v>
                </c:pt>
                <c:pt idx="195">
                  <c:v>73.0</c:v>
                </c:pt>
                <c:pt idx="196">
                  <c:v>74.0</c:v>
                </c:pt>
                <c:pt idx="197">
                  <c:v>75.0</c:v>
                </c:pt>
                <c:pt idx="198">
                  <c:v>75.0</c:v>
                </c:pt>
                <c:pt idx="199">
                  <c:v>76.0</c:v>
                </c:pt>
                <c:pt idx="200">
                  <c:v>77.0</c:v>
                </c:pt>
                <c:pt idx="201">
                  <c:v>77.0</c:v>
                </c:pt>
                <c:pt idx="202">
                  <c:v>77.0</c:v>
                </c:pt>
                <c:pt idx="203">
                  <c:v>77.0</c:v>
                </c:pt>
                <c:pt idx="204">
                  <c:v>77.0</c:v>
                </c:pt>
                <c:pt idx="205">
                  <c:v>77.0</c:v>
                </c:pt>
                <c:pt idx="206">
                  <c:v>78.0</c:v>
                </c:pt>
                <c:pt idx="207">
                  <c:v>79.0</c:v>
                </c:pt>
                <c:pt idx="208">
                  <c:v>80.0</c:v>
                </c:pt>
                <c:pt idx="209">
                  <c:v>80.0</c:v>
                </c:pt>
                <c:pt idx="210">
                  <c:v>80.0</c:v>
                </c:pt>
                <c:pt idx="211">
                  <c:v>80.0</c:v>
                </c:pt>
                <c:pt idx="212">
                  <c:v>81.0</c:v>
                </c:pt>
                <c:pt idx="213">
                  <c:v>81.0</c:v>
                </c:pt>
                <c:pt idx="214">
                  <c:v>81.0</c:v>
                </c:pt>
                <c:pt idx="215">
                  <c:v>82.0</c:v>
                </c:pt>
                <c:pt idx="216">
                  <c:v>82.0</c:v>
                </c:pt>
                <c:pt idx="217">
                  <c:v>82.0</c:v>
                </c:pt>
                <c:pt idx="218">
                  <c:v>83.0</c:v>
                </c:pt>
                <c:pt idx="219">
                  <c:v>84.0</c:v>
                </c:pt>
                <c:pt idx="220">
                  <c:v>85.0</c:v>
                </c:pt>
                <c:pt idx="221">
                  <c:v>86.0</c:v>
                </c:pt>
                <c:pt idx="222">
                  <c:v>86.0</c:v>
                </c:pt>
                <c:pt idx="223">
                  <c:v>86.0</c:v>
                </c:pt>
                <c:pt idx="224">
                  <c:v>87.0</c:v>
                </c:pt>
                <c:pt idx="225">
                  <c:v>87.0</c:v>
                </c:pt>
                <c:pt idx="226">
                  <c:v>87.0</c:v>
                </c:pt>
                <c:pt idx="227">
                  <c:v>88.0</c:v>
                </c:pt>
                <c:pt idx="228">
                  <c:v>88.0</c:v>
                </c:pt>
                <c:pt idx="229">
                  <c:v>89.0</c:v>
                </c:pt>
                <c:pt idx="230">
                  <c:v>89.0</c:v>
                </c:pt>
                <c:pt idx="231">
                  <c:v>89.0</c:v>
                </c:pt>
                <c:pt idx="232">
                  <c:v>89.0</c:v>
                </c:pt>
                <c:pt idx="233">
                  <c:v>89.0</c:v>
                </c:pt>
                <c:pt idx="234">
                  <c:v>89.0</c:v>
                </c:pt>
                <c:pt idx="235">
                  <c:v>89.0</c:v>
                </c:pt>
                <c:pt idx="236">
                  <c:v>89.0</c:v>
                </c:pt>
                <c:pt idx="237">
                  <c:v>89.0</c:v>
                </c:pt>
                <c:pt idx="238">
                  <c:v>90.0</c:v>
                </c:pt>
                <c:pt idx="239">
                  <c:v>90.0</c:v>
                </c:pt>
                <c:pt idx="240">
                  <c:v>91.0</c:v>
                </c:pt>
                <c:pt idx="241">
                  <c:v>91.0</c:v>
                </c:pt>
                <c:pt idx="242">
                  <c:v>91.0</c:v>
                </c:pt>
                <c:pt idx="243">
                  <c:v>91.0</c:v>
                </c:pt>
                <c:pt idx="244">
                  <c:v>91.0</c:v>
                </c:pt>
                <c:pt idx="245">
                  <c:v>91.0</c:v>
                </c:pt>
                <c:pt idx="246">
                  <c:v>92.0</c:v>
                </c:pt>
                <c:pt idx="247">
                  <c:v>93.0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94.0</c:v>
                </c:pt>
                <c:pt idx="253">
                  <c:v>94.0</c:v>
                </c:pt>
                <c:pt idx="254">
                  <c:v>94.0</c:v>
                </c:pt>
                <c:pt idx="255">
                  <c:v>94.0</c:v>
                </c:pt>
                <c:pt idx="256">
                  <c:v>94.0</c:v>
                </c:pt>
                <c:pt idx="257">
                  <c:v>94.0</c:v>
                </c:pt>
                <c:pt idx="258">
                  <c:v>94.0</c:v>
                </c:pt>
                <c:pt idx="259">
                  <c:v>94.0</c:v>
                </c:pt>
                <c:pt idx="260">
                  <c:v>94.0</c:v>
                </c:pt>
                <c:pt idx="261">
                  <c:v>94.0</c:v>
                </c:pt>
                <c:pt idx="262">
                  <c:v>94.0</c:v>
                </c:pt>
                <c:pt idx="263">
                  <c:v>94.0</c:v>
                </c:pt>
                <c:pt idx="264">
                  <c:v>94.0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96.0</c:v>
                </c:pt>
                <c:pt idx="277">
                  <c:v>96.0</c:v>
                </c:pt>
                <c:pt idx="278">
                  <c:v>97.0</c:v>
                </c:pt>
                <c:pt idx="279">
                  <c:v>97.0</c:v>
                </c:pt>
                <c:pt idx="280">
                  <c:v>97.0</c:v>
                </c:pt>
                <c:pt idx="281">
                  <c:v>97.0</c:v>
                </c:pt>
                <c:pt idx="282">
                  <c:v>98.0</c:v>
                </c:pt>
                <c:pt idx="283">
                  <c:v>98.0</c:v>
                </c:pt>
                <c:pt idx="284">
                  <c:v>98.0</c:v>
                </c:pt>
                <c:pt idx="285">
                  <c:v>98.0</c:v>
                </c:pt>
                <c:pt idx="286">
                  <c:v>98.0</c:v>
                </c:pt>
                <c:pt idx="287">
                  <c:v>98.0</c:v>
                </c:pt>
                <c:pt idx="288">
                  <c:v>98.0</c:v>
                </c:pt>
                <c:pt idx="289">
                  <c:v>98.0</c:v>
                </c:pt>
                <c:pt idx="290">
                  <c:v>99.0</c:v>
                </c:pt>
                <c:pt idx="291">
                  <c:v>99.0</c:v>
                </c:pt>
                <c:pt idx="292">
                  <c:v>99.0</c:v>
                </c:pt>
                <c:pt idx="293">
                  <c:v>99.0</c:v>
                </c:pt>
                <c:pt idx="294">
                  <c:v>99.0</c:v>
                </c:pt>
                <c:pt idx="295">
                  <c:v>99.0</c:v>
                </c:pt>
                <c:pt idx="296">
                  <c:v>99.0</c:v>
                </c:pt>
                <c:pt idx="297">
                  <c:v>99.0</c:v>
                </c:pt>
                <c:pt idx="298">
                  <c:v>99.0</c:v>
                </c:pt>
                <c:pt idx="299">
                  <c:v>99.0</c:v>
                </c:pt>
                <c:pt idx="300">
                  <c:v>99.0</c:v>
                </c:pt>
                <c:pt idx="301">
                  <c:v>99.0</c:v>
                </c:pt>
                <c:pt idx="302">
                  <c:v>99.0</c:v>
                </c:pt>
                <c:pt idx="303">
                  <c:v>99.0</c:v>
                </c:pt>
                <c:pt idx="304">
                  <c:v>99.0</c:v>
                </c:pt>
                <c:pt idx="305">
                  <c:v>99.0</c:v>
                </c:pt>
                <c:pt idx="306">
                  <c:v>99.0</c:v>
                </c:pt>
                <c:pt idx="307">
                  <c:v>99.0</c:v>
                </c:pt>
                <c:pt idx="308">
                  <c:v>99.0</c:v>
                </c:pt>
                <c:pt idx="309">
                  <c:v>99.0</c:v>
                </c:pt>
                <c:pt idx="310">
                  <c:v>99.0</c:v>
                </c:pt>
                <c:pt idx="311">
                  <c:v>99.0</c:v>
                </c:pt>
                <c:pt idx="312">
                  <c:v>99.0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101.0</c:v>
                </c:pt>
                <c:pt idx="318">
                  <c:v>101.0</c:v>
                </c:pt>
                <c:pt idx="319">
                  <c:v>101.0</c:v>
                </c:pt>
                <c:pt idx="320">
                  <c:v>101.0</c:v>
                </c:pt>
                <c:pt idx="321">
                  <c:v>101.0</c:v>
                </c:pt>
                <c:pt idx="322">
                  <c:v>101.0</c:v>
                </c:pt>
                <c:pt idx="323">
                  <c:v>101.0</c:v>
                </c:pt>
                <c:pt idx="324">
                  <c:v>101.0</c:v>
                </c:pt>
                <c:pt idx="325">
                  <c:v>102.0</c:v>
                </c:pt>
                <c:pt idx="326">
                  <c:v>102.0</c:v>
                </c:pt>
                <c:pt idx="327">
                  <c:v>102.0</c:v>
                </c:pt>
                <c:pt idx="328">
                  <c:v>102.0</c:v>
                </c:pt>
                <c:pt idx="329">
                  <c:v>102.0</c:v>
                </c:pt>
                <c:pt idx="330">
                  <c:v>102.0</c:v>
                </c:pt>
                <c:pt idx="331">
                  <c:v>102.0</c:v>
                </c:pt>
                <c:pt idx="332">
                  <c:v>102.0</c:v>
                </c:pt>
                <c:pt idx="333">
                  <c:v>102.0</c:v>
                </c:pt>
                <c:pt idx="334">
                  <c:v>103.0</c:v>
                </c:pt>
                <c:pt idx="335">
                  <c:v>103.0</c:v>
                </c:pt>
                <c:pt idx="336">
                  <c:v>103.0</c:v>
                </c:pt>
                <c:pt idx="337">
                  <c:v>103.0</c:v>
                </c:pt>
                <c:pt idx="338">
                  <c:v>103.0</c:v>
                </c:pt>
                <c:pt idx="339">
                  <c:v>103.0</c:v>
                </c:pt>
                <c:pt idx="340">
                  <c:v>103.0</c:v>
                </c:pt>
                <c:pt idx="341">
                  <c:v>103.0</c:v>
                </c:pt>
                <c:pt idx="342">
                  <c:v>103.0</c:v>
                </c:pt>
                <c:pt idx="343">
                  <c:v>103.0</c:v>
                </c:pt>
                <c:pt idx="344">
                  <c:v>103.0</c:v>
                </c:pt>
                <c:pt idx="345">
                  <c:v>103.0</c:v>
                </c:pt>
                <c:pt idx="346">
                  <c:v>103.0</c:v>
                </c:pt>
                <c:pt idx="347">
                  <c:v>103.0</c:v>
                </c:pt>
                <c:pt idx="348">
                  <c:v>103.0</c:v>
                </c:pt>
                <c:pt idx="349">
                  <c:v>103.0</c:v>
                </c:pt>
                <c:pt idx="350">
                  <c:v>103.0</c:v>
                </c:pt>
                <c:pt idx="351">
                  <c:v>103.0</c:v>
                </c:pt>
                <c:pt idx="352">
                  <c:v>103.0</c:v>
                </c:pt>
                <c:pt idx="353">
                  <c:v>104.0</c:v>
                </c:pt>
                <c:pt idx="354">
                  <c:v>104.0</c:v>
                </c:pt>
                <c:pt idx="355">
                  <c:v>104.0</c:v>
                </c:pt>
                <c:pt idx="356">
                  <c:v>104.0</c:v>
                </c:pt>
                <c:pt idx="357">
                  <c:v>104.0</c:v>
                </c:pt>
                <c:pt idx="358">
                  <c:v>104.0</c:v>
                </c:pt>
                <c:pt idx="359">
                  <c:v>104.0</c:v>
                </c:pt>
                <c:pt idx="360">
                  <c:v>104.0</c:v>
                </c:pt>
                <c:pt idx="361">
                  <c:v>104.0</c:v>
                </c:pt>
                <c:pt idx="362">
                  <c:v>104.0</c:v>
                </c:pt>
                <c:pt idx="363">
                  <c:v>104.0</c:v>
                </c:pt>
                <c:pt idx="364">
                  <c:v>104.0</c:v>
                </c:pt>
                <c:pt idx="365">
                  <c:v>104.0</c:v>
                </c:pt>
                <c:pt idx="366">
                  <c:v>104.0</c:v>
                </c:pt>
                <c:pt idx="367">
                  <c:v>104.0</c:v>
                </c:pt>
                <c:pt idx="368">
                  <c:v>104.0</c:v>
                </c:pt>
                <c:pt idx="369">
                  <c:v>104.0</c:v>
                </c:pt>
                <c:pt idx="370">
                  <c:v>104.0</c:v>
                </c:pt>
                <c:pt idx="371">
                  <c:v>104.0</c:v>
                </c:pt>
                <c:pt idx="372">
                  <c:v>104.0</c:v>
                </c:pt>
                <c:pt idx="373">
                  <c:v>104.0</c:v>
                </c:pt>
                <c:pt idx="374">
                  <c:v>104.0</c:v>
                </c:pt>
                <c:pt idx="375">
                  <c:v>104.0</c:v>
                </c:pt>
                <c:pt idx="376">
                  <c:v>104.0</c:v>
                </c:pt>
                <c:pt idx="377">
                  <c:v>104.0</c:v>
                </c:pt>
                <c:pt idx="378">
                  <c:v>104.0</c:v>
                </c:pt>
                <c:pt idx="379">
                  <c:v>104.0</c:v>
                </c:pt>
                <c:pt idx="380">
                  <c:v>104.0</c:v>
                </c:pt>
                <c:pt idx="381">
                  <c:v>104.0</c:v>
                </c:pt>
                <c:pt idx="382">
                  <c:v>104.0</c:v>
                </c:pt>
                <c:pt idx="383">
                  <c:v>104.0</c:v>
                </c:pt>
                <c:pt idx="384">
                  <c:v>104.0</c:v>
                </c:pt>
                <c:pt idx="385">
                  <c:v>104.0</c:v>
                </c:pt>
                <c:pt idx="386">
                  <c:v>104.0</c:v>
                </c:pt>
                <c:pt idx="387">
                  <c:v>104.0</c:v>
                </c:pt>
                <c:pt idx="388">
                  <c:v>104.0</c:v>
                </c:pt>
                <c:pt idx="389">
                  <c:v>104.0</c:v>
                </c:pt>
                <c:pt idx="390">
                  <c:v>104.0</c:v>
                </c:pt>
                <c:pt idx="391">
                  <c:v>104.0</c:v>
                </c:pt>
                <c:pt idx="392">
                  <c:v>104.0</c:v>
                </c:pt>
                <c:pt idx="393">
                  <c:v>104.0</c:v>
                </c:pt>
                <c:pt idx="394">
                  <c:v>104.0</c:v>
                </c:pt>
                <c:pt idx="395">
                  <c:v>104.0</c:v>
                </c:pt>
                <c:pt idx="396">
                  <c:v>104.0</c:v>
                </c:pt>
                <c:pt idx="397">
                  <c:v>104.0</c:v>
                </c:pt>
                <c:pt idx="398">
                  <c:v>104.0</c:v>
                </c:pt>
                <c:pt idx="399">
                  <c:v>104.0</c:v>
                </c:pt>
                <c:pt idx="400">
                  <c:v>104.0</c:v>
                </c:pt>
                <c:pt idx="401">
                  <c:v>104.0</c:v>
                </c:pt>
                <c:pt idx="402">
                  <c:v>104.0</c:v>
                </c:pt>
                <c:pt idx="403">
                  <c:v>104.0</c:v>
                </c:pt>
                <c:pt idx="404">
                  <c:v>104.0</c:v>
                </c:pt>
                <c:pt idx="405">
                  <c:v>104.0</c:v>
                </c:pt>
                <c:pt idx="406">
                  <c:v>104.0</c:v>
                </c:pt>
                <c:pt idx="407">
                  <c:v>104.0</c:v>
                </c:pt>
                <c:pt idx="408">
                  <c:v>104.0</c:v>
                </c:pt>
                <c:pt idx="409">
                  <c:v>104.0</c:v>
                </c:pt>
                <c:pt idx="410">
                  <c:v>104.0</c:v>
                </c:pt>
                <c:pt idx="411">
                  <c:v>104.0</c:v>
                </c:pt>
                <c:pt idx="412">
                  <c:v>104.0</c:v>
                </c:pt>
                <c:pt idx="413">
                  <c:v>104.0</c:v>
                </c:pt>
                <c:pt idx="414">
                  <c:v>104.0</c:v>
                </c:pt>
                <c:pt idx="415">
                  <c:v>104.0</c:v>
                </c:pt>
                <c:pt idx="416">
                  <c:v>104.0</c:v>
                </c:pt>
                <c:pt idx="417">
                  <c:v>104.0</c:v>
                </c:pt>
                <c:pt idx="418">
                  <c:v>104.0</c:v>
                </c:pt>
                <c:pt idx="419">
                  <c:v>104.0</c:v>
                </c:pt>
                <c:pt idx="420">
                  <c:v>104.0</c:v>
                </c:pt>
                <c:pt idx="421">
                  <c:v>104.0</c:v>
                </c:pt>
                <c:pt idx="422">
                  <c:v>104.0</c:v>
                </c:pt>
                <c:pt idx="423">
                  <c:v>104.0</c:v>
                </c:pt>
                <c:pt idx="424">
                  <c:v>104.0</c:v>
                </c:pt>
                <c:pt idx="425">
                  <c:v>104.0</c:v>
                </c:pt>
                <c:pt idx="426">
                  <c:v>104.0</c:v>
                </c:pt>
                <c:pt idx="427">
                  <c:v>104.0</c:v>
                </c:pt>
                <c:pt idx="428">
                  <c:v>104.0</c:v>
                </c:pt>
                <c:pt idx="429">
                  <c:v>104.0</c:v>
                </c:pt>
                <c:pt idx="430">
                  <c:v>104.0</c:v>
                </c:pt>
                <c:pt idx="431">
                  <c:v>104.0</c:v>
                </c:pt>
                <c:pt idx="432">
                  <c:v>104.0</c:v>
                </c:pt>
                <c:pt idx="433">
                  <c:v>104.0</c:v>
                </c:pt>
                <c:pt idx="434">
                  <c:v>104.0</c:v>
                </c:pt>
                <c:pt idx="435">
                  <c:v>104.0</c:v>
                </c:pt>
                <c:pt idx="436">
                  <c:v>104.0</c:v>
                </c:pt>
                <c:pt idx="437">
                  <c:v>104.0</c:v>
                </c:pt>
                <c:pt idx="438">
                  <c:v>104.0</c:v>
                </c:pt>
                <c:pt idx="439">
                  <c:v>104.0</c:v>
                </c:pt>
                <c:pt idx="440">
                  <c:v>104.0</c:v>
                </c:pt>
                <c:pt idx="441">
                  <c:v>104.0</c:v>
                </c:pt>
                <c:pt idx="442">
                  <c:v>104.0</c:v>
                </c:pt>
                <c:pt idx="443">
                  <c:v>104.0</c:v>
                </c:pt>
                <c:pt idx="444">
                  <c:v>104.0</c:v>
                </c:pt>
                <c:pt idx="445">
                  <c:v>104.0</c:v>
                </c:pt>
                <c:pt idx="446">
                  <c:v>104.0</c:v>
                </c:pt>
                <c:pt idx="447">
                  <c:v>104.0</c:v>
                </c:pt>
                <c:pt idx="448">
                  <c:v>104.0</c:v>
                </c:pt>
                <c:pt idx="449">
                  <c:v>104.0</c:v>
                </c:pt>
                <c:pt idx="450">
                  <c:v>104.0</c:v>
                </c:pt>
                <c:pt idx="451">
                  <c:v>104.0</c:v>
                </c:pt>
                <c:pt idx="452">
                  <c:v>104.0</c:v>
                </c:pt>
                <c:pt idx="453">
                  <c:v>104.0</c:v>
                </c:pt>
                <c:pt idx="454">
                  <c:v>104.0</c:v>
                </c:pt>
                <c:pt idx="455">
                  <c:v>104.0</c:v>
                </c:pt>
                <c:pt idx="456">
                  <c:v>104.0</c:v>
                </c:pt>
                <c:pt idx="457">
                  <c:v>104.0</c:v>
                </c:pt>
                <c:pt idx="458">
                  <c:v>104.0</c:v>
                </c:pt>
                <c:pt idx="459">
                  <c:v>104.0</c:v>
                </c:pt>
                <c:pt idx="460">
                  <c:v>104.0</c:v>
                </c:pt>
                <c:pt idx="461">
                  <c:v>104.0</c:v>
                </c:pt>
                <c:pt idx="462">
                  <c:v>104.0</c:v>
                </c:pt>
                <c:pt idx="463">
                  <c:v>104.0</c:v>
                </c:pt>
                <c:pt idx="464">
                  <c:v>104.0</c:v>
                </c:pt>
                <c:pt idx="465">
                  <c:v>104.0</c:v>
                </c:pt>
                <c:pt idx="466">
                  <c:v>104.0</c:v>
                </c:pt>
                <c:pt idx="467">
                  <c:v>104.0</c:v>
                </c:pt>
                <c:pt idx="468">
                  <c:v>104.0</c:v>
                </c:pt>
                <c:pt idx="469">
                  <c:v>104.0</c:v>
                </c:pt>
                <c:pt idx="470">
                  <c:v>104.0</c:v>
                </c:pt>
                <c:pt idx="471">
                  <c:v>104.0</c:v>
                </c:pt>
                <c:pt idx="472">
                  <c:v>104.0</c:v>
                </c:pt>
                <c:pt idx="473">
                  <c:v>104.0</c:v>
                </c:pt>
                <c:pt idx="474">
                  <c:v>104.0</c:v>
                </c:pt>
                <c:pt idx="475">
                  <c:v>104.0</c:v>
                </c:pt>
                <c:pt idx="476">
                  <c:v>104.0</c:v>
                </c:pt>
                <c:pt idx="477">
                  <c:v>104.0</c:v>
                </c:pt>
                <c:pt idx="478">
                  <c:v>104.0</c:v>
                </c:pt>
                <c:pt idx="479">
                  <c:v>104.0</c:v>
                </c:pt>
                <c:pt idx="480">
                  <c:v>104.0</c:v>
                </c:pt>
                <c:pt idx="481">
                  <c:v>104.0</c:v>
                </c:pt>
                <c:pt idx="482">
                  <c:v>104.0</c:v>
                </c:pt>
                <c:pt idx="483">
                  <c:v>104.0</c:v>
                </c:pt>
                <c:pt idx="484">
                  <c:v>104.0</c:v>
                </c:pt>
                <c:pt idx="485">
                  <c:v>104.0</c:v>
                </c:pt>
                <c:pt idx="486">
                  <c:v>104.0</c:v>
                </c:pt>
                <c:pt idx="487">
                  <c:v>104.0</c:v>
                </c:pt>
                <c:pt idx="488">
                  <c:v>104.0</c:v>
                </c:pt>
                <c:pt idx="489">
                  <c:v>104.0</c:v>
                </c:pt>
                <c:pt idx="490">
                  <c:v>104.0</c:v>
                </c:pt>
                <c:pt idx="491">
                  <c:v>104.0</c:v>
                </c:pt>
                <c:pt idx="492">
                  <c:v>104.0</c:v>
                </c:pt>
                <c:pt idx="493">
                  <c:v>104.0</c:v>
                </c:pt>
                <c:pt idx="494">
                  <c:v>104.0</c:v>
                </c:pt>
                <c:pt idx="495">
                  <c:v>104.0</c:v>
                </c:pt>
                <c:pt idx="496">
                  <c:v>104.0</c:v>
                </c:pt>
                <c:pt idx="497">
                  <c:v>104.0</c:v>
                </c:pt>
                <c:pt idx="498">
                  <c:v>104.0</c:v>
                </c:pt>
                <c:pt idx="499">
                  <c:v>104.0</c:v>
                </c:pt>
                <c:pt idx="500">
                  <c:v>104.0</c:v>
                </c:pt>
                <c:pt idx="501">
                  <c:v>104.0</c:v>
                </c:pt>
                <c:pt idx="502">
                  <c:v>104.0</c:v>
                </c:pt>
                <c:pt idx="503">
                  <c:v>104.0</c:v>
                </c:pt>
                <c:pt idx="504">
                  <c:v>104.0</c:v>
                </c:pt>
                <c:pt idx="505">
                  <c:v>104.0</c:v>
                </c:pt>
                <c:pt idx="506">
                  <c:v>104.0</c:v>
                </c:pt>
                <c:pt idx="507">
                  <c:v>104.0</c:v>
                </c:pt>
                <c:pt idx="508">
                  <c:v>104.0</c:v>
                </c:pt>
                <c:pt idx="509">
                  <c:v>104.0</c:v>
                </c:pt>
                <c:pt idx="510">
                  <c:v>104.0</c:v>
                </c:pt>
                <c:pt idx="511">
                  <c:v>104.0</c:v>
                </c:pt>
                <c:pt idx="512">
                  <c:v>104.0</c:v>
                </c:pt>
                <c:pt idx="513">
                  <c:v>104.0</c:v>
                </c:pt>
                <c:pt idx="514">
                  <c:v>104.0</c:v>
                </c:pt>
                <c:pt idx="515">
                  <c:v>104.0</c:v>
                </c:pt>
                <c:pt idx="516">
                  <c:v>104.0</c:v>
                </c:pt>
                <c:pt idx="517">
                  <c:v>104.0</c:v>
                </c:pt>
                <c:pt idx="518">
                  <c:v>104.0</c:v>
                </c:pt>
                <c:pt idx="519">
                  <c:v>104.0</c:v>
                </c:pt>
                <c:pt idx="520">
                  <c:v>104.0</c:v>
                </c:pt>
                <c:pt idx="521">
                  <c:v>104.0</c:v>
                </c:pt>
                <c:pt idx="522">
                  <c:v>104.0</c:v>
                </c:pt>
                <c:pt idx="523">
                  <c:v>104.0</c:v>
                </c:pt>
                <c:pt idx="524">
                  <c:v>104.0</c:v>
                </c:pt>
                <c:pt idx="525">
                  <c:v>104.0</c:v>
                </c:pt>
                <c:pt idx="526">
                  <c:v>104.0</c:v>
                </c:pt>
                <c:pt idx="527">
                  <c:v>104.0</c:v>
                </c:pt>
                <c:pt idx="528">
                  <c:v>104.0</c:v>
                </c:pt>
                <c:pt idx="529">
                  <c:v>104.0</c:v>
                </c:pt>
                <c:pt idx="530">
                  <c:v>104.0</c:v>
                </c:pt>
                <c:pt idx="531">
                  <c:v>104.0</c:v>
                </c:pt>
                <c:pt idx="532">
                  <c:v>104.0</c:v>
                </c:pt>
                <c:pt idx="533">
                  <c:v>104.0</c:v>
                </c:pt>
                <c:pt idx="534">
                  <c:v>104.0</c:v>
                </c:pt>
                <c:pt idx="535">
                  <c:v>104.0</c:v>
                </c:pt>
                <c:pt idx="536">
                  <c:v>104.0</c:v>
                </c:pt>
                <c:pt idx="537">
                  <c:v>104.0</c:v>
                </c:pt>
                <c:pt idx="538">
                  <c:v>104.0</c:v>
                </c:pt>
                <c:pt idx="539">
                  <c:v>104.0</c:v>
                </c:pt>
                <c:pt idx="540">
                  <c:v>104.0</c:v>
                </c:pt>
                <c:pt idx="541">
                  <c:v>104.0</c:v>
                </c:pt>
                <c:pt idx="542">
                  <c:v>104.0</c:v>
                </c:pt>
                <c:pt idx="543">
                  <c:v>104.0</c:v>
                </c:pt>
                <c:pt idx="544">
                  <c:v>104.0</c:v>
                </c:pt>
                <c:pt idx="545">
                  <c:v>104.0</c:v>
                </c:pt>
                <c:pt idx="546">
                  <c:v>104.0</c:v>
                </c:pt>
                <c:pt idx="547">
                  <c:v>104.0</c:v>
                </c:pt>
                <c:pt idx="548">
                  <c:v>104.0</c:v>
                </c:pt>
                <c:pt idx="549">
                  <c:v>104.0</c:v>
                </c:pt>
                <c:pt idx="550">
                  <c:v>104.0</c:v>
                </c:pt>
                <c:pt idx="551">
                  <c:v>104.0</c:v>
                </c:pt>
                <c:pt idx="552">
                  <c:v>104.0</c:v>
                </c:pt>
                <c:pt idx="553">
                  <c:v>104.0</c:v>
                </c:pt>
                <c:pt idx="554">
                  <c:v>104.0</c:v>
                </c:pt>
                <c:pt idx="555">
                  <c:v>104.0</c:v>
                </c:pt>
                <c:pt idx="556">
                  <c:v>104.0</c:v>
                </c:pt>
                <c:pt idx="557">
                  <c:v>104.0</c:v>
                </c:pt>
                <c:pt idx="558">
                  <c:v>104.0</c:v>
                </c:pt>
                <c:pt idx="559">
                  <c:v>104.0</c:v>
                </c:pt>
                <c:pt idx="560">
                  <c:v>104.0</c:v>
                </c:pt>
                <c:pt idx="561">
                  <c:v>104.0</c:v>
                </c:pt>
                <c:pt idx="562">
                  <c:v>104.0</c:v>
                </c:pt>
                <c:pt idx="563">
                  <c:v>104.0</c:v>
                </c:pt>
                <c:pt idx="564">
                  <c:v>104.0</c:v>
                </c:pt>
                <c:pt idx="565">
                  <c:v>104.0</c:v>
                </c:pt>
                <c:pt idx="566">
                  <c:v>104.0</c:v>
                </c:pt>
                <c:pt idx="567">
                  <c:v>104.0</c:v>
                </c:pt>
                <c:pt idx="568">
                  <c:v>104.0</c:v>
                </c:pt>
                <c:pt idx="569">
                  <c:v>104.0</c:v>
                </c:pt>
                <c:pt idx="570">
                  <c:v>104.0</c:v>
                </c:pt>
                <c:pt idx="571">
                  <c:v>104.0</c:v>
                </c:pt>
                <c:pt idx="572">
                  <c:v>104.0</c:v>
                </c:pt>
                <c:pt idx="573">
                  <c:v>104.0</c:v>
                </c:pt>
                <c:pt idx="574">
                  <c:v>104.0</c:v>
                </c:pt>
                <c:pt idx="575">
                  <c:v>104.0</c:v>
                </c:pt>
                <c:pt idx="576">
                  <c:v>104.0</c:v>
                </c:pt>
                <c:pt idx="577">
                  <c:v>104.0</c:v>
                </c:pt>
                <c:pt idx="578">
                  <c:v>104.0</c:v>
                </c:pt>
                <c:pt idx="579">
                  <c:v>104.0</c:v>
                </c:pt>
                <c:pt idx="580">
                  <c:v>104.0</c:v>
                </c:pt>
                <c:pt idx="581">
                  <c:v>104.0</c:v>
                </c:pt>
                <c:pt idx="582">
                  <c:v>104.0</c:v>
                </c:pt>
                <c:pt idx="583">
                  <c:v>104.0</c:v>
                </c:pt>
                <c:pt idx="584">
                  <c:v>104.0</c:v>
                </c:pt>
                <c:pt idx="585">
                  <c:v>104.0</c:v>
                </c:pt>
                <c:pt idx="586">
                  <c:v>104.0</c:v>
                </c:pt>
                <c:pt idx="587">
                  <c:v>104.0</c:v>
                </c:pt>
                <c:pt idx="588">
                  <c:v>104.0</c:v>
                </c:pt>
                <c:pt idx="589">
                  <c:v>104.0</c:v>
                </c:pt>
                <c:pt idx="590">
                  <c:v>104.0</c:v>
                </c:pt>
                <c:pt idx="591">
                  <c:v>104.0</c:v>
                </c:pt>
                <c:pt idx="592">
                  <c:v>104.0</c:v>
                </c:pt>
                <c:pt idx="593">
                  <c:v>104.0</c:v>
                </c:pt>
                <c:pt idx="594">
                  <c:v>104.0</c:v>
                </c:pt>
                <c:pt idx="595">
                  <c:v>104.0</c:v>
                </c:pt>
                <c:pt idx="596">
                  <c:v>104.0</c:v>
                </c:pt>
                <c:pt idx="597">
                  <c:v>104.0</c:v>
                </c:pt>
                <c:pt idx="598">
                  <c:v>104.0</c:v>
                </c:pt>
                <c:pt idx="599">
                  <c:v>104.0</c:v>
                </c:pt>
                <c:pt idx="600">
                  <c:v>104.0</c:v>
                </c:pt>
                <c:pt idx="601">
                  <c:v>104.0</c:v>
                </c:pt>
                <c:pt idx="602">
                  <c:v>104.0</c:v>
                </c:pt>
                <c:pt idx="603">
                  <c:v>104.0</c:v>
                </c:pt>
                <c:pt idx="604">
                  <c:v>104.0</c:v>
                </c:pt>
                <c:pt idx="605">
                  <c:v>104.0</c:v>
                </c:pt>
                <c:pt idx="606">
                  <c:v>104.0</c:v>
                </c:pt>
                <c:pt idx="607">
                  <c:v>104.0</c:v>
                </c:pt>
                <c:pt idx="608">
                  <c:v>104.0</c:v>
                </c:pt>
                <c:pt idx="609">
                  <c:v>104.0</c:v>
                </c:pt>
                <c:pt idx="610">
                  <c:v>104.0</c:v>
                </c:pt>
                <c:pt idx="611">
                  <c:v>104.0</c:v>
                </c:pt>
                <c:pt idx="612">
                  <c:v>104.0</c:v>
                </c:pt>
                <c:pt idx="613">
                  <c:v>104.0</c:v>
                </c:pt>
                <c:pt idx="614">
                  <c:v>104.0</c:v>
                </c:pt>
                <c:pt idx="615">
                  <c:v>104.0</c:v>
                </c:pt>
                <c:pt idx="616">
                  <c:v>104.0</c:v>
                </c:pt>
                <c:pt idx="617">
                  <c:v>104.0</c:v>
                </c:pt>
                <c:pt idx="618">
                  <c:v>104.0</c:v>
                </c:pt>
                <c:pt idx="619">
                  <c:v>104.0</c:v>
                </c:pt>
                <c:pt idx="620">
                  <c:v>104.0</c:v>
                </c:pt>
                <c:pt idx="621">
                  <c:v>104.0</c:v>
                </c:pt>
                <c:pt idx="622">
                  <c:v>104.0</c:v>
                </c:pt>
                <c:pt idx="623">
                  <c:v>104.0</c:v>
                </c:pt>
                <c:pt idx="624">
                  <c:v>104.0</c:v>
                </c:pt>
                <c:pt idx="625">
                  <c:v>104.0</c:v>
                </c:pt>
                <c:pt idx="626">
                  <c:v>104.0</c:v>
                </c:pt>
                <c:pt idx="627">
                  <c:v>104.0</c:v>
                </c:pt>
                <c:pt idx="628">
                  <c:v>104.0</c:v>
                </c:pt>
                <c:pt idx="629">
                  <c:v>104.0</c:v>
                </c:pt>
                <c:pt idx="630">
                  <c:v>104.0</c:v>
                </c:pt>
                <c:pt idx="631">
                  <c:v>105.0</c:v>
                </c:pt>
                <c:pt idx="632">
                  <c:v>105.0</c:v>
                </c:pt>
                <c:pt idx="633">
                  <c:v>105.0</c:v>
                </c:pt>
                <c:pt idx="634">
                  <c:v>105.0</c:v>
                </c:pt>
                <c:pt idx="635">
                  <c:v>105.0</c:v>
                </c:pt>
                <c:pt idx="636">
                  <c:v>105.0</c:v>
                </c:pt>
                <c:pt idx="637">
                  <c:v>105.0</c:v>
                </c:pt>
                <c:pt idx="638">
                  <c:v>105.0</c:v>
                </c:pt>
                <c:pt idx="639">
                  <c:v>105.0</c:v>
                </c:pt>
                <c:pt idx="640">
                  <c:v>105.0</c:v>
                </c:pt>
                <c:pt idx="641">
                  <c:v>105.0</c:v>
                </c:pt>
                <c:pt idx="642">
                  <c:v>105.0</c:v>
                </c:pt>
                <c:pt idx="643">
                  <c:v>105.0</c:v>
                </c:pt>
                <c:pt idx="644">
                  <c:v>105.0</c:v>
                </c:pt>
                <c:pt idx="645">
                  <c:v>105.0</c:v>
                </c:pt>
                <c:pt idx="646">
                  <c:v>105.0</c:v>
                </c:pt>
                <c:pt idx="647">
                  <c:v>105.0</c:v>
                </c:pt>
                <c:pt idx="648">
                  <c:v>105.0</c:v>
                </c:pt>
                <c:pt idx="649">
                  <c:v>105.0</c:v>
                </c:pt>
                <c:pt idx="650">
                  <c:v>105.0</c:v>
                </c:pt>
                <c:pt idx="651">
                  <c:v>105.0</c:v>
                </c:pt>
                <c:pt idx="652">
                  <c:v>105.0</c:v>
                </c:pt>
                <c:pt idx="653">
                  <c:v>105.0</c:v>
                </c:pt>
                <c:pt idx="654">
                  <c:v>105.0</c:v>
                </c:pt>
                <c:pt idx="655">
                  <c:v>105.0</c:v>
                </c:pt>
                <c:pt idx="656">
                  <c:v>105.0</c:v>
                </c:pt>
                <c:pt idx="657">
                  <c:v>105.0</c:v>
                </c:pt>
                <c:pt idx="658">
                  <c:v>105.0</c:v>
                </c:pt>
                <c:pt idx="659">
                  <c:v>105.0</c:v>
                </c:pt>
                <c:pt idx="660">
                  <c:v>105.0</c:v>
                </c:pt>
                <c:pt idx="661">
                  <c:v>105.0</c:v>
                </c:pt>
                <c:pt idx="662">
                  <c:v>105.0</c:v>
                </c:pt>
                <c:pt idx="663">
                  <c:v>105.0</c:v>
                </c:pt>
                <c:pt idx="664">
                  <c:v>105.0</c:v>
                </c:pt>
                <c:pt idx="665">
                  <c:v>105.0</c:v>
                </c:pt>
                <c:pt idx="666">
                  <c:v>105.0</c:v>
                </c:pt>
                <c:pt idx="667">
                  <c:v>105.0</c:v>
                </c:pt>
                <c:pt idx="668">
                  <c:v>105.0</c:v>
                </c:pt>
                <c:pt idx="669">
                  <c:v>105.0</c:v>
                </c:pt>
                <c:pt idx="670">
                  <c:v>105.0</c:v>
                </c:pt>
                <c:pt idx="671">
                  <c:v>105.0</c:v>
                </c:pt>
                <c:pt idx="672">
                  <c:v>105.0</c:v>
                </c:pt>
                <c:pt idx="673">
                  <c:v>105.0</c:v>
                </c:pt>
                <c:pt idx="674">
                  <c:v>106.0</c:v>
                </c:pt>
                <c:pt idx="675">
                  <c:v>106.0</c:v>
                </c:pt>
                <c:pt idx="676">
                  <c:v>106.0</c:v>
                </c:pt>
                <c:pt idx="677">
                  <c:v>106.0</c:v>
                </c:pt>
                <c:pt idx="678">
                  <c:v>106.0</c:v>
                </c:pt>
                <c:pt idx="679">
                  <c:v>106.0</c:v>
                </c:pt>
                <c:pt idx="680">
                  <c:v>106.0</c:v>
                </c:pt>
                <c:pt idx="681">
                  <c:v>106.0</c:v>
                </c:pt>
                <c:pt idx="682">
                  <c:v>106.0</c:v>
                </c:pt>
                <c:pt idx="683">
                  <c:v>106.0</c:v>
                </c:pt>
                <c:pt idx="684">
                  <c:v>106.0</c:v>
                </c:pt>
                <c:pt idx="685">
                  <c:v>106.0</c:v>
                </c:pt>
                <c:pt idx="686">
                  <c:v>106.0</c:v>
                </c:pt>
                <c:pt idx="687">
                  <c:v>106.0</c:v>
                </c:pt>
                <c:pt idx="688">
                  <c:v>106.0</c:v>
                </c:pt>
                <c:pt idx="689">
                  <c:v>106.0</c:v>
                </c:pt>
                <c:pt idx="690">
                  <c:v>106.0</c:v>
                </c:pt>
                <c:pt idx="691">
                  <c:v>106.0</c:v>
                </c:pt>
                <c:pt idx="692">
                  <c:v>106.0</c:v>
                </c:pt>
                <c:pt idx="693">
                  <c:v>106.0</c:v>
                </c:pt>
                <c:pt idx="694">
                  <c:v>106.0</c:v>
                </c:pt>
                <c:pt idx="695">
                  <c:v>106.0</c:v>
                </c:pt>
                <c:pt idx="696">
                  <c:v>106.0</c:v>
                </c:pt>
                <c:pt idx="697">
                  <c:v>106.0</c:v>
                </c:pt>
                <c:pt idx="698">
                  <c:v>106.0</c:v>
                </c:pt>
                <c:pt idx="699">
                  <c:v>106.0</c:v>
                </c:pt>
                <c:pt idx="700">
                  <c:v>106.0</c:v>
                </c:pt>
                <c:pt idx="701">
                  <c:v>106.0</c:v>
                </c:pt>
                <c:pt idx="702">
                  <c:v>106.0</c:v>
                </c:pt>
                <c:pt idx="703">
                  <c:v>106.0</c:v>
                </c:pt>
                <c:pt idx="704">
                  <c:v>106.0</c:v>
                </c:pt>
                <c:pt idx="705">
                  <c:v>106.0</c:v>
                </c:pt>
                <c:pt idx="706">
                  <c:v>106.0</c:v>
                </c:pt>
                <c:pt idx="707">
                  <c:v>106.0</c:v>
                </c:pt>
                <c:pt idx="708">
                  <c:v>106.0</c:v>
                </c:pt>
                <c:pt idx="709">
                  <c:v>106.0</c:v>
                </c:pt>
                <c:pt idx="710">
                  <c:v>106.0</c:v>
                </c:pt>
                <c:pt idx="711">
                  <c:v>107.0</c:v>
                </c:pt>
                <c:pt idx="712">
                  <c:v>107.0</c:v>
                </c:pt>
                <c:pt idx="713">
                  <c:v>108.0</c:v>
                </c:pt>
                <c:pt idx="714">
                  <c:v>108.0</c:v>
                </c:pt>
                <c:pt idx="715">
                  <c:v>108.0</c:v>
                </c:pt>
                <c:pt idx="716">
                  <c:v>108.0</c:v>
                </c:pt>
                <c:pt idx="717">
                  <c:v>108.0</c:v>
                </c:pt>
                <c:pt idx="718">
                  <c:v>108.0</c:v>
                </c:pt>
                <c:pt idx="719">
                  <c:v>108.0</c:v>
                </c:pt>
                <c:pt idx="720">
                  <c:v>108.0</c:v>
                </c:pt>
                <c:pt idx="721">
                  <c:v>108.0</c:v>
                </c:pt>
                <c:pt idx="722">
                  <c:v>108.0</c:v>
                </c:pt>
                <c:pt idx="723">
                  <c:v>108.0</c:v>
                </c:pt>
                <c:pt idx="724">
                  <c:v>108.0</c:v>
                </c:pt>
                <c:pt idx="725">
                  <c:v>108.0</c:v>
                </c:pt>
                <c:pt idx="726">
                  <c:v>108.0</c:v>
                </c:pt>
                <c:pt idx="727">
                  <c:v>108.0</c:v>
                </c:pt>
                <c:pt idx="728">
                  <c:v>108.0</c:v>
                </c:pt>
                <c:pt idx="729">
                  <c:v>108.0</c:v>
                </c:pt>
                <c:pt idx="730">
                  <c:v>108.0</c:v>
                </c:pt>
                <c:pt idx="731">
                  <c:v>108.0</c:v>
                </c:pt>
                <c:pt idx="732">
                  <c:v>108.0</c:v>
                </c:pt>
                <c:pt idx="733">
                  <c:v>108.0</c:v>
                </c:pt>
                <c:pt idx="734">
                  <c:v>108.0</c:v>
                </c:pt>
                <c:pt idx="735">
                  <c:v>108.0</c:v>
                </c:pt>
                <c:pt idx="736">
                  <c:v>108.0</c:v>
                </c:pt>
                <c:pt idx="737">
                  <c:v>108.0</c:v>
                </c:pt>
                <c:pt idx="738">
                  <c:v>108.0</c:v>
                </c:pt>
                <c:pt idx="739">
                  <c:v>108.0</c:v>
                </c:pt>
                <c:pt idx="740">
                  <c:v>108.0</c:v>
                </c:pt>
                <c:pt idx="741">
                  <c:v>108.0</c:v>
                </c:pt>
                <c:pt idx="742">
                  <c:v>108.0</c:v>
                </c:pt>
                <c:pt idx="743">
                  <c:v>108.0</c:v>
                </c:pt>
                <c:pt idx="744">
                  <c:v>108.0</c:v>
                </c:pt>
                <c:pt idx="745">
                  <c:v>108.0</c:v>
                </c:pt>
                <c:pt idx="746">
                  <c:v>108.0</c:v>
                </c:pt>
                <c:pt idx="747">
                  <c:v>108.0</c:v>
                </c:pt>
                <c:pt idx="748">
                  <c:v>108.0</c:v>
                </c:pt>
                <c:pt idx="749">
                  <c:v>108.0</c:v>
                </c:pt>
                <c:pt idx="750">
                  <c:v>108.0</c:v>
                </c:pt>
                <c:pt idx="751">
                  <c:v>108.0</c:v>
                </c:pt>
                <c:pt idx="752">
                  <c:v>108.0</c:v>
                </c:pt>
                <c:pt idx="753">
                  <c:v>108.0</c:v>
                </c:pt>
                <c:pt idx="754">
                  <c:v>108.0</c:v>
                </c:pt>
                <c:pt idx="755">
                  <c:v>108.0</c:v>
                </c:pt>
                <c:pt idx="756">
                  <c:v>108.0</c:v>
                </c:pt>
                <c:pt idx="757">
                  <c:v>108.0</c:v>
                </c:pt>
                <c:pt idx="758">
                  <c:v>108.0</c:v>
                </c:pt>
                <c:pt idx="759">
                  <c:v>108.0</c:v>
                </c:pt>
                <c:pt idx="760">
                  <c:v>108.0</c:v>
                </c:pt>
                <c:pt idx="761">
                  <c:v>108.0</c:v>
                </c:pt>
                <c:pt idx="762">
                  <c:v>108.0</c:v>
                </c:pt>
                <c:pt idx="763">
                  <c:v>108.0</c:v>
                </c:pt>
                <c:pt idx="764">
                  <c:v>108.0</c:v>
                </c:pt>
                <c:pt idx="765">
                  <c:v>108.0</c:v>
                </c:pt>
                <c:pt idx="766">
                  <c:v>108.0</c:v>
                </c:pt>
                <c:pt idx="767">
                  <c:v>108.0</c:v>
                </c:pt>
                <c:pt idx="768">
                  <c:v>108.0</c:v>
                </c:pt>
                <c:pt idx="769">
                  <c:v>108.0</c:v>
                </c:pt>
                <c:pt idx="770">
                  <c:v>108.0</c:v>
                </c:pt>
                <c:pt idx="771">
                  <c:v>109.0</c:v>
                </c:pt>
                <c:pt idx="772">
                  <c:v>109.0</c:v>
                </c:pt>
                <c:pt idx="773">
                  <c:v>109.0</c:v>
                </c:pt>
                <c:pt idx="774">
                  <c:v>109.0</c:v>
                </c:pt>
                <c:pt idx="775">
                  <c:v>109.0</c:v>
                </c:pt>
                <c:pt idx="776">
                  <c:v>109.0</c:v>
                </c:pt>
                <c:pt idx="777">
                  <c:v>109.0</c:v>
                </c:pt>
                <c:pt idx="778">
                  <c:v>109.0</c:v>
                </c:pt>
                <c:pt idx="779">
                  <c:v>109.0</c:v>
                </c:pt>
                <c:pt idx="780">
                  <c:v>109.0</c:v>
                </c:pt>
                <c:pt idx="781">
                  <c:v>109.0</c:v>
                </c:pt>
                <c:pt idx="782">
                  <c:v>109.0</c:v>
                </c:pt>
                <c:pt idx="783">
                  <c:v>109.0</c:v>
                </c:pt>
                <c:pt idx="784">
                  <c:v>109.0</c:v>
                </c:pt>
                <c:pt idx="785">
                  <c:v>109.0</c:v>
                </c:pt>
                <c:pt idx="786">
                  <c:v>109.0</c:v>
                </c:pt>
                <c:pt idx="787">
                  <c:v>109.0</c:v>
                </c:pt>
                <c:pt idx="788">
                  <c:v>109.0</c:v>
                </c:pt>
                <c:pt idx="789">
                  <c:v>109.0</c:v>
                </c:pt>
                <c:pt idx="790">
                  <c:v>109.0</c:v>
                </c:pt>
                <c:pt idx="791">
                  <c:v>109.0</c:v>
                </c:pt>
                <c:pt idx="792">
                  <c:v>109.0</c:v>
                </c:pt>
                <c:pt idx="793">
                  <c:v>109.0</c:v>
                </c:pt>
                <c:pt idx="794">
                  <c:v>109.0</c:v>
                </c:pt>
                <c:pt idx="795">
                  <c:v>109.0</c:v>
                </c:pt>
                <c:pt idx="796">
                  <c:v>109.0</c:v>
                </c:pt>
                <c:pt idx="797">
                  <c:v>109.0</c:v>
                </c:pt>
                <c:pt idx="798">
                  <c:v>109.0</c:v>
                </c:pt>
                <c:pt idx="799">
                  <c:v>109.0</c:v>
                </c:pt>
                <c:pt idx="800">
                  <c:v>109.0</c:v>
                </c:pt>
                <c:pt idx="801">
                  <c:v>109.0</c:v>
                </c:pt>
                <c:pt idx="802">
                  <c:v>109.0</c:v>
                </c:pt>
                <c:pt idx="803">
                  <c:v>109.0</c:v>
                </c:pt>
                <c:pt idx="804">
                  <c:v>109.0</c:v>
                </c:pt>
                <c:pt idx="805">
                  <c:v>109.0</c:v>
                </c:pt>
                <c:pt idx="806">
                  <c:v>109.0</c:v>
                </c:pt>
                <c:pt idx="807">
                  <c:v>109.0</c:v>
                </c:pt>
                <c:pt idx="808">
                  <c:v>109.0</c:v>
                </c:pt>
                <c:pt idx="809">
                  <c:v>109.0</c:v>
                </c:pt>
                <c:pt idx="810">
                  <c:v>109.0</c:v>
                </c:pt>
                <c:pt idx="811">
                  <c:v>109.0</c:v>
                </c:pt>
                <c:pt idx="812">
                  <c:v>109.0</c:v>
                </c:pt>
                <c:pt idx="813">
                  <c:v>109.0</c:v>
                </c:pt>
                <c:pt idx="814">
                  <c:v>109.0</c:v>
                </c:pt>
                <c:pt idx="815">
                  <c:v>109.0</c:v>
                </c:pt>
                <c:pt idx="816">
                  <c:v>109.0</c:v>
                </c:pt>
                <c:pt idx="817">
                  <c:v>109.0</c:v>
                </c:pt>
                <c:pt idx="818">
                  <c:v>109.0</c:v>
                </c:pt>
                <c:pt idx="819">
                  <c:v>109.0</c:v>
                </c:pt>
                <c:pt idx="820">
                  <c:v>109.0</c:v>
                </c:pt>
                <c:pt idx="821">
                  <c:v>109.0</c:v>
                </c:pt>
                <c:pt idx="822">
                  <c:v>109.0</c:v>
                </c:pt>
                <c:pt idx="823">
                  <c:v>109.0</c:v>
                </c:pt>
                <c:pt idx="824">
                  <c:v>109.0</c:v>
                </c:pt>
                <c:pt idx="825">
                  <c:v>109.0</c:v>
                </c:pt>
                <c:pt idx="826">
                  <c:v>109.0</c:v>
                </c:pt>
                <c:pt idx="827">
                  <c:v>109.0</c:v>
                </c:pt>
                <c:pt idx="828">
                  <c:v>109.0</c:v>
                </c:pt>
                <c:pt idx="829">
                  <c:v>109.0</c:v>
                </c:pt>
                <c:pt idx="830">
                  <c:v>109.0</c:v>
                </c:pt>
                <c:pt idx="831">
                  <c:v>109.0</c:v>
                </c:pt>
                <c:pt idx="832">
                  <c:v>109.0</c:v>
                </c:pt>
                <c:pt idx="833">
                  <c:v>109.0</c:v>
                </c:pt>
                <c:pt idx="834">
                  <c:v>109.0</c:v>
                </c:pt>
                <c:pt idx="835">
                  <c:v>109.0</c:v>
                </c:pt>
                <c:pt idx="836">
                  <c:v>109.0</c:v>
                </c:pt>
                <c:pt idx="837">
                  <c:v>109.0</c:v>
                </c:pt>
                <c:pt idx="838">
                  <c:v>109.0</c:v>
                </c:pt>
                <c:pt idx="839">
                  <c:v>109.0</c:v>
                </c:pt>
                <c:pt idx="840">
                  <c:v>109.0</c:v>
                </c:pt>
                <c:pt idx="841">
                  <c:v>109.0</c:v>
                </c:pt>
                <c:pt idx="842">
                  <c:v>109.0</c:v>
                </c:pt>
                <c:pt idx="843">
                  <c:v>109.0</c:v>
                </c:pt>
                <c:pt idx="844">
                  <c:v>109.0</c:v>
                </c:pt>
                <c:pt idx="845">
                  <c:v>109.0</c:v>
                </c:pt>
                <c:pt idx="846">
                  <c:v>109.0</c:v>
                </c:pt>
                <c:pt idx="847">
                  <c:v>109.0</c:v>
                </c:pt>
                <c:pt idx="848">
                  <c:v>109.0</c:v>
                </c:pt>
                <c:pt idx="849">
                  <c:v>109.0</c:v>
                </c:pt>
                <c:pt idx="850">
                  <c:v>109.0</c:v>
                </c:pt>
                <c:pt idx="851">
                  <c:v>109.0</c:v>
                </c:pt>
                <c:pt idx="852">
                  <c:v>109.0</c:v>
                </c:pt>
                <c:pt idx="853">
                  <c:v>109.0</c:v>
                </c:pt>
                <c:pt idx="854">
                  <c:v>109.0</c:v>
                </c:pt>
                <c:pt idx="855">
                  <c:v>109.0</c:v>
                </c:pt>
                <c:pt idx="856">
                  <c:v>109.0</c:v>
                </c:pt>
                <c:pt idx="857">
                  <c:v>109.0</c:v>
                </c:pt>
                <c:pt idx="858">
                  <c:v>109.0</c:v>
                </c:pt>
                <c:pt idx="859">
                  <c:v>109.0</c:v>
                </c:pt>
                <c:pt idx="860">
                  <c:v>109.0</c:v>
                </c:pt>
                <c:pt idx="861">
                  <c:v>109.0</c:v>
                </c:pt>
                <c:pt idx="862">
                  <c:v>109.0</c:v>
                </c:pt>
                <c:pt idx="863">
                  <c:v>109.0</c:v>
                </c:pt>
                <c:pt idx="864">
                  <c:v>109.0</c:v>
                </c:pt>
                <c:pt idx="865">
                  <c:v>109.0</c:v>
                </c:pt>
                <c:pt idx="866">
                  <c:v>109.0</c:v>
                </c:pt>
                <c:pt idx="867">
                  <c:v>109.0</c:v>
                </c:pt>
                <c:pt idx="868">
                  <c:v>109.0</c:v>
                </c:pt>
                <c:pt idx="869">
                  <c:v>109.0</c:v>
                </c:pt>
                <c:pt idx="870">
                  <c:v>109.0</c:v>
                </c:pt>
                <c:pt idx="871">
                  <c:v>109.0</c:v>
                </c:pt>
                <c:pt idx="872">
                  <c:v>109.0</c:v>
                </c:pt>
                <c:pt idx="873">
                  <c:v>109.0</c:v>
                </c:pt>
                <c:pt idx="874">
                  <c:v>109.0</c:v>
                </c:pt>
                <c:pt idx="875">
                  <c:v>109.0</c:v>
                </c:pt>
                <c:pt idx="876">
                  <c:v>109.0</c:v>
                </c:pt>
                <c:pt idx="877">
                  <c:v>109.0</c:v>
                </c:pt>
                <c:pt idx="878">
                  <c:v>109.0</c:v>
                </c:pt>
                <c:pt idx="879">
                  <c:v>109.0</c:v>
                </c:pt>
                <c:pt idx="880">
                  <c:v>109.0</c:v>
                </c:pt>
                <c:pt idx="881">
                  <c:v>109.0</c:v>
                </c:pt>
                <c:pt idx="882">
                  <c:v>109.0</c:v>
                </c:pt>
                <c:pt idx="883">
                  <c:v>109.0</c:v>
                </c:pt>
                <c:pt idx="884">
                  <c:v>109.0</c:v>
                </c:pt>
                <c:pt idx="885">
                  <c:v>109.0</c:v>
                </c:pt>
                <c:pt idx="886">
                  <c:v>109.0</c:v>
                </c:pt>
                <c:pt idx="887">
                  <c:v>109.0</c:v>
                </c:pt>
                <c:pt idx="888">
                  <c:v>109.0</c:v>
                </c:pt>
                <c:pt idx="889">
                  <c:v>109.0</c:v>
                </c:pt>
                <c:pt idx="890">
                  <c:v>109.0</c:v>
                </c:pt>
                <c:pt idx="891">
                  <c:v>109.0</c:v>
                </c:pt>
                <c:pt idx="892">
                  <c:v>109.0</c:v>
                </c:pt>
                <c:pt idx="893">
                  <c:v>109.0</c:v>
                </c:pt>
                <c:pt idx="894">
                  <c:v>109.0</c:v>
                </c:pt>
                <c:pt idx="895">
                  <c:v>109.0</c:v>
                </c:pt>
                <c:pt idx="896">
                  <c:v>109.0</c:v>
                </c:pt>
                <c:pt idx="897">
                  <c:v>109.0</c:v>
                </c:pt>
                <c:pt idx="898">
                  <c:v>109.0</c:v>
                </c:pt>
                <c:pt idx="899">
                  <c:v>109.0</c:v>
                </c:pt>
                <c:pt idx="900">
                  <c:v>109.0</c:v>
                </c:pt>
                <c:pt idx="901">
                  <c:v>109.0</c:v>
                </c:pt>
                <c:pt idx="902">
                  <c:v>109.0</c:v>
                </c:pt>
                <c:pt idx="903">
                  <c:v>109.0</c:v>
                </c:pt>
                <c:pt idx="904">
                  <c:v>109.0</c:v>
                </c:pt>
                <c:pt idx="905">
                  <c:v>109.0</c:v>
                </c:pt>
                <c:pt idx="906">
                  <c:v>109.0</c:v>
                </c:pt>
                <c:pt idx="907">
                  <c:v>109.0</c:v>
                </c:pt>
                <c:pt idx="908">
                  <c:v>109.0</c:v>
                </c:pt>
                <c:pt idx="909">
                  <c:v>109.0</c:v>
                </c:pt>
                <c:pt idx="910">
                  <c:v>109.0</c:v>
                </c:pt>
                <c:pt idx="911">
                  <c:v>109.0</c:v>
                </c:pt>
                <c:pt idx="912">
                  <c:v>109.0</c:v>
                </c:pt>
                <c:pt idx="913">
                  <c:v>109.0</c:v>
                </c:pt>
                <c:pt idx="914">
                  <c:v>109.0</c:v>
                </c:pt>
                <c:pt idx="915">
                  <c:v>109.0</c:v>
                </c:pt>
                <c:pt idx="916">
                  <c:v>109.0</c:v>
                </c:pt>
                <c:pt idx="917">
                  <c:v>109.0</c:v>
                </c:pt>
                <c:pt idx="918">
                  <c:v>109.0</c:v>
                </c:pt>
                <c:pt idx="919">
                  <c:v>109.0</c:v>
                </c:pt>
                <c:pt idx="920">
                  <c:v>109.0</c:v>
                </c:pt>
                <c:pt idx="921">
                  <c:v>109.0</c:v>
                </c:pt>
                <c:pt idx="922">
                  <c:v>109.0</c:v>
                </c:pt>
                <c:pt idx="923">
                  <c:v>109.0</c:v>
                </c:pt>
                <c:pt idx="924">
                  <c:v>109.0</c:v>
                </c:pt>
                <c:pt idx="925">
                  <c:v>109.0</c:v>
                </c:pt>
                <c:pt idx="926">
                  <c:v>109.0</c:v>
                </c:pt>
                <c:pt idx="927">
                  <c:v>109.0</c:v>
                </c:pt>
                <c:pt idx="928">
                  <c:v>109.0</c:v>
                </c:pt>
                <c:pt idx="929">
                  <c:v>109.0</c:v>
                </c:pt>
                <c:pt idx="930">
                  <c:v>109.0</c:v>
                </c:pt>
                <c:pt idx="931">
                  <c:v>109.0</c:v>
                </c:pt>
                <c:pt idx="932">
                  <c:v>109.0</c:v>
                </c:pt>
                <c:pt idx="933">
                  <c:v>109.0</c:v>
                </c:pt>
                <c:pt idx="934">
                  <c:v>109.0</c:v>
                </c:pt>
                <c:pt idx="935">
                  <c:v>109.0</c:v>
                </c:pt>
                <c:pt idx="936">
                  <c:v>109.0</c:v>
                </c:pt>
                <c:pt idx="937">
                  <c:v>109.0</c:v>
                </c:pt>
                <c:pt idx="938">
                  <c:v>109.0</c:v>
                </c:pt>
                <c:pt idx="939">
                  <c:v>109.0</c:v>
                </c:pt>
                <c:pt idx="940">
                  <c:v>109.0</c:v>
                </c:pt>
                <c:pt idx="941">
                  <c:v>109.0</c:v>
                </c:pt>
                <c:pt idx="942">
                  <c:v>109.0</c:v>
                </c:pt>
                <c:pt idx="943">
                  <c:v>109.0</c:v>
                </c:pt>
                <c:pt idx="944">
                  <c:v>109.0</c:v>
                </c:pt>
                <c:pt idx="945">
                  <c:v>109.0</c:v>
                </c:pt>
                <c:pt idx="946">
                  <c:v>109.0</c:v>
                </c:pt>
                <c:pt idx="947">
                  <c:v>109.0</c:v>
                </c:pt>
                <c:pt idx="948">
                  <c:v>109.0</c:v>
                </c:pt>
                <c:pt idx="949">
                  <c:v>109.0</c:v>
                </c:pt>
                <c:pt idx="950">
                  <c:v>109.0</c:v>
                </c:pt>
                <c:pt idx="951">
                  <c:v>109.0</c:v>
                </c:pt>
                <c:pt idx="952">
                  <c:v>109.0</c:v>
                </c:pt>
                <c:pt idx="953">
                  <c:v>109.0</c:v>
                </c:pt>
                <c:pt idx="954">
                  <c:v>109.0</c:v>
                </c:pt>
                <c:pt idx="955">
                  <c:v>109.0</c:v>
                </c:pt>
                <c:pt idx="956">
                  <c:v>109.0</c:v>
                </c:pt>
                <c:pt idx="957">
                  <c:v>109.0</c:v>
                </c:pt>
                <c:pt idx="958">
                  <c:v>109.0</c:v>
                </c:pt>
                <c:pt idx="959">
                  <c:v>109.0</c:v>
                </c:pt>
                <c:pt idx="960">
                  <c:v>109.0</c:v>
                </c:pt>
                <c:pt idx="961">
                  <c:v>109.0</c:v>
                </c:pt>
                <c:pt idx="962">
                  <c:v>109.0</c:v>
                </c:pt>
                <c:pt idx="963">
                  <c:v>109.0</c:v>
                </c:pt>
                <c:pt idx="964">
                  <c:v>109.0</c:v>
                </c:pt>
                <c:pt idx="965">
                  <c:v>109.0</c:v>
                </c:pt>
                <c:pt idx="966">
                  <c:v>109.0</c:v>
                </c:pt>
                <c:pt idx="967">
                  <c:v>109.0</c:v>
                </c:pt>
                <c:pt idx="968">
                  <c:v>109.0</c:v>
                </c:pt>
                <c:pt idx="969">
                  <c:v>109.0</c:v>
                </c:pt>
                <c:pt idx="970">
                  <c:v>109.0</c:v>
                </c:pt>
                <c:pt idx="971">
                  <c:v>109.0</c:v>
                </c:pt>
                <c:pt idx="972">
                  <c:v>109.0</c:v>
                </c:pt>
                <c:pt idx="973">
                  <c:v>109.0</c:v>
                </c:pt>
                <c:pt idx="974">
                  <c:v>109.0</c:v>
                </c:pt>
                <c:pt idx="975">
                  <c:v>109.0</c:v>
                </c:pt>
                <c:pt idx="976">
                  <c:v>109.0</c:v>
                </c:pt>
                <c:pt idx="977">
                  <c:v>109.0</c:v>
                </c:pt>
                <c:pt idx="978">
                  <c:v>109.0</c:v>
                </c:pt>
                <c:pt idx="979">
                  <c:v>109.0</c:v>
                </c:pt>
                <c:pt idx="980">
                  <c:v>109.0</c:v>
                </c:pt>
                <c:pt idx="981">
                  <c:v>109.0</c:v>
                </c:pt>
                <c:pt idx="982">
                  <c:v>109.0</c:v>
                </c:pt>
                <c:pt idx="983">
                  <c:v>109.0</c:v>
                </c:pt>
                <c:pt idx="984">
                  <c:v>109.0</c:v>
                </c:pt>
                <c:pt idx="985">
                  <c:v>109.0</c:v>
                </c:pt>
                <c:pt idx="986">
                  <c:v>109.0</c:v>
                </c:pt>
                <c:pt idx="987">
                  <c:v>109.0</c:v>
                </c:pt>
                <c:pt idx="988">
                  <c:v>109.0</c:v>
                </c:pt>
                <c:pt idx="989">
                  <c:v>109.0</c:v>
                </c:pt>
                <c:pt idx="990">
                  <c:v>109.0</c:v>
                </c:pt>
                <c:pt idx="991">
                  <c:v>109.0</c:v>
                </c:pt>
                <c:pt idx="992">
                  <c:v>109.0</c:v>
                </c:pt>
                <c:pt idx="993">
                  <c:v>109.0</c:v>
                </c:pt>
                <c:pt idx="994">
                  <c:v>109.0</c:v>
                </c:pt>
                <c:pt idx="995">
                  <c:v>109.0</c:v>
                </c:pt>
                <c:pt idx="996">
                  <c:v>109.0</c:v>
                </c:pt>
                <c:pt idx="997">
                  <c:v>109.0</c:v>
                </c:pt>
                <c:pt idx="998">
                  <c:v>109.0</c:v>
                </c:pt>
                <c:pt idx="999">
                  <c:v>109.0</c:v>
                </c:pt>
                <c:pt idx="1000">
                  <c:v>109.0</c:v>
                </c:pt>
                <c:pt idx="1001">
                  <c:v>109.0</c:v>
                </c:pt>
                <c:pt idx="1002">
                  <c:v>109.0</c:v>
                </c:pt>
                <c:pt idx="1003">
                  <c:v>109.0</c:v>
                </c:pt>
                <c:pt idx="1004">
                  <c:v>109.0</c:v>
                </c:pt>
                <c:pt idx="1005">
                  <c:v>109.0</c:v>
                </c:pt>
                <c:pt idx="1006">
                  <c:v>109.0</c:v>
                </c:pt>
                <c:pt idx="1007">
                  <c:v>109.0</c:v>
                </c:pt>
                <c:pt idx="1008">
                  <c:v>109.0</c:v>
                </c:pt>
                <c:pt idx="1009">
                  <c:v>109.0</c:v>
                </c:pt>
                <c:pt idx="1010">
                  <c:v>109.0</c:v>
                </c:pt>
                <c:pt idx="1011">
                  <c:v>109.0</c:v>
                </c:pt>
                <c:pt idx="1012">
                  <c:v>109.0</c:v>
                </c:pt>
                <c:pt idx="1013">
                  <c:v>109.0</c:v>
                </c:pt>
                <c:pt idx="1014">
                  <c:v>109.0</c:v>
                </c:pt>
                <c:pt idx="1015">
                  <c:v>109.0</c:v>
                </c:pt>
                <c:pt idx="1016">
                  <c:v>109.0</c:v>
                </c:pt>
                <c:pt idx="1017">
                  <c:v>109.0</c:v>
                </c:pt>
                <c:pt idx="1018">
                  <c:v>109.0</c:v>
                </c:pt>
                <c:pt idx="1019">
                  <c:v>109.0</c:v>
                </c:pt>
                <c:pt idx="1020">
                  <c:v>109.0</c:v>
                </c:pt>
                <c:pt idx="1021">
                  <c:v>109.0</c:v>
                </c:pt>
                <c:pt idx="1022">
                  <c:v>109.0</c:v>
                </c:pt>
                <c:pt idx="1023">
                  <c:v>109.0</c:v>
                </c:pt>
                <c:pt idx="1024">
                  <c:v>109.0</c:v>
                </c:pt>
                <c:pt idx="1025">
                  <c:v>109.0</c:v>
                </c:pt>
                <c:pt idx="1026">
                  <c:v>109.0</c:v>
                </c:pt>
                <c:pt idx="1027">
                  <c:v>109.0</c:v>
                </c:pt>
                <c:pt idx="1028">
                  <c:v>109.0</c:v>
                </c:pt>
                <c:pt idx="1029">
                  <c:v>109.0</c:v>
                </c:pt>
                <c:pt idx="1030">
                  <c:v>109.0</c:v>
                </c:pt>
                <c:pt idx="1031">
                  <c:v>109.0</c:v>
                </c:pt>
                <c:pt idx="1032">
                  <c:v>109.0</c:v>
                </c:pt>
                <c:pt idx="1033">
                  <c:v>109.0</c:v>
                </c:pt>
                <c:pt idx="1034">
                  <c:v>109.0</c:v>
                </c:pt>
                <c:pt idx="1035">
                  <c:v>109.0</c:v>
                </c:pt>
                <c:pt idx="1036">
                  <c:v>109.0</c:v>
                </c:pt>
                <c:pt idx="1037">
                  <c:v>109.0</c:v>
                </c:pt>
                <c:pt idx="1038">
                  <c:v>109.0</c:v>
                </c:pt>
                <c:pt idx="1039">
                  <c:v>109.0</c:v>
                </c:pt>
                <c:pt idx="1040">
                  <c:v>109.0</c:v>
                </c:pt>
                <c:pt idx="1041">
                  <c:v>109.0</c:v>
                </c:pt>
                <c:pt idx="1042">
                  <c:v>109.0</c:v>
                </c:pt>
                <c:pt idx="1043">
                  <c:v>109.0</c:v>
                </c:pt>
                <c:pt idx="1044">
                  <c:v>109.0</c:v>
                </c:pt>
                <c:pt idx="1045">
                  <c:v>109.0</c:v>
                </c:pt>
                <c:pt idx="1046">
                  <c:v>109.0</c:v>
                </c:pt>
                <c:pt idx="1047">
                  <c:v>109.0</c:v>
                </c:pt>
                <c:pt idx="1048">
                  <c:v>109.0</c:v>
                </c:pt>
                <c:pt idx="1049">
                  <c:v>109.0</c:v>
                </c:pt>
                <c:pt idx="1050">
                  <c:v>109.0</c:v>
                </c:pt>
                <c:pt idx="1051">
                  <c:v>109.0</c:v>
                </c:pt>
                <c:pt idx="1052">
                  <c:v>109.0</c:v>
                </c:pt>
                <c:pt idx="1053">
                  <c:v>109.0</c:v>
                </c:pt>
                <c:pt idx="1054">
                  <c:v>109.0</c:v>
                </c:pt>
                <c:pt idx="1055">
                  <c:v>109.0</c:v>
                </c:pt>
                <c:pt idx="1056">
                  <c:v>109.0</c:v>
                </c:pt>
                <c:pt idx="1057">
                  <c:v>109.0</c:v>
                </c:pt>
                <c:pt idx="1058">
                  <c:v>109.0</c:v>
                </c:pt>
                <c:pt idx="1059">
                  <c:v>109.0</c:v>
                </c:pt>
                <c:pt idx="1060">
                  <c:v>109.0</c:v>
                </c:pt>
                <c:pt idx="1061">
                  <c:v>109.0</c:v>
                </c:pt>
                <c:pt idx="1062">
                  <c:v>109.0</c:v>
                </c:pt>
                <c:pt idx="1063">
                  <c:v>109.0</c:v>
                </c:pt>
                <c:pt idx="1064">
                  <c:v>109.0</c:v>
                </c:pt>
                <c:pt idx="1065">
                  <c:v>109.0</c:v>
                </c:pt>
                <c:pt idx="1066">
                  <c:v>109.0</c:v>
                </c:pt>
                <c:pt idx="1067">
                  <c:v>109.0</c:v>
                </c:pt>
                <c:pt idx="1068">
                  <c:v>109.0</c:v>
                </c:pt>
                <c:pt idx="1069">
                  <c:v>109.0</c:v>
                </c:pt>
                <c:pt idx="1070">
                  <c:v>109.0</c:v>
                </c:pt>
                <c:pt idx="1071">
                  <c:v>109.0</c:v>
                </c:pt>
                <c:pt idx="1072">
                  <c:v>109.0</c:v>
                </c:pt>
                <c:pt idx="1073">
                  <c:v>109.0</c:v>
                </c:pt>
                <c:pt idx="1074">
                  <c:v>109.0</c:v>
                </c:pt>
                <c:pt idx="1075">
                  <c:v>109.0</c:v>
                </c:pt>
                <c:pt idx="1076">
                  <c:v>110.0</c:v>
                </c:pt>
                <c:pt idx="1077">
                  <c:v>110.0</c:v>
                </c:pt>
                <c:pt idx="1078">
                  <c:v>110.0</c:v>
                </c:pt>
                <c:pt idx="1079">
                  <c:v>110.0</c:v>
                </c:pt>
                <c:pt idx="1080">
                  <c:v>110.0</c:v>
                </c:pt>
                <c:pt idx="1081">
                  <c:v>110.0</c:v>
                </c:pt>
                <c:pt idx="1082">
                  <c:v>110.0</c:v>
                </c:pt>
                <c:pt idx="1083">
                  <c:v>110.0</c:v>
                </c:pt>
                <c:pt idx="1084">
                  <c:v>110.0</c:v>
                </c:pt>
                <c:pt idx="1085">
                  <c:v>110.0</c:v>
                </c:pt>
                <c:pt idx="1086">
                  <c:v>110.0</c:v>
                </c:pt>
                <c:pt idx="1087">
                  <c:v>110.0</c:v>
                </c:pt>
                <c:pt idx="1088">
                  <c:v>110.0</c:v>
                </c:pt>
                <c:pt idx="1089">
                  <c:v>110.0</c:v>
                </c:pt>
                <c:pt idx="1090">
                  <c:v>110.0</c:v>
                </c:pt>
                <c:pt idx="1091">
                  <c:v>110.0</c:v>
                </c:pt>
                <c:pt idx="1092">
                  <c:v>110.0</c:v>
                </c:pt>
                <c:pt idx="1093">
                  <c:v>110.0</c:v>
                </c:pt>
                <c:pt idx="1094">
                  <c:v>110.0</c:v>
                </c:pt>
                <c:pt idx="1095">
                  <c:v>110.0</c:v>
                </c:pt>
                <c:pt idx="1096">
                  <c:v>110.0</c:v>
                </c:pt>
                <c:pt idx="1097">
                  <c:v>110.0</c:v>
                </c:pt>
                <c:pt idx="1098">
                  <c:v>110.0</c:v>
                </c:pt>
                <c:pt idx="1099">
                  <c:v>110.0</c:v>
                </c:pt>
                <c:pt idx="1100">
                  <c:v>110.0</c:v>
                </c:pt>
                <c:pt idx="1101">
                  <c:v>110.0</c:v>
                </c:pt>
                <c:pt idx="1102">
                  <c:v>110.0</c:v>
                </c:pt>
                <c:pt idx="1103">
                  <c:v>110.0</c:v>
                </c:pt>
                <c:pt idx="1104">
                  <c:v>110.0</c:v>
                </c:pt>
                <c:pt idx="1105">
                  <c:v>110.0</c:v>
                </c:pt>
                <c:pt idx="1106">
                  <c:v>110.0</c:v>
                </c:pt>
                <c:pt idx="1107">
                  <c:v>110.0</c:v>
                </c:pt>
                <c:pt idx="1108">
                  <c:v>110.0</c:v>
                </c:pt>
                <c:pt idx="1109">
                  <c:v>110.0</c:v>
                </c:pt>
                <c:pt idx="1110">
                  <c:v>110.0</c:v>
                </c:pt>
                <c:pt idx="1111">
                  <c:v>110.0</c:v>
                </c:pt>
                <c:pt idx="1112">
                  <c:v>110.0</c:v>
                </c:pt>
                <c:pt idx="1113">
                  <c:v>110.0</c:v>
                </c:pt>
                <c:pt idx="1114">
                  <c:v>110.0</c:v>
                </c:pt>
                <c:pt idx="1115">
                  <c:v>110.0</c:v>
                </c:pt>
                <c:pt idx="1116">
                  <c:v>110.0</c:v>
                </c:pt>
                <c:pt idx="1117">
                  <c:v>110.0</c:v>
                </c:pt>
                <c:pt idx="1118">
                  <c:v>110.0</c:v>
                </c:pt>
                <c:pt idx="1119">
                  <c:v>110.0</c:v>
                </c:pt>
                <c:pt idx="1120">
                  <c:v>110.0</c:v>
                </c:pt>
                <c:pt idx="1121">
                  <c:v>110.0</c:v>
                </c:pt>
                <c:pt idx="1122">
                  <c:v>110.0</c:v>
                </c:pt>
                <c:pt idx="1123">
                  <c:v>110.0</c:v>
                </c:pt>
                <c:pt idx="1124">
                  <c:v>110.0</c:v>
                </c:pt>
                <c:pt idx="1125">
                  <c:v>110.0</c:v>
                </c:pt>
                <c:pt idx="1126">
                  <c:v>110.0</c:v>
                </c:pt>
                <c:pt idx="1127">
                  <c:v>110.0</c:v>
                </c:pt>
                <c:pt idx="1128">
                  <c:v>110.0</c:v>
                </c:pt>
                <c:pt idx="1129">
                  <c:v>110.0</c:v>
                </c:pt>
                <c:pt idx="1130">
                  <c:v>110.0</c:v>
                </c:pt>
                <c:pt idx="1131">
                  <c:v>110.0</c:v>
                </c:pt>
                <c:pt idx="1132">
                  <c:v>110.0</c:v>
                </c:pt>
                <c:pt idx="1133">
                  <c:v>110.0</c:v>
                </c:pt>
                <c:pt idx="1134">
                  <c:v>110.0</c:v>
                </c:pt>
                <c:pt idx="1135">
                  <c:v>110.0</c:v>
                </c:pt>
                <c:pt idx="1136">
                  <c:v>110.0</c:v>
                </c:pt>
                <c:pt idx="1137">
                  <c:v>110.0</c:v>
                </c:pt>
                <c:pt idx="1138">
                  <c:v>110.0</c:v>
                </c:pt>
                <c:pt idx="1139">
                  <c:v>110.0</c:v>
                </c:pt>
                <c:pt idx="1140">
                  <c:v>110.0</c:v>
                </c:pt>
                <c:pt idx="1141">
                  <c:v>110.0</c:v>
                </c:pt>
                <c:pt idx="1142">
                  <c:v>110.0</c:v>
                </c:pt>
                <c:pt idx="1143">
                  <c:v>110.0</c:v>
                </c:pt>
                <c:pt idx="1144">
                  <c:v>110.0</c:v>
                </c:pt>
                <c:pt idx="1145">
                  <c:v>110.0</c:v>
                </c:pt>
                <c:pt idx="1146">
                  <c:v>110.0</c:v>
                </c:pt>
                <c:pt idx="1147">
                  <c:v>110.0</c:v>
                </c:pt>
                <c:pt idx="1148">
                  <c:v>110.0</c:v>
                </c:pt>
                <c:pt idx="1149">
                  <c:v>110.0</c:v>
                </c:pt>
                <c:pt idx="1150">
                  <c:v>110.0</c:v>
                </c:pt>
                <c:pt idx="1151">
                  <c:v>110.0</c:v>
                </c:pt>
                <c:pt idx="1152">
                  <c:v>110.0</c:v>
                </c:pt>
                <c:pt idx="1153">
                  <c:v>110.0</c:v>
                </c:pt>
                <c:pt idx="1154">
                  <c:v>110.0</c:v>
                </c:pt>
                <c:pt idx="1155">
                  <c:v>110.0</c:v>
                </c:pt>
                <c:pt idx="1156">
                  <c:v>110.0</c:v>
                </c:pt>
                <c:pt idx="1157">
                  <c:v>110.0</c:v>
                </c:pt>
                <c:pt idx="1158">
                  <c:v>110.0</c:v>
                </c:pt>
                <c:pt idx="1159">
                  <c:v>110.0</c:v>
                </c:pt>
                <c:pt idx="1160">
                  <c:v>110.0</c:v>
                </c:pt>
                <c:pt idx="1161">
                  <c:v>110.0</c:v>
                </c:pt>
                <c:pt idx="1162">
                  <c:v>110.0</c:v>
                </c:pt>
                <c:pt idx="1163">
                  <c:v>110.0</c:v>
                </c:pt>
                <c:pt idx="1164">
                  <c:v>110.0</c:v>
                </c:pt>
                <c:pt idx="1165">
                  <c:v>110.0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260200"/>
        <c:axId val="2099257240"/>
      </c:scatterChart>
      <c:valAx>
        <c:axId val="2099260200"/>
        <c:scaling>
          <c:orientation val="minMax"/>
          <c:max val="2015.0"/>
          <c:min val="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9257240"/>
        <c:crosses val="autoZero"/>
        <c:crossBetween val="midCat"/>
      </c:valAx>
      <c:valAx>
        <c:axId val="2099257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9260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'Central-East'!$Q$7:$Q$3204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7.0</c:v>
                </c:pt>
                <c:pt idx="13">
                  <c:v>7.0</c:v>
                </c:pt>
                <c:pt idx="14">
                  <c:v>8.0</c:v>
                </c:pt>
                <c:pt idx="15">
                  <c:v>9.0</c:v>
                </c:pt>
                <c:pt idx="16">
                  <c:v>10.0</c:v>
                </c:pt>
                <c:pt idx="17">
                  <c:v>11.0</c:v>
                </c:pt>
                <c:pt idx="18">
                  <c:v>11.0</c:v>
                </c:pt>
                <c:pt idx="19">
                  <c:v>12.0</c:v>
                </c:pt>
                <c:pt idx="20">
                  <c:v>13.0</c:v>
                </c:pt>
                <c:pt idx="21">
                  <c:v>14.0</c:v>
                </c:pt>
                <c:pt idx="22">
                  <c:v>14.0</c:v>
                </c:pt>
                <c:pt idx="23">
                  <c:v>14.0</c:v>
                </c:pt>
                <c:pt idx="24">
                  <c:v>14.0</c:v>
                </c:pt>
                <c:pt idx="25">
                  <c:v>14.0</c:v>
                </c:pt>
                <c:pt idx="26">
                  <c:v>14.0</c:v>
                </c:pt>
                <c:pt idx="27">
                  <c:v>14.0</c:v>
                </c:pt>
                <c:pt idx="28">
                  <c:v>14.0</c:v>
                </c:pt>
                <c:pt idx="29">
                  <c:v>15.0</c:v>
                </c:pt>
                <c:pt idx="30">
                  <c:v>15.0</c:v>
                </c:pt>
                <c:pt idx="31">
                  <c:v>16.0</c:v>
                </c:pt>
                <c:pt idx="32">
                  <c:v>16.0</c:v>
                </c:pt>
                <c:pt idx="33">
                  <c:v>16.0</c:v>
                </c:pt>
                <c:pt idx="34">
                  <c:v>17.0</c:v>
                </c:pt>
                <c:pt idx="35">
                  <c:v>17.0</c:v>
                </c:pt>
                <c:pt idx="36">
                  <c:v>18.0</c:v>
                </c:pt>
                <c:pt idx="37">
                  <c:v>18.0</c:v>
                </c:pt>
                <c:pt idx="38">
                  <c:v>18.0</c:v>
                </c:pt>
                <c:pt idx="39">
                  <c:v>19.0</c:v>
                </c:pt>
                <c:pt idx="40">
                  <c:v>19.0</c:v>
                </c:pt>
                <c:pt idx="41">
                  <c:v>19.0</c:v>
                </c:pt>
                <c:pt idx="42">
                  <c:v>19.0</c:v>
                </c:pt>
                <c:pt idx="43">
                  <c:v>20.0</c:v>
                </c:pt>
                <c:pt idx="44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49">
                  <c:v>21.0</c:v>
                </c:pt>
                <c:pt idx="50">
                  <c:v>21.0</c:v>
                </c:pt>
                <c:pt idx="51">
                  <c:v>22.0</c:v>
                </c:pt>
                <c:pt idx="52">
                  <c:v>22.0</c:v>
                </c:pt>
                <c:pt idx="53">
                  <c:v>22.0</c:v>
                </c:pt>
                <c:pt idx="54">
                  <c:v>22.0</c:v>
                </c:pt>
                <c:pt idx="55">
                  <c:v>22.0</c:v>
                </c:pt>
                <c:pt idx="56">
                  <c:v>22.0</c:v>
                </c:pt>
                <c:pt idx="57">
                  <c:v>23.0</c:v>
                </c:pt>
                <c:pt idx="58">
                  <c:v>23.0</c:v>
                </c:pt>
                <c:pt idx="59">
                  <c:v>23.0</c:v>
                </c:pt>
                <c:pt idx="60">
                  <c:v>23.0</c:v>
                </c:pt>
                <c:pt idx="61">
                  <c:v>23.0</c:v>
                </c:pt>
                <c:pt idx="62">
                  <c:v>24.0</c:v>
                </c:pt>
                <c:pt idx="63">
                  <c:v>24.0</c:v>
                </c:pt>
                <c:pt idx="64">
                  <c:v>24.0</c:v>
                </c:pt>
                <c:pt idx="65">
                  <c:v>24.0</c:v>
                </c:pt>
                <c:pt idx="66">
                  <c:v>24.0</c:v>
                </c:pt>
                <c:pt idx="67">
                  <c:v>24.0</c:v>
                </c:pt>
                <c:pt idx="68">
                  <c:v>24.0</c:v>
                </c:pt>
                <c:pt idx="69">
                  <c:v>24.0</c:v>
                </c:pt>
                <c:pt idx="70">
                  <c:v>25.0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25.0</c:v>
                </c:pt>
                <c:pt idx="75">
                  <c:v>25.0</c:v>
                </c:pt>
                <c:pt idx="76">
                  <c:v>25.0</c:v>
                </c:pt>
                <c:pt idx="77">
                  <c:v>25.0</c:v>
                </c:pt>
                <c:pt idx="78">
                  <c:v>25.0</c:v>
                </c:pt>
                <c:pt idx="79">
                  <c:v>25.0</c:v>
                </c:pt>
                <c:pt idx="80">
                  <c:v>25.0</c:v>
                </c:pt>
                <c:pt idx="81">
                  <c:v>25.0</c:v>
                </c:pt>
                <c:pt idx="82">
                  <c:v>25.0</c:v>
                </c:pt>
                <c:pt idx="83">
                  <c:v>25.0</c:v>
                </c:pt>
                <c:pt idx="84">
                  <c:v>25.0</c:v>
                </c:pt>
                <c:pt idx="85">
                  <c:v>25.0</c:v>
                </c:pt>
                <c:pt idx="86">
                  <c:v>25.0</c:v>
                </c:pt>
                <c:pt idx="87">
                  <c:v>25.0</c:v>
                </c:pt>
                <c:pt idx="88">
                  <c:v>25.0</c:v>
                </c:pt>
                <c:pt idx="89">
                  <c:v>25.0</c:v>
                </c:pt>
                <c:pt idx="90">
                  <c:v>25.0</c:v>
                </c:pt>
                <c:pt idx="91">
                  <c:v>25.0</c:v>
                </c:pt>
                <c:pt idx="92">
                  <c:v>25.0</c:v>
                </c:pt>
                <c:pt idx="93">
                  <c:v>25.0</c:v>
                </c:pt>
                <c:pt idx="94">
                  <c:v>25.0</c:v>
                </c:pt>
                <c:pt idx="95">
                  <c:v>25.0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25.0</c:v>
                </c:pt>
                <c:pt idx="100">
                  <c:v>25.0</c:v>
                </c:pt>
                <c:pt idx="101">
                  <c:v>25.0</c:v>
                </c:pt>
                <c:pt idx="102">
                  <c:v>25.0</c:v>
                </c:pt>
                <c:pt idx="103">
                  <c:v>25.0</c:v>
                </c:pt>
                <c:pt idx="104">
                  <c:v>25.0</c:v>
                </c:pt>
                <c:pt idx="105">
                  <c:v>25.0</c:v>
                </c:pt>
                <c:pt idx="106">
                  <c:v>25.0</c:v>
                </c:pt>
                <c:pt idx="107">
                  <c:v>25.0</c:v>
                </c:pt>
                <c:pt idx="108">
                  <c:v>25.0</c:v>
                </c:pt>
                <c:pt idx="109">
                  <c:v>25.0</c:v>
                </c:pt>
                <c:pt idx="110">
                  <c:v>25.0</c:v>
                </c:pt>
                <c:pt idx="111">
                  <c:v>25.0</c:v>
                </c:pt>
                <c:pt idx="112">
                  <c:v>25.0</c:v>
                </c:pt>
                <c:pt idx="113">
                  <c:v>26.0</c:v>
                </c:pt>
                <c:pt idx="114">
                  <c:v>26.0</c:v>
                </c:pt>
                <c:pt idx="115">
                  <c:v>26.0</c:v>
                </c:pt>
                <c:pt idx="116">
                  <c:v>26.0</c:v>
                </c:pt>
                <c:pt idx="117">
                  <c:v>26.0</c:v>
                </c:pt>
                <c:pt idx="118">
                  <c:v>26.0</c:v>
                </c:pt>
                <c:pt idx="119">
                  <c:v>26.0</c:v>
                </c:pt>
                <c:pt idx="120">
                  <c:v>26.0</c:v>
                </c:pt>
                <c:pt idx="121">
                  <c:v>26.0</c:v>
                </c:pt>
                <c:pt idx="122">
                  <c:v>26.0</c:v>
                </c:pt>
                <c:pt idx="123">
                  <c:v>26.0</c:v>
                </c:pt>
                <c:pt idx="124">
                  <c:v>26.0</c:v>
                </c:pt>
                <c:pt idx="125">
                  <c:v>26.0</c:v>
                </c:pt>
                <c:pt idx="126">
                  <c:v>26.0</c:v>
                </c:pt>
                <c:pt idx="127">
                  <c:v>26.0</c:v>
                </c:pt>
                <c:pt idx="128">
                  <c:v>26.0</c:v>
                </c:pt>
                <c:pt idx="129">
                  <c:v>26.0</c:v>
                </c:pt>
                <c:pt idx="130">
                  <c:v>26.0</c:v>
                </c:pt>
                <c:pt idx="131">
                  <c:v>26.0</c:v>
                </c:pt>
                <c:pt idx="132">
                  <c:v>26.0</c:v>
                </c:pt>
                <c:pt idx="133">
                  <c:v>26.0</c:v>
                </c:pt>
                <c:pt idx="134">
                  <c:v>26.0</c:v>
                </c:pt>
                <c:pt idx="135">
                  <c:v>26.0</c:v>
                </c:pt>
                <c:pt idx="136">
                  <c:v>26.0</c:v>
                </c:pt>
                <c:pt idx="137">
                  <c:v>26.0</c:v>
                </c:pt>
                <c:pt idx="138">
                  <c:v>26.0</c:v>
                </c:pt>
                <c:pt idx="139">
                  <c:v>26.0</c:v>
                </c:pt>
                <c:pt idx="140">
                  <c:v>26.0</c:v>
                </c:pt>
                <c:pt idx="141">
                  <c:v>26.0</c:v>
                </c:pt>
                <c:pt idx="142">
                  <c:v>26.0</c:v>
                </c:pt>
                <c:pt idx="143">
                  <c:v>26.0</c:v>
                </c:pt>
                <c:pt idx="144">
                  <c:v>26.0</c:v>
                </c:pt>
                <c:pt idx="145">
                  <c:v>26.0</c:v>
                </c:pt>
                <c:pt idx="146">
                  <c:v>26.0</c:v>
                </c:pt>
                <c:pt idx="147">
                  <c:v>26.0</c:v>
                </c:pt>
                <c:pt idx="148">
                  <c:v>26.0</c:v>
                </c:pt>
                <c:pt idx="149">
                  <c:v>26.0</c:v>
                </c:pt>
                <c:pt idx="150">
                  <c:v>26.0</c:v>
                </c:pt>
                <c:pt idx="151">
                  <c:v>26.0</c:v>
                </c:pt>
                <c:pt idx="152">
                  <c:v>27.0</c:v>
                </c:pt>
                <c:pt idx="153">
                  <c:v>27.0</c:v>
                </c:pt>
                <c:pt idx="154">
                  <c:v>27.0</c:v>
                </c:pt>
                <c:pt idx="155">
                  <c:v>27.0</c:v>
                </c:pt>
                <c:pt idx="156">
                  <c:v>27.0</c:v>
                </c:pt>
                <c:pt idx="157">
                  <c:v>27.0</c:v>
                </c:pt>
                <c:pt idx="158">
                  <c:v>27.0</c:v>
                </c:pt>
                <c:pt idx="159">
                  <c:v>27.0</c:v>
                </c:pt>
                <c:pt idx="160">
                  <c:v>27.0</c:v>
                </c:pt>
                <c:pt idx="161">
                  <c:v>27.0</c:v>
                </c:pt>
                <c:pt idx="162">
                  <c:v>27.0</c:v>
                </c:pt>
                <c:pt idx="163">
                  <c:v>27.0</c:v>
                </c:pt>
                <c:pt idx="164">
                  <c:v>27.0</c:v>
                </c:pt>
                <c:pt idx="165">
                  <c:v>27.0</c:v>
                </c:pt>
                <c:pt idx="166">
                  <c:v>27.0</c:v>
                </c:pt>
                <c:pt idx="167">
                  <c:v>27.0</c:v>
                </c:pt>
                <c:pt idx="168">
                  <c:v>27.0</c:v>
                </c:pt>
                <c:pt idx="169">
                  <c:v>27.0</c:v>
                </c:pt>
                <c:pt idx="170">
                  <c:v>27.0</c:v>
                </c:pt>
                <c:pt idx="171">
                  <c:v>27.0</c:v>
                </c:pt>
                <c:pt idx="172">
                  <c:v>27.0</c:v>
                </c:pt>
                <c:pt idx="173">
                  <c:v>27.0</c:v>
                </c:pt>
                <c:pt idx="174">
                  <c:v>27.0</c:v>
                </c:pt>
                <c:pt idx="175">
                  <c:v>27.0</c:v>
                </c:pt>
                <c:pt idx="176">
                  <c:v>27.0</c:v>
                </c:pt>
                <c:pt idx="177">
                  <c:v>28.0</c:v>
                </c:pt>
                <c:pt idx="178">
                  <c:v>28.0</c:v>
                </c:pt>
                <c:pt idx="179">
                  <c:v>28.0</c:v>
                </c:pt>
                <c:pt idx="180">
                  <c:v>28.0</c:v>
                </c:pt>
                <c:pt idx="181">
                  <c:v>28.0</c:v>
                </c:pt>
                <c:pt idx="182">
                  <c:v>29.0</c:v>
                </c:pt>
                <c:pt idx="183">
                  <c:v>29.0</c:v>
                </c:pt>
                <c:pt idx="184">
                  <c:v>29.0</c:v>
                </c:pt>
                <c:pt idx="185">
                  <c:v>29.0</c:v>
                </c:pt>
                <c:pt idx="186">
                  <c:v>29.0</c:v>
                </c:pt>
                <c:pt idx="187">
                  <c:v>29.0</c:v>
                </c:pt>
                <c:pt idx="188">
                  <c:v>29.0</c:v>
                </c:pt>
                <c:pt idx="189">
                  <c:v>29.0</c:v>
                </c:pt>
                <c:pt idx="190">
                  <c:v>30.0</c:v>
                </c:pt>
                <c:pt idx="191">
                  <c:v>30.0</c:v>
                </c:pt>
                <c:pt idx="192">
                  <c:v>30.0</c:v>
                </c:pt>
                <c:pt idx="193">
                  <c:v>30.0</c:v>
                </c:pt>
                <c:pt idx="194">
                  <c:v>30.0</c:v>
                </c:pt>
                <c:pt idx="195">
                  <c:v>30.0</c:v>
                </c:pt>
                <c:pt idx="196">
                  <c:v>30.0</c:v>
                </c:pt>
                <c:pt idx="197">
                  <c:v>30.0</c:v>
                </c:pt>
                <c:pt idx="198">
                  <c:v>30.0</c:v>
                </c:pt>
                <c:pt idx="199">
                  <c:v>30.0</c:v>
                </c:pt>
                <c:pt idx="200">
                  <c:v>30.0</c:v>
                </c:pt>
                <c:pt idx="201">
                  <c:v>30.0</c:v>
                </c:pt>
                <c:pt idx="202">
                  <c:v>30.0</c:v>
                </c:pt>
                <c:pt idx="203">
                  <c:v>30.0</c:v>
                </c:pt>
                <c:pt idx="204">
                  <c:v>30.0</c:v>
                </c:pt>
                <c:pt idx="205">
                  <c:v>30.0</c:v>
                </c:pt>
                <c:pt idx="206">
                  <c:v>30.0</c:v>
                </c:pt>
                <c:pt idx="207">
                  <c:v>30.0</c:v>
                </c:pt>
                <c:pt idx="208">
                  <c:v>30.0</c:v>
                </c:pt>
                <c:pt idx="209">
                  <c:v>30.0</c:v>
                </c:pt>
                <c:pt idx="210">
                  <c:v>30.0</c:v>
                </c:pt>
                <c:pt idx="211">
                  <c:v>30.0</c:v>
                </c:pt>
                <c:pt idx="212">
                  <c:v>30.0</c:v>
                </c:pt>
                <c:pt idx="213">
                  <c:v>30.0</c:v>
                </c:pt>
                <c:pt idx="214">
                  <c:v>30.0</c:v>
                </c:pt>
                <c:pt idx="215">
                  <c:v>30.0</c:v>
                </c:pt>
                <c:pt idx="216">
                  <c:v>30.0</c:v>
                </c:pt>
                <c:pt idx="217">
                  <c:v>30.0</c:v>
                </c:pt>
                <c:pt idx="218">
                  <c:v>30.0</c:v>
                </c:pt>
                <c:pt idx="219">
                  <c:v>30.0</c:v>
                </c:pt>
                <c:pt idx="220">
                  <c:v>30.0</c:v>
                </c:pt>
                <c:pt idx="221">
                  <c:v>30.0</c:v>
                </c:pt>
                <c:pt idx="222">
                  <c:v>30.0</c:v>
                </c:pt>
                <c:pt idx="223">
                  <c:v>30.0</c:v>
                </c:pt>
                <c:pt idx="224">
                  <c:v>30.0</c:v>
                </c:pt>
                <c:pt idx="225">
                  <c:v>30.0</c:v>
                </c:pt>
                <c:pt idx="226">
                  <c:v>30.0</c:v>
                </c:pt>
                <c:pt idx="227">
                  <c:v>30.0</c:v>
                </c:pt>
                <c:pt idx="228">
                  <c:v>30.0</c:v>
                </c:pt>
                <c:pt idx="229">
                  <c:v>30.0</c:v>
                </c:pt>
                <c:pt idx="230">
                  <c:v>30.0</c:v>
                </c:pt>
                <c:pt idx="231">
                  <c:v>30.0</c:v>
                </c:pt>
                <c:pt idx="232">
                  <c:v>30.0</c:v>
                </c:pt>
                <c:pt idx="233">
                  <c:v>30.0</c:v>
                </c:pt>
                <c:pt idx="234">
                  <c:v>30.0</c:v>
                </c:pt>
                <c:pt idx="235">
                  <c:v>30.0</c:v>
                </c:pt>
                <c:pt idx="236">
                  <c:v>30.0</c:v>
                </c:pt>
                <c:pt idx="237">
                  <c:v>30.0</c:v>
                </c:pt>
                <c:pt idx="238">
                  <c:v>30.0</c:v>
                </c:pt>
                <c:pt idx="239">
                  <c:v>30.0</c:v>
                </c:pt>
                <c:pt idx="240">
                  <c:v>30.0</c:v>
                </c:pt>
                <c:pt idx="241">
                  <c:v>30.0</c:v>
                </c:pt>
                <c:pt idx="242">
                  <c:v>30.0</c:v>
                </c:pt>
                <c:pt idx="243">
                  <c:v>30.0</c:v>
                </c:pt>
                <c:pt idx="244">
                  <c:v>30.0</c:v>
                </c:pt>
                <c:pt idx="245">
                  <c:v>31.0</c:v>
                </c:pt>
                <c:pt idx="246">
                  <c:v>31.0</c:v>
                </c:pt>
                <c:pt idx="247">
                  <c:v>31.0</c:v>
                </c:pt>
                <c:pt idx="248">
                  <c:v>31.0</c:v>
                </c:pt>
                <c:pt idx="249">
                  <c:v>31.0</c:v>
                </c:pt>
                <c:pt idx="250">
                  <c:v>31.0</c:v>
                </c:pt>
                <c:pt idx="251">
                  <c:v>31.0</c:v>
                </c:pt>
                <c:pt idx="252">
                  <c:v>31.0</c:v>
                </c:pt>
                <c:pt idx="253">
                  <c:v>31.0</c:v>
                </c:pt>
                <c:pt idx="254">
                  <c:v>31.0</c:v>
                </c:pt>
                <c:pt idx="255">
                  <c:v>31.0</c:v>
                </c:pt>
                <c:pt idx="256">
                  <c:v>31.0</c:v>
                </c:pt>
                <c:pt idx="257">
                  <c:v>31.0</c:v>
                </c:pt>
                <c:pt idx="258">
                  <c:v>31.0</c:v>
                </c:pt>
                <c:pt idx="259">
                  <c:v>32.0</c:v>
                </c:pt>
                <c:pt idx="260">
                  <c:v>32.0</c:v>
                </c:pt>
                <c:pt idx="261">
                  <c:v>32.0</c:v>
                </c:pt>
                <c:pt idx="262">
                  <c:v>32.0</c:v>
                </c:pt>
                <c:pt idx="263">
                  <c:v>32.0</c:v>
                </c:pt>
                <c:pt idx="264">
                  <c:v>32.0</c:v>
                </c:pt>
                <c:pt idx="265">
                  <c:v>32.0</c:v>
                </c:pt>
                <c:pt idx="266">
                  <c:v>32.0</c:v>
                </c:pt>
                <c:pt idx="267">
                  <c:v>32.0</c:v>
                </c:pt>
                <c:pt idx="268">
                  <c:v>32.0</c:v>
                </c:pt>
                <c:pt idx="269">
                  <c:v>32.0</c:v>
                </c:pt>
                <c:pt idx="270">
                  <c:v>33.0</c:v>
                </c:pt>
                <c:pt idx="271">
                  <c:v>33.0</c:v>
                </c:pt>
                <c:pt idx="272">
                  <c:v>33.0</c:v>
                </c:pt>
                <c:pt idx="273">
                  <c:v>33.0</c:v>
                </c:pt>
                <c:pt idx="274">
                  <c:v>33.0</c:v>
                </c:pt>
                <c:pt idx="275">
                  <c:v>33.0</c:v>
                </c:pt>
                <c:pt idx="276">
                  <c:v>33.0</c:v>
                </c:pt>
                <c:pt idx="277">
                  <c:v>33.0</c:v>
                </c:pt>
                <c:pt idx="278">
                  <c:v>33.0</c:v>
                </c:pt>
                <c:pt idx="279">
                  <c:v>33.0</c:v>
                </c:pt>
                <c:pt idx="280">
                  <c:v>33.0</c:v>
                </c:pt>
                <c:pt idx="281">
                  <c:v>33.0</c:v>
                </c:pt>
                <c:pt idx="282">
                  <c:v>33.0</c:v>
                </c:pt>
                <c:pt idx="283">
                  <c:v>33.0</c:v>
                </c:pt>
                <c:pt idx="284">
                  <c:v>33.0</c:v>
                </c:pt>
                <c:pt idx="285">
                  <c:v>33.0</c:v>
                </c:pt>
                <c:pt idx="286">
                  <c:v>33.0</c:v>
                </c:pt>
                <c:pt idx="287">
                  <c:v>33.0</c:v>
                </c:pt>
                <c:pt idx="288">
                  <c:v>33.0</c:v>
                </c:pt>
                <c:pt idx="289">
                  <c:v>33.0</c:v>
                </c:pt>
                <c:pt idx="290">
                  <c:v>33.0</c:v>
                </c:pt>
                <c:pt idx="291">
                  <c:v>33.0</c:v>
                </c:pt>
                <c:pt idx="292">
                  <c:v>33.0</c:v>
                </c:pt>
                <c:pt idx="293">
                  <c:v>33.0</c:v>
                </c:pt>
                <c:pt idx="294">
                  <c:v>33.0</c:v>
                </c:pt>
                <c:pt idx="295">
                  <c:v>33.0</c:v>
                </c:pt>
                <c:pt idx="296">
                  <c:v>33.0</c:v>
                </c:pt>
                <c:pt idx="297">
                  <c:v>33.0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33.0</c:v>
                </c:pt>
                <c:pt idx="302">
                  <c:v>33.0</c:v>
                </c:pt>
                <c:pt idx="303">
                  <c:v>33.0</c:v>
                </c:pt>
                <c:pt idx="304">
                  <c:v>33.0</c:v>
                </c:pt>
                <c:pt idx="305">
                  <c:v>33.0</c:v>
                </c:pt>
                <c:pt idx="306">
                  <c:v>33.0</c:v>
                </c:pt>
                <c:pt idx="307">
                  <c:v>33.0</c:v>
                </c:pt>
                <c:pt idx="308">
                  <c:v>33.0</c:v>
                </c:pt>
                <c:pt idx="309">
                  <c:v>33.0</c:v>
                </c:pt>
                <c:pt idx="310">
                  <c:v>33.0</c:v>
                </c:pt>
                <c:pt idx="311">
                  <c:v>33.0</c:v>
                </c:pt>
                <c:pt idx="312">
                  <c:v>33.0</c:v>
                </c:pt>
                <c:pt idx="313">
                  <c:v>33.0</c:v>
                </c:pt>
                <c:pt idx="314">
                  <c:v>33.0</c:v>
                </c:pt>
                <c:pt idx="315">
                  <c:v>33.0</c:v>
                </c:pt>
                <c:pt idx="316">
                  <c:v>33.0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33.0</c:v>
                </c:pt>
                <c:pt idx="322">
                  <c:v>33.0</c:v>
                </c:pt>
                <c:pt idx="323">
                  <c:v>33.0</c:v>
                </c:pt>
                <c:pt idx="324">
                  <c:v>33.0</c:v>
                </c:pt>
                <c:pt idx="325">
                  <c:v>33.0</c:v>
                </c:pt>
                <c:pt idx="326">
                  <c:v>33.0</c:v>
                </c:pt>
                <c:pt idx="327">
                  <c:v>33.0</c:v>
                </c:pt>
                <c:pt idx="328">
                  <c:v>33.0</c:v>
                </c:pt>
                <c:pt idx="329">
                  <c:v>33.0</c:v>
                </c:pt>
                <c:pt idx="330">
                  <c:v>33.0</c:v>
                </c:pt>
                <c:pt idx="331">
                  <c:v>33.0</c:v>
                </c:pt>
                <c:pt idx="332">
                  <c:v>33.0</c:v>
                </c:pt>
                <c:pt idx="333">
                  <c:v>33.0</c:v>
                </c:pt>
                <c:pt idx="334">
                  <c:v>33.0</c:v>
                </c:pt>
                <c:pt idx="335">
                  <c:v>33.0</c:v>
                </c:pt>
                <c:pt idx="336">
                  <c:v>34.0</c:v>
                </c:pt>
                <c:pt idx="337">
                  <c:v>34.0</c:v>
                </c:pt>
                <c:pt idx="338">
                  <c:v>34.0</c:v>
                </c:pt>
                <c:pt idx="339">
                  <c:v>34.0</c:v>
                </c:pt>
                <c:pt idx="340">
                  <c:v>34.0</c:v>
                </c:pt>
                <c:pt idx="341">
                  <c:v>34.0</c:v>
                </c:pt>
                <c:pt idx="342">
                  <c:v>34.0</c:v>
                </c:pt>
                <c:pt idx="343">
                  <c:v>34.0</c:v>
                </c:pt>
                <c:pt idx="344">
                  <c:v>34.0</c:v>
                </c:pt>
                <c:pt idx="345">
                  <c:v>34.0</c:v>
                </c:pt>
                <c:pt idx="346">
                  <c:v>34.0</c:v>
                </c:pt>
                <c:pt idx="347">
                  <c:v>34.0</c:v>
                </c:pt>
                <c:pt idx="348">
                  <c:v>34.0</c:v>
                </c:pt>
                <c:pt idx="349">
                  <c:v>34.0</c:v>
                </c:pt>
                <c:pt idx="350">
                  <c:v>34.0</c:v>
                </c:pt>
                <c:pt idx="351">
                  <c:v>34.0</c:v>
                </c:pt>
                <c:pt idx="352">
                  <c:v>34.0</c:v>
                </c:pt>
                <c:pt idx="353">
                  <c:v>34.0</c:v>
                </c:pt>
                <c:pt idx="354">
                  <c:v>34.0</c:v>
                </c:pt>
                <c:pt idx="355">
                  <c:v>34.0</c:v>
                </c:pt>
                <c:pt idx="356">
                  <c:v>34.0</c:v>
                </c:pt>
                <c:pt idx="357">
                  <c:v>34.0</c:v>
                </c:pt>
                <c:pt idx="358">
                  <c:v>34.0</c:v>
                </c:pt>
                <c:pt idx="359">
                  <c:v>34.0</c:v>
                </c:pt>
                <c:pt idx="360">
                  <c:v>34.0</c:v>
                </c:pt>
                <c:pt idx="361">
                  <c:v>34.0</c:v>
                </c:pt>
                <c:pt idx="362">
                  <c:v>34.0</c:v>
                </c:pt>
                <c:pt idx="363">
                  <c:v>34.0</c:v>
                </c:pt>
                <c:pt idx="364">
                  <c:v>34.0</c:v>
                </c:pt>
                <c:pt idx="365">
                  <c:v>34.0</c:v>
                </c:pt>
                <c:pt idx="366">
                  <c:v>34.0</c:v>
                </c:pt>
                <c:pt idx="367">
                  <c:v>35.0</c:v>
                </c:pt>
                <c:pt idx="368">
                  <c:v>35.0</c:v>
                </c:pt>
                <c:pt idx="369">
                  <c:v>35.0</c:v>
                </c:pt>
                <c:pt idx="370">
                  <c:v>35.0</c:v>
                </c:pt>
                <c:pt idx="371">
                  <c:v>35.0</c:v>
                </c:pt>
                <c:pt idx="372">
                  <c:v>35.0</c:v>
                </c:pt>
                <c:pt idx="373">
                  <c:v>35.0</c:v>
                </c:pt>
                <c:pt idx="374">
                  <c:v>35.0</c:v>
                </c:pt>
                <c:pt idx="375">
                  <c:v>35.0</c:v>
                </c:pt>
                <c:pt idx="376">
                  <c:v>35.0</c:v>
                </c:pt>
                <c:pt idx="377">
                  <c:v>35.0</c:v>
                </c:pt>
                <c:pt idx="378">
                  <c:v>35.0</c:v>
                </c:pt>
                <c:pt idx="379">
                  <c:v>35.0</c:v>
                </c:pt>
                <c:pt idx="380">
                  <c:v>35.0</c:v>
                </c:pt>
                <c:pt idx="381">
                  <c:v>35.0</c:v>
                </c:pt>
                <c:pt idx="382">
                  <c:v>35.0</c:v>
                </c:pt>
                <c:pt idx="383">
                  <c:v>35.0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35.0</c:v>
                </c:pt>
                <c:pt idx="397">
                  <c:v>35.0</c:v>
                </c:pt>
                <c:pt idx="398">
                  <c:v>35.0</c:v>
                </c:pt>
                <c:pt idx="399">
                  <c:v>35.0</c:v>
                </c:pt>
                <c:pt idx="400">
                  <c:v>35.0</c:v>
                </c:pt>
                <c:pt idx="401">
                  <c:v>35.0</c:v>
                </c:pt>
                <c:pt idx="402">
                  <c:v>35.0</c:v>
                </c:pt>
                <c:pt idx="403">
                  <c:v>35.0</c:v>
                </c:pt>
                <c:pt idx="404">
                  <c:v>35.0</c:v>
                </c:pt>
                <c:pt idx="405">
                  <c:v>35.0</c:v>
                </c:pt>
                <c:pt idx="406">
                  <c:v>35.0</c:v>
                </c:pt>
                <c:pt idx="407">
                  <c:v>35.0</c:v>
                </c:pt>
                <c:pt idx="408">
                  <c:v>35.0</c:v>
                </c:pt>
                <c:pt idx="409">
                  <c:v>35.0</c:v>
                </c:pt>
                <c:pt idx="410">
                  <c:v>35.0</c:v>
                </c:pt>
                <c:pt idx="411">
                  <c:v>35.0</c:v>
                </c:pt>
                <c:pt idx="412">
                  <c:v>35.0</c:v>
                </c:pt>
                <c:pt idx="413">
                  <c:v>35.0</c:v>
                </c:pt>
                <c:pt idx="414">
                  <c:v>35.0</c:v>
                </c:pt>
                <c:pt idx="415">
                  <c:v>35.0</c:v>
                </c:pt>
                <c:pt idx="416">
                  <c:v>35.0</c:v>
                </c:pt>
                <c:pt idx="417">
                  <c:v>35.0</c:v>
                </c:pt>
                <c:pt idx="418">
                  <c:v>35.0</c:v>
                </c:pt>
                <c:pt idx="419">
                  <c:v>35.0</c:v>
                </c:pt>
                <c:pt idx="420">
                  <c:v>35.0</c:v>
                </c:pt>
                <c:pt idx="421">
                  <c:v>35.0</c:v>
                </c:pt>
                <c:pt idx="422">
                  <c:v>35.0</c:v>
                </c:pt>
                <c:pt idx="423">
                  <c:v>35.0</c:v>
                </c:pt>
                <c:pt idx="424">
                  <c:v>35.0</c:v>
                </c:pt>
                <c:pt idx="425">
                  <c:v>35.0</c:v>
                </c:pt>
                <c:pt idx="426">
                  <c:v>35.0</c:v>
                </c:pt>
                <c:pt idx="427">
                  <c:v>35.0</c:v>
                </c:pt>
                <c:pt idx="428">
                  <c:v>35.0</c:v>
                </c:pt>
                <c:pt idx="429">
                  <c:v>35.0</c:v>
                </c:pt>
                <c:pt idx="430">
                  <c:v>35.0</c:v>
                </c:pt>
                <c:pt idx="431">
                  <c:v>35.0</c:v>
                </c:pt>
                <c:pt idx="432">
                  <c:v>35.0</c:v>
                </c:pt>
                <c:pt idx="433">
                  <c:v>35.0</c:v>
                </c:pt>
                <c:pt idx="434">
                  <c:v>35.0</c:v>
                </c:pt>
                <c:pt idx="435">
                  <c:v>35.0</c:v>
                </c:pt>
                <c:pt idx="436">
                  <c:v>35.0</c:v>
                </c:pt>
                <c:pt idx="437">
                  <c:v>35.0</c:v>
                </c:pt>
                <c:pt idx="438">
                  <c:v>35.0</c:v>
                </c:pt>
                <c:pt idx="439">
                  <c:v>35.0</c:v>
                </c:pt>
                <c:pt idx="440">
                  <c:v>35.0</c:v>
                </c:pt>
                <c:pt idx="441">
                  <c:v>35.0</c:v>
                </c:pt>
                <c:pt idx="442">
                  <c:v>35.0</c:v>
                </c:pt>
                <c:pt idx="443">
                  <c:v>35.0</c:v>
                </c:pt>
                <c:pt idx="444">
                  <c:v>35.0</c:v>
                </c:pt>
                <c:pt idx="445">
                  <c:v>35.0</c:v>
                </c:pt>
                <c:pt idx="446">
                  <c:v>35.0</c:v>
                </c:pt>
                <c:pt idx="447">
                  <c:v>35.0</c:v>
                </c:pt>
                <c:pt idx="448">
                  <c:v>35.0</c:v>
                </c:pt>
                <c:pt idx="449">
                  <c:v>35.0</c:v>
                </c:pt>
                <c:pt idx="450">
                  <c:v>35.0</c:v>
                </c:pt>
                <c:pt idx="451">
                  <c:v>35.0</c:v>
                </c:pt>
                <c:pt idx="452">
                  <c:v>35.0</c:v>
                </c:pt>
                <c:pt idx="453">
                  <c:v>35.0</c:v>
                </c:pt>
                <c:pt idx="454">
                  <c:v>35.0</c:v>
                </c:pt>
                <c:pt idx="455">
                  <c:v>35.0</c:v>
                </c:pt>
                <c:pt idx="456">
                  <c:v>35.0</c:v>
                </c:pt>
                <c:pt idx="457">
                  <c:v>35.0</c:v>
                </c:pt>
                <c:pt idx="458">
                  <c:v>35.0</c:v>
                </c:pt>
                <c:pt idx="459">
                  <c:v>35.0</c:v>
                </c:pt>
                <c:pt idx="460">
                  <c:v>35.0</c:v>
                </c:pt>
                <c:pt idx="461">
                  <c:v>35.0</c:v>
                </c:pt>
                <c:pt idx="462">
                  <c:v>35.0</c:v>
                </c:pt>
                <c:pt idx="463">
                  <c:v>35.0</c:v>
                </c:pt>
                <c:pt idx="464">
                  <c:v>35.0</c:v>
                </c:pt>
                <c:pt idx="465">
                  <c:v>35.0</c:v>
                </c:pt>
                <c:pt idx="466">
                  <c:v>35.0</c:v>
                </c:pt>
                <c:pt idx="467">
                  <c:v>35.0</c:v>
                </c:pt>
                <c:pt idx="468">
                  <c:v>35.0</c:v>
                </c:pt>
                <c:pt idx="469">
                  <c:v>35.0</c:v>
                </c:pt>
                <c:pt idx="470">
                  <c:v>35.0</c:v>
                </c:pt>
                <c:pt idx="471">
                  <c:v>35.0</c:v>
                </c:pt>
                <c:pt idx="472">
                  <c:v>35.0</c:v>
                </c:pt>
                <c:pt idx="473">
                  <c:v>35.0</c:v>
                </c:pt>
                <c:pt idx="474">
                  <c:v>35.0</c:v>
                </c:pt>
                <c:pt idx="475">
                  <c:v>35.0</c:v>
                </c:pt>
                <c:pt idx="476">
                  <c:v>35.0</c:v>
                </c:pt>
                <c:pt idx="477">
                  <c:v>35.0</c:v>
                </c:pt>
                <c:pt idx="478">
                  <c:v>35.0</c:v>
                </c:pt>
                <c:pt idx="479">
                  <c:v>35.0</c:v>
                </c:pt>
                <c:pt idx="480">
                  <c:v>35.0</c:v>
                </c:pt>
                <c:pt idx="481">
                  <c:v>35.0</c:v>
                </c:pt>
                <c:pt idx="482">
                  <c:v>35.0</c:v>
                </c:pt>
                <c:pt idx="483">
                  <c:v>35.0</c:v>
                </c:pt>
                <c:pt idx="484">
                  <c:v>35.0</c:v>
                </c:pt>
                <c:pt idx="485">
                  <c:v>35.0</c:v>
                </c:pt>
                <c:pt idx="486">
                  <c:v>35.0</c:v>
                </c:pt>
                <c:pt idx="487">
                  <c:v>35.0</c:v>
                </c:pt>
                <c:pt idx="488">
                  <c:v>35.0</c:v>
                </c:pt>
                <c:pt idx="489">
                  <c:v>35.0</c:v>
                </c:pt>
                <c:pt idx="490">
                  <c:v>35.0</c:v>
                </c:pt>
                <c:pt idx="491">
                  <c:v>35.0</c:v>
                </c:pt>
                <c:pt idx="492">
                  <c:v>35.0</c:v>
                </c:pt>
                <c:pt idx="493">
                  <c:v>35.0</c:v>
                </c:pt>
                <c:pt idx="494">
                  <c:v>35.0</c:v>
                </c:pt>
                <c:pt idx="495">
                  <c:v>35.0</c:v>
                </c:pt>
                <c:pt idx="496">
                  <c:v>35.0</c:v>
                </c:pt>
                <c:pt idx="497">
                  <c:v>35.0</c:v>
                </c:pt>
                <c:pt idx="498">
                  <c:v>35.0</c:v>
                </c:pt>
                <c:pt idx="499">
                  <c:v>35.0</c:v>
                </c:pt>
                <c:pt idx="500">
                  <c:v>35.0</c:v>
                </c:pt>
                <c:pt idx="501">
                  <c:v>35.0</c:v>
                </c:pt>
                <c:pt idx="502">
                  <c:v>35.0</c:v>
                </c:pt>
                <c:pt idx="503">
                  <c:v>35.0</c:v>
                </c:pt>
                <c:pt idx="504">
                  <c:v>35.0</c:v>
                </c:pt>
                <c:pt idx="505">
                  <c:v>35.0</c:v>
                </c:pt>
                <c:pt idx="506">
                  <c:v>35.0</c:v>
                </c:pt>
                <c:pt idx="507">
                  <c:v>35.0</c:v>
                </c:pt>
                <c:pt idx="508">
                  <c:v>35.0</c:v>
                </c:pt>
                <c:pt idx="509">
                  <c:v>35.0</c:v>
                </c:pt>
                <c:pt idx="510">
                  <c:v>35.0</c:v>
                </c:pt>
                <c:pt idx="511">
                  <c:v>35.0</c:v>
                </c:pt>
                <c:pt idx="512">
                  <c:v>35.0</c:v>
                </c:pt>
                <c:pt idx="513">
                  <c:v>35.0</c:v>
                </c:pt>
                <c:pt idx="514">
                  <c:v>35.0</c:v>
                </c:pt>
                <c:pt idx="515">
                  <c:v>35.0</c:v>
                </c:pt>
                <c:pt idx="516">
                  <c:v>35.0</c:v>
                </c:pt>
                <c:pt idx="517">
                  <c:v>35.0</c:v>
                </c:pt>
                <c:pt idx="518">
                  <c:v>35.0</c:v>
                </c:pt>
                <c:pt idx="519">
                  <c:v>35.0</c:v>
                </c:pt>
                <c:pt idx="520">
                  <c:v>35.0</c:v>
                </c:pt>
                <c:pt idx="521">
                  <c:v>35.0</c:v>
                </c:pt>
                <c:pt idx="522">
                  <c:v>35.0</c:v>
                </c:pt>
                <c:pt idx="523">
                  <c:v>35.0</c:v>
                </c:pt>
                <c:pt idx="524">
                  <c:v>35.0</c:v>
                </c:pt>
                <c:pt idx="525">
                  <c:v>35.0</c:v>
                </c:pt>
                <c:pt idx="526">
                  <c:v>35.0</c:v>
                </c:pt>
                <c:pt idx="527">
                  <c:v>35.0</c:v>
                </c:pt>
                <c:pt idx="528">
                  <c:v>35.0</c:v>
                </c:pt>
                <c:pt idx="529">
                  <c:v>35.0</c:v>
                </c:pt>
                <c:pt idx="530">
                  <c:v>35.0</c:v>
                </c:pt>
                <c:pt idx="531">
                  <c:v>35.0</c:v>
                </c:pt>
                <c:pt idx="532">
                  <c:v>35.0</c:v>
                </c:pt>
                <c:pt idx="533">
                  <c:v>35.0</c:v>
                </c:pt>
                <c:pt idx="534">
                  <c:v>35.0</c:v>
                </c:pt>
                <c:pt idx="535">
                  <c:v>35.0</c:v>
                </c:pt>
                <c:pt idx="536">
                  <c:v>35.0</c:v>
                </c:pt>
                <c:pt idx="537">
                  <c:v>35.0</c:v>
                </c:pt>
                <c:pt idx="538">
                  <c:v>35.0</c:v>
                </c:pt>
                <c:pt idx="539">
                  <c:v>35.0</c:v>
                </c:pt>
                <c:pt idx="540">
                  <c:v>35.0</c:v>
                </c:pt>
                <c:pt idx="541">
                  <c:v>35.0</c:v>
                </c:pt>
                <c:pt idx="542">
                  <c:v>35.0</c:v>
                </c:pt>
                <c:pt idx="543">
                  <c:v>35.0</c:v>
                </c:pt>
                <c:pt idx="544">
                  <c:v>35.0</c:v>
                </c:pt>
                <c:pt idx="545">
                  <c:v>35.0</c:v>
                </c:pt>
                <c:pt idx="546">
                  <c:v>35.0</c:v>
                </c:pt>
                <c:pt idx="547">
                  <c:v>35.0</c:v>
                </c:pt>
                <c:pt idx="548">
                  <c:v>35.0</c:v>
                </c:pt>
                <c:pt idx="549">
                  <c:v>35.0</c:v>
                </c:pt>
                <c:pt idx="550">
                  <c:v>35.0</c:v>
                </c:pt>
                <c:pt idx="551">
                  <c:v>35.0</c:v>
                </c:pt>
                <c:pt idx="552">
                  <c:v>35.0</c:v>
                </c:pt>
                <c:pt idx="553">
                  <c:v>35.0</c:v>
                </c:pt>
                <c:pt idx="554">
                  <c:v>35.0</c:v>
                </c:pt>
                <c:pt idx="555">
                  <c:v>35.0</c:v>
                </c:pt>
                <c:pt idx="556">
                  <c:v>35.0</c:v>
                </c:pt>
                <c:pt idx="557">
                  <c:v>35.0</c:v>
                </c:pt>
                <c:pt idx="558">
                  <c:v>35.0</c:v>
                </c:pt>
                <c:pt idx="559">
                  <c:v>35.0</c:v>
                </c:pt>
                <c:pt idx="560">
                  <c:v>35.0</c:v>
                </c:pt>
                <c:pt idx="561">
                  <c:v>35.0</c:v>
                </c:pt>
                <c:pt idx="562">
                  <c:v>35.0</c:v>
                </c:pt>
                <c:pt idx="563">
                  <c:v>35.0</c:v>
                </c:pt>
                <c:pt idx="564">
                  <c:v>35.0</c:v>
                </c:pt>
                <c:pt idx="565">
                  <c:v>35.0</c:v>
                </c:pt>
                <c:pt idx="566">
                  <c:v>35.0</c:v>
                </c:pt>
                <c:pt idx="567">
                  <c:v>35.0</c:v>
                </c:pt>
                <c:pt idx="568">
                  <c:v>35.0</c:v>
                </c:pt>
                <c:pt idx="569">
                  <c:v>35.0</c:v>
                </c:pt>
                <c:pt idx="570">
                  <c:v>35.0</c:v>
                </c:pt>
                <c:pt idx="571">
                  <c:v>35.0</c:v>
                </c:pt>
                <c:pt idx="572">
                  <c:v>35.0</c:v>
                </c:pt>
                <c:pt idx="573">
                  <c:v>35.0</c:v>
                </c:pt>
                <c:pt idx="574">
                  <c:v>35.0</c:v>
                </c:pt>
                <c:pt idx="575">
                  <c:v>35.0</c:v>
                </c:pt>
                <c:pt idx="576">
                  <c:v>35.0</c:v>
                </c:pt>
                <c:pt idx="577">
                  <c:v>35.0</c:v>
                </c:pt>
                <c:pt idx="578">
                  <c:v>35.0</c:v>
                </c:pt>
                <c:pt idx="579">
                  <c:v>35.0</c:v>
                </c:pt>
                <c:pt idx="580">
                  <c:v>35.0</c:v>
                </c:pt>
                <c:pt idx="581">
                  <c:v>35.0</c:v>
                </c:pt>
                <c:pt idx="582">
                  <c:v>35.0</c:v>
                </c:pt>
                <c:pt idx="583">
                  <c:v>35.0</c:v>
                </c:pt>
                <c:pt idx="584">
                  <c:v>35.0</c:v>
                </c:pt>
                <c:pt idx="585">
                  <c:v>35.0</c:v>
                </c:pt>
                <c:pt idx="586">
                  <c:v>35.0</c:v>
                </c:pt>
                <c:pt idx="587">
                  <c:v>35.0</c:v>
                </c:pt>
                <c:pt idx="588">
                  <c:v>35.0</c:v>
                </c:pt>
                <c:pt idx="589">
                  <c:v>35.0</c:v>
                </c:pt>
                <c:pt idx="590">
                  <c:v>35.0</c:v>
                </c:pt>
                <c:pt idx="591">
                  <c:v>35.0</c:v>
                </c:pt>
                <c:pt idx="592">
                  <c:v>35.0</c:v>
                </c:pt>
                <c:pt idx="593">
                  <c:v>35.0</c:v>
                </c:pt>
                <c:pt idx="594">
                  <c:v>35.0</c:v>
                </c:pt>
                <c:pt idx="595">
                  <c:v>35.0</c:v>
                </c:pt>
                <c:pt idx="596">
                  <c:v>35.0</c:v>
                </c:pt>
                <c:pt idx="597">
                  <c:v>35.0</c:v>
                </c:pt>
                <c:pt idx="598">
                  <c:v>35.0</c:v>
                </c:pt>
                <c:pt idx="599">
                  <c:v>35.0</c:v>
                </c:pt>
                <c:pt idx="600">
                  <c:v>35.0</c:v>
                </c:pt>
                <c:pt idx="601">
                  <c:v>35.0</c:v>
                </c:pt>
                <c:pt idx="602">
                  <c:v>35.0</c:v>
                </c:pt>
                <c:pt idx="603">
                  <c:v>35.0</c:v>
                </c:pt>
                <c:pt idx="604">
                  <c:v>35.0</c:v>
                </c:pt>
                <c:pt idx="605">
                  <c:v>35.0</c:v>
                </c:pt>
                <c:pt idx="606">
                  <c:v>35.0</c:v>
                </c:pt>
                <c:pt idx="607">
                  <c:v>35.0</c:v>
                </c:pt>
                <c:pt idx="608">
                  <c:v>35.0</c:v>
                </c:pt>
                <c:pt idx="609">
                  <c:v>35.0</c:v>
                </c:pt>
                <c:pt idx="610">
                  <c:v>35.0</c:v>
                </c:pt>
                <c:pt idx="611">
                  <c:v>35.0</c:v>
                </c:pt>
                <c:pt idx="612">
                  <c:v>35.0</c:v>
                </c:pt>
                <c:pt idx="613">
                  <c:v>35.0</c:v>
                </c:pt>
                <c:pt idx="614">
                  <c:v>35.0</c:v>
                </c:pt>
                <c:pt idx="615">
                  <c:v>35.0</c:v>
                </c:pt>
                <c:pt idx="616">
                  <c:v>35.0</c:v>
                </c:pt>
                <c:pt idx="617">
                  <c:v>35.0</c:v>
                </c:pt>
                <c:pt idx="618">
                  <c:v>35.0</c:v>
                </c:pt>
                <c:pt idx="619">
                  <c:v>35.0</c:v>
                </c:pt>
                <c:pt idx="620">
                  <c:v>35.0</c:v>
                </c:pt>
                <c:pt idx="621">
                  <c:v>35.0</c:v>
                </c:pt>
                <c:pt idx="622">
                  <c:v>35.0</c:v>
                </c:pt>
                <c:pt idx="623">
                  <c:v>35.0</c:v>
                </c:pt>
                <c:pt idx="624">
                  <c:v>35.0</c:v>
                </c:pt>
                <c:pt idx="625">
                  <c:v>35.0</c:v>
                </c:pt>
                <c:pt idx="626">
                  <c:v>35.0</c:v>
                </c:pt>
                <c:pt idx="627">
                  <c:v>35.0</c:v>
                </c:pt>
                <c:pt idx="628">
                  <c:v>35.0</c:v>
                </c:pt>
                <c:pt idx="629">
                  <c:v>35.0</c:v>
                </c:pt>
                <c:pt idx="630">
                  <c:v>35.0</c:v>
                </c:pt>
                <c:pt idx="631">
                  <c:v>35.0</c:v>
                </c:pt>
                <c:pt idx="632">
                  <c:v>35.0</c:v>
                </c:pt>
                <c:pt idx="633">
                  <c:v>35.0</c:v>
                </c:pt>
                <c:pt idx="634">
                  <c:v>35.0</c:v>
                </c:pt>
                <c:pt idx="635">
                  <c:v>35.0</c:v>
                </c:pt>
                <c:pt idx="636">
                  <c:v>35.0</c:v>
                </c:pt>
                <c:pt idx="637">
                  <c:v>35.0</c:v>
                </c:pt>
                <c:pt idx="638">
                  <c:v>35.0</c:v>
                </c:pt>
                <c:pt idx="639">
                  <c:v>35.0</c:v>
                </c:pt>
                <c:pt idx="640">
                  <c:v>35.0</c:v>
                </c:pt>
                <c:pt idx="641">
                  <c:v>35.0</c:v>
                </c:pt>
                <c:pt idx="642">
                  <c:v>35.0</c:v>
                </c:pt>
                <c:pt idx="643">
                  <c:v>35.0</c:v>
                </c:pt>
                <c:pt idx="644">
                  <c:v>35.0</c:v>
                </c:pt>
                <c:pt idx="645">
                  <c:v>35.0</c:v>
                </c:pt>
                <c:pt idx="646">
                  <c:v>35.0</c:v>
                </c:pt>
                <c:pt idx="647">
                  <c:v>35.0</c:v>
                </c:pt>
                <c:pt idx="648">
                  <c:v>35.0</c:v>
                </c:pt>
                <c:pt idx="649">
                  <c:v>35.0</c:v>
                </c:pt>
                <c:pt idx="650">
                  <c:v>35.0</c:v>
                </c:pt>
                <c:pt idx="651">
                  <c:v>35.0</c:v>
                </c:pt>
                <c:pt idx="652">
                  <c:v>35.0</c:v>
                </c:pt>
                <c:pt idx="653">
                  <c:v>35.0</c:v>
                </c:pt>
                <c:pt idx="654">
                  <c:v>36.0</c:v>
                </c:pt>
                <c:pt idx="655">
                  <c:v>36.0</c:v>
                </c:pt>
                <c:pt idx="656">
                  <c:v>36.0</c:v>
                </c:pt>
                <c:pt idx="657">
                  <c:v>36.0</c:v>
                </c:pt>
                <c:pt idx="658">
                  <c:v>36.0</c:v>
                </c:pt>
                <c:pt idx="659">
                  <c:v>36.0</c:v>
                </c:pt>
                <c:pt idx="660">
                  <c:v>36.0</c:v>
                </c:pt>
                <c:pt idx="661">
                  <c:v>36.0</c:v>
                </c:pt>
                <c:pt idx="662">
                  <c:v>36.0</c:v>
                </c:pt>
                <c:pt idx="663">
                  <c:v>36.0</c:v>
                </c:pt>
                <c:pt idx="664">
                  <c:v>36.0</c:v>
                </c:pt>
                <c:pt idx="665">
                  <c:v>36.0</c:v>
                </c:pt>
                <c:pt idx="666">
                  <c:v>36.0</c:v>
                </c:pt>
                <c:pt idx="667">
                  <c:v>36.0</c:v>
                </c:pt>
                <c:pt idx="668">
                  <c:v>36.0</c:v>
                </c:pt>
                <c:pt idx="669">
                  <c:v>36.0</c:v>
                </c:pt>
                <c:pt idx="670">
                  <c:v>36.0</c:v>
                </c:pt>
                <c:pt idx="671">
                  <c:v>36.0</c:v>
                </c:pt>
                <c:pt idx="672">
                  <c:v>36.0</c:v>
                </c:pt>
                <c:pt idx="673">
                  <c:v>36.0</c:v>
                </c:pt>
                <c:pt idx="674">
                  <c:v>36.0</c:v>
                </c:pt>
                <c:pt idx="675">
                  <c:v>36.0</c:v>
                </c:pt>
                <c:pt idx="676">
                  <c:v>36.0</c:v>
                </c:pt>
                <c:pt idx="677">
                  <c:v>36.0</c:v>
                </c:pt>
                <c:pt idx="678">
                  <c:v>36.0</c:v>
                </c:pt>
                <c:pt idx="679">
                  <c:v>36.0</c:v>
                </c:pt>
                <c:pt idx="680">
                  <c:v>36.0</c:v>
                </c:pt>
                <c:pt idx="681">
                  <c:v>36.0</c:v>
                </c:pt>
                <c:pt idx="682">
                  <c:v>36.0</c:v>
                </c:pt>
                <c:pt idx="683">
                  <c:v>36.0</c:v>
                </c:pt>
                <c:pt idx="684">
                  <c:v>36.0</c:v>
                </c:pt>
                <c:pt idx="685">
                  <c:v>36.0</c:v>
                </c:pt>
                <c:pt idx="686">
                  <c:v>36.0</c:v>
                </c:pt>
                <c:pt idx="687">
                  <c:v>36.0</c:v>
                </c:pt>
                <c:pt idx="688">
                  <c:v>36.0</c:v>
                </c:pt>
                <c:pt idx="689">
                  <c:v>36.0</c:v>
                </c:pt>
                <c:pt idx="690">
                  <c:v>36.0</c:v>
                </c:pt>
                <c:pt idx="691">
                  <c:v>36.0</c:v>
                </c:pt>
                <c:pt idx="692">
                  <c:v>36.0</c:v>
                </c:pt>
                <c:pt idx="693">
                  <c:v>36.0</c:v>
                </c:pt>
                <c:pt idx="694">
                  <c:v>36.0</c:v>
                </c:pt>
                <c:pt idx="695">
                  <c:v>36.0</c:v>
                </c:pt>
                <c:pt idx="696">
                  <c:v>36.0</c:v>
                </c:pt>
                <c:pt idx="697">
                  <c:v>36.0</c:v>
                </c:pt>
                <c:pt idx="698">
                  <c:v>36.0</c:v>
                </c:pt>
                <c:pt idx="699">
                  <c:v>36.0</c:v>
                </c:pt>
                <c:pt idx="700">
                  <c:v>36.0</c:v>
                </c:pt>
                <c:pt idx="701">
                  <c:v>36.0</c:v>
                </c:pt>
                <c:pt idx="702">
                  <c:v>36.0</c:v>
                </c:pt>
                <c:pt idx="703">
                  <c:v>36.0</c:v>
                </c:pt>
                <c:pt idx="704">
                  <c:v>36.0</c:v>
                </c:pt>
                <c:pt idx="705">
                  <c:v>36.0</c:v>
                </c:pt>
                <c:pt idx="706">
                  <c:v>36.0</c:v>
                </c:pt>
                <c:pt idx="707">
                  <c:v>36.0</c:v>
                </c:pt>
                <c:pt idx="708">
                  <c:v>36.0</c:v>
                </c:pt>
                <c:pt idx="709">
                  <c:v>36.0</c:v>
                </c:pt>
                <c:pt idx="710">
                  <c:v>36.0</c:v>
                </c:pt>
                <c:pt idx="711">
                  <c:v>36.0</c:v>
                </c:pt>
                <c:pt idx="712">
                  <c:v>36.0</c:v>
                </c:pt>
                <c:pt idx="713">
                  <c:v>36.0</c:v>
                </c:pt>
                <c:pt idx="714">
                  <c:v>36.0</c:v>
                </c:pt>
                <c:pt idx="715">
                  <c:v>36.0</c:v>
                </c:pt>
                <c:pt idx="716">
                  <c:v>36.0</c:v>
                </c:pt>
                <c:pt idx="717">
                  <c:v>36.0</c:v>
                </c:pt>
                <c:pt idx="718">
                  <c:v>36.0</c:v>
                </c:pt>
                <c:pt idx="719">
                  <c:v>36.0</c:v>
                </c:pt>
                <c:pt idx="720">
                  <c:v>36.0</c:v>
                </c:pt>
                <c:pt idx="721">
                  <c:v>36.0</c:v>
                </c:pt>
                <c:pt idx="722">
                  <c:v>36.0</c:v>
                </c:pt>
                <c:pt idx="723">
                  <c:v>36.0</c:v>
                </c:pt>
                <c:pt idx="724">
                  <c:v>36.0</c:v>
                </c:pt>
                <c:pt idx="725">
                  <c:v>36.0</c:v>
                </c:pt>
                <c:pt idx="726">
                  <c:v>36.0</c:v>
                </c:pt>
                <c:pt idx="727">
                  <c:v>36.0</c:v>
                </c:pt>
                <c:pt idx="728">
                  <c:v>36.0</c:v>
                </c:pt>
                <c:pt idx="729">
                  <c:v>36.0</c:v>
                </c:pt>
                <c:pt idx="730">
                  <c:v>36.0</c:v>
                </c:pt>
                <c:pt idx="731">
                  <c:v>36.0</c:v>
                </c:pt>
                <c:pt idx="732">
                  <c:v>36.0</c:v>
                </c:pt>
                <c:pt idx="733">
                  <c:v>36.0</c:v>
                </c:pt>
                <c:pt idx="734">
                  <c:v>36.0</c:v>
                </c:pt>
                <c:pt idx="735">
                  <c:v>36.0</c:v>
                </c:pt>
                <c:pt idx="736">
                  <c:v>36.0</c:v>
                </c:pt>
                <c:pt idx="737">
                  <c:v>36.0</c:v>
                </c:pt>
                <c:pt idx="738">
                  <c:v>36.0</c:v>
                </c:pt>
                <c:pt idx="739">
                  <c:v>36.0</c:v>
                </c:pt>
                <c:pt idx="740">
                  <c:v>36.0</c:v>
                </c:pt>
                <c:pt idx="741">
                  <c:v>36.0</c:v>
                </c:pt>
                <c:pt idx="742">
                  <c:v>36.0</c:v>
                </c:pt>
                <c:pt idx="743">
                  <c:v>36.0</c:v>
                </c:pt>
                <c:pt idx="744">
                  <c:v>36.0</c:v>
                </c:pt>
                <c:pt idx="745">
                  <c:v>36.0</c:v>
                </c:pt>
                <c:pt idx="746">
                  <c:v>36.0</c:v>
                </c:pt>
                <c:pt idx="747">
                  <c:v>36.0</c:v>
                </c:pt>
                <c:pt idx="748">
                  <c:v>36.0</c:v>
                </c:pt>
                <c:pt idx="749">
                  <c:v>36.0</c:v>
                </c:pt>
                <c:pt idx="750">
                  <c:v>36.0</c:v>
                </c:pt>
                <c:pt idx="751">
                  <c:v>36.0</c:v>
                </c:pt>
                <c:pt idx="752">
                  <c:v>36.0</c:v>
                </c:pt>
                <c:pt idx="753">
                  <c:v>36.0</c:v>
                </c:pt>
                <c:pt idx="754">
                  <c:v>36.0</c:v>
                </c:pt>
                <c:pt idx="755">
                  <c:v>36.0</c:v>
                </c:pt>
                <c:pt idx="756">
                  <c:v>36.0</c:v>
                </c:pt>
                <c:pt idx="757">
                  <c:v>36.0</c:v>
                </c:pt>
                <c:pt idx="758">
                  <c:v>36.0</c:v>
                </c:pt>
                <c:pt idx="759">
                  <c:v>36.0</c:v>
                </c:pt>
                <c:pt idx="760">
                  <c:v>36.0</c:v>
                </c:pt>
                <c:pt idx="761">
                  <c:v>36.0</c:v>
                </c:pt>
                <c:pt idx="762">
                  <c:v>36.0</c:v>
                </c:pt>
                <c:pt idx="763">
                  <c:v>36.0</c:v>
                </c:pt>
                <c:pt idx="764">
                  <c:v>36.0</c:v>
                </c:pt>
                <c:pt idx="765">
                  <c:v>36.0</c:v>
                </c:pt>
                <c:pt idx="766">
                  <c:v>36.0</c:v>
                </c:pt>
                <c:pt idx="767">
                  <c:v>36.0</c:v>
                </c:pt>
                <c:pt idx="768">
                  <c:v>36.0</c:v>
                </c:pt>
                <c:pt idx="769">
                  <c:v>36.0</c:v>
                </c:pt>
                <c:pt idx="770">
                  <c:v>36.0</c:v>
                </c:pt>
                <c:pt idx="771">
                  <c:v>36.0</c:v>
                </c:pt>
                <c:pt idx="772">
                  <c:v>36.0</c:v>
                </c:pt>
                <c:pt idx="773">
                  <c:v>36.0</c:v>
                </c:pt>
                <c:pt idx="774">
                  <c:v>36.0</c:v>
                </c:pt>
                <c:pt idx="775">
                  <c:v>36.0</c:v>
                </c:pt>
                <c:pt idx="776">
                  <c:v>36.0</c:v>
                </c:pt>
                <c:pt idx="777">
                  <c:v>36.0</c:v>
                </c:pt>
                <c:pt idx="778">
                  <c:v>36.0</c:v>
                </c:pt>
                <c:pt idx="779">
                  <c:v>36.0</c:v>
                </c:pt>
                <c:pt idx="780">
                  <c:v>36.0</c:v>
                </c:pt>
                <c:pt idx="781">
                  <c:v>36.0</c:v>
                </c:pt>
                <c:pt idx="782">
                  <c:v>36.0</c:v>
                </c:pt>
                <c:pt idx="783">
                  <c:v>36.0</c:v>
                </c:pt>
                <c:pt idx="784">
                  <c:v>36.0</c:v>
                </c:pt>
                <c:pt idx="785">
                  <c:v>36.0</c:v>
                </c:pt>
                <c:pt idx="786">
                  <c:v>36.0</c:v>
                </c:pt>
                <c:pt idx="787">
                  <c:v>36.0</c:v>
                </c:pt>
                <c:pt idx="788">
                  <c:v>36.0</c:v>
                </c:pt>
                <c:pt idx="789">
                  <c:v>36.0</c:v>
                </c:pt>
                <c:pt idx="790">
                  <c:v>36.0</c:v>
                </c:pt>
                <c:pt idx="791">
                  <c:v>36.0</c:v>
                </c:pt>
                <c:pt idx="792">
                  <c:v>36.0</c:v>
                </c:pt>
                <c:pt idx="793">
                  <c:v>36.0</c:v>
                </c:pt>
                <c:pt idx="794">
                  <c:v>36.0</c:v>
                </c:pt>
                <c:pt idx="795">
                  <c:v>36.0</c:v>
                </c:pt>
                <c:pt idx="796">
                  <c:v>36.0</c:v>
                </c:pt>
                <c:pt idx="797">
                  <c:v>36.0</c:v>
                </c:pt>
                <c:pt idx="798">
                  <c:v>36.0</c:v>
                </c:pt>
                <c:pt idx="799">
                  <c:v>36.0</c:v>
                </c:pt>
                <c:pt idx="800">
                  <c:v>36.0</c:v>
                </c:pt>
                <c:pt idx="801">
                  <c:v>36.0</c:v>
                </c:pt>
                <c:pt idx="802">
                  <c:v>36.0</c:v>
                </c:pt>
                <c:pt idx="803">
                  <c:v>36.0</c:v>
                </c:pt>
                <c:pt idx="804">
                  <c:v>36.0</c:v>
                </c:pt>
                <c:pt idx="805">
                  <c:v>36.0</c:v>
                </c:pt>
                <c:pt idx="806">
                  <c:v>36.0</c:v>
                </c:pt>
                <c:pt idx="807">
                  <c:v>36.0</c:v>
                </c:pt>
                <c:pt idx="808">
                  <c:v>36.0</c:v>
                </c:pt>
                <c:pt idx="809">
                  <c:v>36.0</c:v>
                </c:pt>
                <c:pt idx="810">
                  <c:v>36.0</c:v>
                </c:pt>
                <c:pt idx="811">
                  <c:v>36.0</c:v>
                </c:pt>
                <c:pt idx="812">
                  <c:v>36.0</c:v>
                </c:pt>
                <c:pt idx="813">
                  <c:v>36.0</c:v>
                </c:pt>
                <c:pt idx="814">
                  <c:v>36.0</c:v>
                </c:pt>
                <c:pt idx="815">
                  <c:v>36.0</c:v>
                </c:pt>
                <c:pt idx="816">
                  <c:v>36.0</c:v>
                </c:pt>
                <c:pt idx="817">
                  <c:v>36.0</c:v>
                </c:pt>
                <c:pt idx="818">
                  <c:v>36.0</c:v>
                </c:pt>
                <c:pt idx="819">
                  <c:v>36.0</c:v>
                </c:pt>
                <c:pt idx="820">
                  <c:v>36.0</c:v>
                </c:pt>
                <c:pt idx="821">
                  <c:v>36.0</c:v>
                </c:pt>
                <c:pt idx="822">
                  <c:v>36.0</c:v>
                </c:pt>
                <c:pt idx="823">
                  <c:v>36.0</c:v>
                </c:pt>
                <c:pt idx="824">
                  <c:v>36.0</c:v>
                </c:pt>
                <c:pt idx="825">
                  <c:v>36.0</c:v>
                </c:pt>
                <c:pt idx="826">
                  <c:v>36.0</c:v>
                </c:pt>
                <c:pt idx="827">
                  <c:v>36.0</c:v>
                </c:pt>
                <c:pt idx="828">
                  <c:v>36.0</c:v>
                </c:pt>
                <c:pt idx="829">
                  <c:v>36.0</c:v>
                </c:pt>
                <c:pt idx="830">
                  <c:v>36.0</c:v>
                </c:pt>
                <c:pt idx="831">
                  <c:v>36.0</c:v>
                </c:pt>
                <c:pt idx="832">
                  <c:v>36.0</c:v>
                </c:pt>
                <c:pt idx="833">
                  <c:v>36.0</c:v>
                </c:pt>
                <c:pt idx="834">
                  <c:v>36.0</c:v>
                </c:pt>
                <c:pt idx="835">
                  <c:v>36.0</c:v>
                </c:pt>
                <c:pt idx="836">
                  <c:v>36.0</c:v>
                </c:pt>
                <c:pt idx="837">
                  <c:v>36.0</c:v>
                </c:pt>
                <c:pt idx="838">
                  <c:v>36.0</c:v>
                </c:pt>
                <c:pt idx="839">
                  <c:v>36.0</c:v>
                </c:pt>
                <c:pt idx="840">
                  <c:v>36.0</c:v>
                </c:pt>
                <c:pt idx="841">
                  <c:v>36.0</c:v>
                </c:pt>
                <c:pt idx="842">
                  <c:v>36.0</c:v>
                </c:pt>
                <c:pt idx="843">
                  <c:v>36.0</c:v>
                </c:pt>
                <c:pt idx="844">
                  <c:v>36.0</c:v>
                </c:pt>
                <c:pt idx="845">
                  <c:v>36.0</c:v>
                </c:pt>
                <c:pt idx="846">
                  <c:v>36.0</c:v>
                </c:pt>
                <c:pt idx="847">
                  <c:v>36.0</c:v>
                </c:pt>
                <c:pt idx="848">
                  <c:v>36.0</c:v>
                </c:pt>
                <c:pt idx="849">
                  <c:v>36.0</c:v>
                </c:pt>
                <c:pt idx="850">
                  <c:v>36.0</c:v>
                </c:pt>
                <c:pt idx="851">
                  <c:v>36.0</c:v>
                </c:pt>
                <c:pt idx="852">
                  <c:v>36.0</c:v>
                </c:pt>
                <c:pt idx="853">
                  <c:v>36.0</c:v>
                </c:pt>
                <c:pt idx="854">
                  <c:v>36.0</c:v>
                </c:pt>
                <c:pt idx="855">
                  <c:v>36.0</c:v>
                </c:pt>
                <c:pt idx="856">
                  <c:v>36.0</c:v>
                </c:pt>
                <c:pt idx="857">
                  <c:v>36.0</c:v>
                </c:pt>
                <c:pt idx="858">
                  <c:v>36.0</c:v>
                </c:pt>
                <c:pt idx="859">
                  <c:v>36.0</c:v>
                </c:pt>
                <c:pt idx="860">
                  <c:v>36.0</c:v>
                </c:pt>
                <c:pt idx="861">
                  <c:v>36.0</c:v>
                </c:pt>
                <c:pt idx="862">
                  <c:v>36.0</c:v>
                </c:pt>
                <c:pt idx="863">
                  <c:v>36.0</c:v>
                </c:pt>
                <c:pt idx="864">
                  <c:v>36.0</c:v>
                </c:pt>
                <c:pt idx="865">
                  <c:v>36.0</c:v>
                </c:pt>
                <c:pt idx="866">
                  <c:v>36.0</c:v>
                </c:pt>
                <c:pt idx="867">
                  <c:v>36.0</c:v>
                </c:pt>
                <c:pt idx="868">
                  <c:v>36.0</c:v>
                </c:pt>
                <c:pt idx="869">
                  <c:v>36.0</c:v>
                </c:pt>
                <c:pt idx="870">
                  <c:v>36.0</c:v>
                </c:pt>
                <c:pt idx="871">
                  <c:v>36.0</c:v>
                </c:pt>
                <c:pt idx="872">
                  <c:v>36.0</c:v>
                </c:pt>
                <c:pt idx="873">
                  <c:v>36.0</c:v>
                </c:pt>
                <c:pt idx="874">
                  <c:v>36.0</c:v>
                </c:pt>
                <c:pt idx="875">
                  <c:v>36.0</c:v>
                </c:pt>
                <c:pt idx="876">
                  <c:v>36.0</c:v>
                </c:pt>
                <c:pt idx="877">
                  <c:v>36.0</c:v>
                </c:pt>
                <c:pt idx="878">
                  <c:v>36.0</c:v>
                </c:pt>
                <c:pt idx="879">
                  <c:v>36.0</c:v>
                </c:pt>
                <c:pt idx="880">
                  <c:v>36.0</c:v>
                </c:pt>
                <c:pt idx="881">
                  <c:v>36.0</c:v>
                </c:pt>
                <c:pt idx="882">
                  <c:v>36.0</c:v>
                </c:pt>
                <c:pt idx="883">
                  <c:v>36.0</c:v>
                </c:pt>
                <c:pt idx="884">
                  <c:v>36.0</c:v>
                </c:pt>
                <c:pt idx="885">
                  <c:v>36.0</c:v>
                </c:pt>
                <c:pt idx="886">
                  <c:v>36.0</c:v>
                </c:pt>
                <c:pt idx="887">
                  <c:v>36.0</c:v>
                </c:pt>
                <c:pt idx="888">
                  <c:v>36.0</c:v>
                </c:pt>
                <c:pt idx="889">
                  <c:v>36.0</c:v>
                </c:pt>
                <c:pt idx="890">
                  <c:v>36.0</c:v>
                </c:pt>
                <c:pt idx="891">
                  <c:v>36.0</c:v>
                </c:pt>
                <c:pt idx="892">
                  <c:v>36.0</c:v>
                </c:pt>
                <c:pt idx="893">
                  <c:v>36.0</c:v>
                </c:pt>
                <c:pt idx="894">
                  <c:v>36.0</c:v>
                </c:pt>
                <c:pt idx="895">
                  <c:v>36.0</c:v>
                </c:pt>
                <c:pt idx="896">
                  <c:v>36.0</c:v>
                </c:pt>
                <c:pt idx="897">
                  <c:v>36.0</c:v>
                </c:pt>
                <c:pt idx="898">
                  <c:v>36.0</c:v>
                </c:pt>
                <c:pt idx="899">
                  <c:v>36.0</c:v>
                </c:pt>
                <c:pt idx="900">
                  <c:v>36.0</c:v>
                </c:pt>
                <c:pt idx="901">
                  <c:v>36.0</c:v>
                </c:pt>
                <c:pt idx="902">
                  <c:v>36.0</c:v>
                </c:pt>
                <c:pt idx="903">
                  <c:v>36.0</c:v>
                </c:pt>
                <c:pt idx="904">
                  <c:v>36.0</c:v>
                </c:pt>
                <c:pt idx="905">
                  <c:v>36.0</c:v>
                </c:pt>
                <c:pt idx="906">
                  <c:v>36.0</c:v>
                </c:pt>
                <c:pt idx="907">
                  <c:v>36.0</c:v>
                </c:pt>
                <c:pt idx="908">
                  <c:v>36.0</c:v>
                </c:pt>
                <c:pt idx="909">
                  <c:v>36.0</c:v>
                </c:pt>
                <c:pt idx="910">
                  <c:v>36.0</c:v>
                </c:pt>
                <c:pt idx="911">
                  <c:v>36.0</c:v>
                </c:pt>
                <c:pt idx="912">
                  <c:v>36.0</c:v>
                </c:pt>
                <c:pt idx="913">
                  <c:v>36.0</c:v>
                </c:pt>
                <c:pt idx="914">
                  <c:v>36.0</c:v>
                </c:pt>
                <c:pt idx="915">
                  <c:v>36.0</c:v>
                </c:pt>
                <c:pt idx="916">
                  <c:v>36.0</c:v>
                </c:pt>
                <c:pt idx="917">
                  <c:v>36.0</c:v>
                </c:pt>
                <c:pt idx="918">
                  <c:v>36.0</c:v>
                </c:pt>
                <c:pt idx="919">
                  <c:v>36.0</c:v>
                </c:pt>
                <c:pt idx="920">
                  <c:v>36.0</c:v>
                </c:pt>
                <c:pt idx="921">
                  <c:v>36.0</c:v>
                </c:pt>
                <c:pt idx="922">
                  <c:v>36.0</c:v>
                </c:pt>
                <c:pt idx="923">
                  <c:v>36.0</c:v>
                </c:pt>
                <c:pt idx="924">
                  <c:v>36.0</c:v>
                </c:pt>
                <c:pt idx="925">
                  <c:v>36.0</c:v>
                </c:pt>
                <c:pt idx="926">
                  <c:v>36.0</c:v>
                </c:pt>
                <c:pt idx="927">
                  <c:v>36.0</c:v>
                </c:pt>
                <c:pt idx="928">
                  <c:v>36.0</c:v>
                </c:pt>
                <c:pt idx="929">
                  <c:v>36.0</c:v>
                </c:pt>
                <c:pt idx="930">
                  <c:v>36.0</c:v>
                </c:pt>
                <c:pt idx="931">
                  <c:v>36.0</c:v>
                </c:pt>
                <c:pt idx="932">
                  <c:v>36.0</c:v>
                </c:pt>
                <c:pt idx="933">
                  <c:v>36.0</c:v>
                </c:pt>
                <c:pt idx="934">
                  <c:v>36.0</c:v>
                </c:pt>
                <c:pt idx="935">
                  <c:v>36.0</c:v>
                </c:pt>
                <c:pt idx="936">
                  <c:v>36.0</c:v>
                </c:pt>
                <c:pt idx="937">
                  <c:v>36.0</c:v>
                </c:pt>
                <c:pt idx="938">
                  <c:v>36.0</c:v>
                </c:pt>
                <c:pt idx="939">
                  <c:v>36.0</c:v>
                </c:pt>
                <c:pt idx="940">
                  <c:v>36.0</c:v>
                </c:pt>
                <c:pt idx="941">
                  <c:v>36.0</c:v>
                </c:pt>
                <c:pt idx="942">
                  <c:v>36.0</c:v>
                </c:pt>
                <c:pt idx="943">
                  <c:v>36.0</c:v>
                </c:pt>
                <c:pt idx="944">
                  <c:v>36.0</c:v>
                </c:pt>
                <c:pt idx="945">
                  <c:v>36.0</c:v>
                </c:pt>
                <c:pt idx="946">
                  <c:v>36.0</c:v>
                </c:pt>
                <c:pt idx="947">
                  <c:v>36.0</c:v>
                </c:pt>
                <c:pt idx="948">
                  <c:v>36.0</c:v>
                </c:pt>
                <c:pt idx="949">
                  <c:v>36.0</c:v>
                </c:pt>
                <c:pt idx="950">
                  <c:v>36.0</c:v>
                </c:pt>
                <c:pt idx="951">
                  <c:v>36.0</c:v>
                </c:pt>
                <c:pt idx="952">
                  <c:v>36.0</c:v>
                </c:pt>
                <c:pt idx="953">
                  <c:v>36.0</c:v>
                </c:pt>
                <c:pt idx="954">
                  <c:v>36.0</c:v>
                </c:pt>
                <c:pt idx="955">
                  <c:v>36.0</c:v>
                </c:pt>
                <c:pt idx="956">
                  <c:v>36.0</c:v>
                </c:pt>
                <c:pt idx="957">
                  <c:v>36.0</c:v>
                </c:pt>
                <c:pt idx="958">
                  <c:v>36.0</c:v>
                </c:pt>
                <c:pt idx="959">
                  <c:v>36.0</c:v>
                </c:pt>
                <c:pt idx="960">
                  <c:v>36.0</c:v>
                </c:pt>
                <c:pt idx="961">
                  <c:v>36.0</c:v>
                </c:pt>
                <c:pt idx="962">
                  <c:v>36.0</c:v>
                </c:pt>
                <c:pt idx="963">
                  <c:v>36.0</c:v>
                </c:pt>
                <c:pt idx="964">
                  <c:v>36.0</c:v>
                </c:pt>
                <c:pt idx="965">
                  <c:v>36.0</c:v>
                </c:pt>
                <c:pt idx="966">
                  <c:v>36.0</c:v>
                </c:pt>
                <c:pt idx="967">
                  <c:v>36.0</c:v>
                </c:pt>
                <c:pt idx="968">
                  <c:v>36.0</c:v>
                </c:pt>
                <c:pt idx="969">
                  <c:v>36.0</c:v>
                </c:pt>
                <c:pt idx="970">
                  <c:v>36.0</c:v>
                </c:pt>
                <c:pt idx="971">
                  <c:v>36.0</c:v>
                </c:pt>
                <c:pt idx="972">
                  <c:v>36.0</c:v>
                </c:pt>
                <c:pt idx="973">
                  <c:v>36.0</c:v>
                </c:pt>
                <c:pt idx="974">
                  <c:v>36.0</c:v>
                </c:pt>
                <c:pt idx="975">
                  <c:v>36.0</c:v>
                </c:pt>
                <c:pt idx="976">
                  <c:v>36.0</c:v>
                </c:pt>
                <c:pt idx="977">
                  <c:v>36.0</c:v>
                </c:pt>
                <c:pt idx="978">
                  <c:v>36.0</c:v>
                </c:pt>
                <c:pt idx="979">
                  <c:v>36.0</c:v>
                </c:pt>
                <c:pt idx="980">
                  <c:v>36.0</c:v>
                </c:pt>
                <c:pt idx="981">
                  <c:v>36.0</c:v>
                </c:pt>
                <c:pt idx="982">
                  <c:v>36.0</c:v>
                </c:pt>
                <c:pt idx="983">
                  <c:v>36.0</c:v>
                </c:pt>
                <c:pt idx="984">
                  <c:v>36.0</c:v>
                </c:pt>
                <c:pt idx="985">
                  <c:v>36.0</c:v>
                </c:pt>
                <c:pt idx="986">
                  <c:v>36.0</c:v>
                </c:pt>
                <c:pt idx="987">
                  <c:v>36.0</c:v>
                </c:pt>
                <c:pt idx="988">
                  <c:v>36.0</c:v>
                </c:pt>
                <c:pt idx="989">
                  <c:v>36.0</c:v>
                </c:pt>
                <c:pt idx="990">
                  <c:v>36.0</c:v>
                </c:pt>
                <c:pt idx="991">
                  <c:v>36.0</c:v>
                </c:pt>
                <c:pt idx="992">
                  <c:v>36.0</c:v>
                </c:pt>
                <c:pt idx="993">
                  <c:v>36.0</c:v>
                </c:pt>
                <c:pt idx="994">
                  <c:v>36.0</c:v>
                </c:pt>
                <c:pt idx="995">
                  <c:v>36.0</c:v>
                </c:pt>
                <c:pt idx="996">
                  <c:v>36.0</c:v>
                </c:pt>
                <c:pt idx="997">
                  <c:v>36.0</c:v>
                </c:pt>
                <c:pt idx="998">
                  <c:v>36.0</c:v>
                </c:pt>
                <c:pt idx="999">
                  <c:v>36.0</c:v>
                </c:pt>
                <c:pt idx="1000">
                  <c:v>36.0</c:v>
                </c:pt>
                <c:pt idx="1001">
                  <c:v>36.0</c:v>
                </c:pt>
                <c:pt idx="1002">
                  <c:v>36.0</c:v>
                </c:pt>
                <c:pt idx="1003">
                  <c:v>36.0</c:v>
                </c:pt>
                <c:pt idx="1004">
                  <c:v>36.0</c:v>
                </c:pt>
                <c:pt idx="1005">
                  <c:v>36.0</c:v>
                </c:pt>
                <c:pt idx="1006">
                  <c:v>36.0</c:v>
                </c:pt>
                <c:pt idx="1007">
                  <c:v>36.0</c:v>
                </c:pt>
                <c:pt idx="1008">
                  <c:v>36.0</c:v>
                </c:pt>
                <c:pt idx="1009">
                  <c:v>36.0</c:v>
                </c:pt>
                <c:pt idx="1010">
                  <c:v>36.0</c:v>
                </c:pt>
                <c:pt idx="1011">
                  <c:v>36.0</c:v>
                </c:pt>
                <c:pt idx="1012">
                  <c:v>36.0</c:v>
                </c:pt>
                <c:pt idx="1013">
                  <c:v>36.0</c:v>
                </c:pt>
                <c:pt idx="1014">
                  <c:v>36.0</c:v>
                </c:pt>
                <c:pt idx="1015">
                  <c:v>36.0</c:v>
                </c:pt>
                <c:pt idx="1016">
                  <c:v>36.0</c:v>
                </c:pt>
                <c:pt idx="1017">
                  <c:v>36.0</c:v>
                </c:pt>
                <c:pt idx="1018">
                  <c:v>36.0</c:v>
                </c:pt>
                <c:pt idx="1019">
                  <c:v>36.0</c:v>
                </c:pt>
                <c:pt idx="1020">
                  <c:v>36.0</c:v>
                </c:pt>
                <c:pt idx="1021">
                  <c:v>36.0</c:v>
                </c:pt>
                <c:pt idx="1022">
                  <c:v>36.0</c:v>
                </c:pt>
                <c:pt idx="1023">
                  <c:v>36.0</c:v>
                </c:pt>
                <c:pt idx="1024">
                  <c:v>36.0</c:v>
                </c:pt>
                <c:pt idx="1025">
                  <c:v>36.0</c:v>
                </c:pt>
                <c:pt idx="1026">
                  <c:v>36.0</c:v>
                </c:pt>
                <c:pt idx="1027">
                  <c:v>36.0</c:v>
                </c:pt>
                <c:pt idx="1028">
                  <c:v>36.0</c:v>
                </c:pt>
                <c:pt idx="1029">
                  <c:v>36.0</c:v>
                </c:pt>
                <c:pt idx="1030">
                  <c:v>36.0</c:v>
                </c:pt>
                <c:pt idx="1031">
                  <c:v>36.0</c:v>
                </c:pt>
                <c:pt idx="1032">
                  <c:v>36.0</c:v>
                </c:pt>
                <c:pt idx="1033">
                  <c:v>36.0</c:v>
                </c:pt>
                <c:pt idx="1034">
                  <c:v>36.0</c:v>
                </c:pt>
                <c:pt idx="1035">
                  <c:v>36.0</c:v>
                </c:pt>
                <c:pt idx="1036">
                  <c:v>36.0</c:v>
                </c:pt>
                <c:pt idx="1037">
                  <c:v>36.0</c:v>
                </c:pt>
                <c:pt idx="1038">
                  <c:v>36.0</c:v>
                </c:pt>
                <c:pt idx="1039">
                  <c:v>36.0</c:v>
                </c:pt>
                <c:pt idx="1040">
                  <c:v>36.0</c:v>
                </c:pt>
                <c:pt idx="1041">
                  <c:v>36.0</c:v>
                </c:pt>
                <c:pt idx="1042">
                  <c:v>36.0</c:v>
                </c:pt>
                <c:pt idx="1043">
                  <c:v>36.0</c:v>
                </c:pt>
                <c:pt idx="1044">
                  <c:v>36.0</c:v>
                </c:pt>
                <c:pt idx="1045">
                  <c:v>36.0</c:v>
                </c:pt>
                <c:pt idx="1046">
                  <c:v>36.0</c:v>
                </c:pt>
                <c:pt idx="1047">
                  <c:v>36.0</c:v>
                </c:pt>
                <c:pt idx="1048">
                  <c:v>36.0</c:v>
                </c:pt>
                <c:pt idx="1049">
                  <c:v>36.0</c:v>
                </c:pt>
                <c:pt idx="1050">
                  <c:v>36.0</c:v>
                </c:pt>
                <c:pt idx="1051">
                  <c:v>36.0</c:v>
                </c:pt>
                <c:pt idx="1052">
                  <c:v>36.0</c:v>
                </c:pt>
                <c:pt idx="1053">
                  <c:v>36.0</c:v>
                </c:pt>
                <c:pt idx="1054">
                  <c:v>36.0</c:v>
                </c:pt>
                <c:pt idx="1055">
                  <c:v>36.0</c:v>
                </c:pt>
                <c:pt idx="1056">
                  <c:v>36.0</c:v>
                </c:pt>
                <c:pt idx="1057">
                  <c:v>36.0</c:v>
                </c:pt>
                <c:pt idx="1058">
                  <c:v>36.0</c:v>
                </c:pt>
                <c:pt idx="1059">
                  <c:v>36.0</c:v>
                </c:pt>
                <c:pt idx="1060">
                  <c:v>36.0</c:v>
                </c:pt>
                <c:pt idx="1061">
                  <c:v>36.0</c:v>
                </c:pt>
                <c:pt idx="1062">
                  <c:v>36.0</c:v>
                </c:pt>
                <c:pt idx="1063">
                  <c:v>36.0</c:v>
                </c:pt>
                <c:pt idx="1064">
                  <c:v>36.0</c:v>
                </c:pt>
                <c:pt idx="1065">
                  <c:v>36.0</c:v>
                </c:pt>
                <c:pt idx="1066">
                  <c:v>36.0</c:v>
                </c:pt>
                <c:pt idx="1067">
                  <c:v>36.0</c:v>
                </c:pt>
                <c:pt idx="1068">
                  <c:v>36.0</c:v>
                </c:pt>
                <c:pt idx="1069">
                  <c:v>36.0</c:v>
                </c:pt>
                <c:pt idx="1070">
                  <c:v>36.0</c:v>
                </c:pt>
                <c:pt idx="1071">
                  <c:v>36.0</c:v>
                </c:pt>
                <c:pt idx="1072">
                  <c:v>36.0</c:v>
                </c:pt>
                <c:pt idx="1073">
                  <c:v>36.0</c:v>
                </c:pt>
                <c:pt idx="1074">
                  <c:v>36.0</c:v>
                </c:pt>
                <c:pt idx="1075">
                  <c:v>36.0</c:v>
                </c:pt>
                <c:pt idx="1076">
                  <c:v>36.0</c:v>
                </c:pt>
                <c:pt idx="1077">
                  <c:v>36.0</c:v>
                </c:pt>
                <c:pt idx="1078">
                  <c:v>36.0</c:v>
                </c:pt>
                <c:pt idx="1079">
                  <c:v>36.0</c:v>
                </c:pt>
                <c:pt idx="1080">
                  <c:v>36.0</c:v>
                </c:pt>
                <c:pt idx="1081">
                  <c:v>36.0</c:v>
                </c:pt>
                <c:pt idx="1082">
                  <c:v>36.0</c:v>
                </c:pt>
                <c:pt idx="1083">
                  <c:v>36.0</c:v>
                </c:pt>
                <c:pt idx="1084">
                  <c:v>36.0</c:v>
                </c:pt>
                <c:pt idx="1085">
                  <c:v>36.0</c:v>
                </c:pt>
                <c:pt idx="1086">
                  <c:v>36.0</c:v>
                </c:pt>
                <c:pt idx="1087">
                  <c:v>36.0</c:v>
                </c:pt>
                <c:pt idx="1088">
                  <c:v>36.0</c:v>
                </c:pt>
                <c:pt idx="1089">
                  <c:v>36.0</c:v>
                </c:pt>
                <c:pt idx="1090">
                  <c:v>36.0</c:v>
                </c:pt>
                <c:pt idx="1091">
                  <c:v>36.0</c:v>
                </c:pt>
                <c:pt idx="1092">
                  <c:v>36.0</c:v>
                </c:pt>
                <c:pt idx="1093">
                  <c:v>36.0</c:v>
                </c:pt>
                <c:pt idx="1094">
                  <c:v>36.0</c:v>
                </c:pt>
                <c:pt idx="1095">
                  <c:v>36.0</c:v>
                </c:pt>
                <c:pt idx="1096">
                  <c:v>36.0</c:v>
                </c:pt>
                <c:pt idx="1097">
                  <c:v>36.0</c:v>
                </c:pt>
                <c:pt idx="1098">
                  <c:v>36.0</c:v>
                </c:pt>
                <c:pt idx="1099">
                  <c:v>36.0</c:v>
                </c:pt>
                <c:pt idx="1100">
                  <c:v>36.0</c:v>
                </c:pt>
                <c:pt idx="1101">
                  <c:v>36.0</c:v>
                </c:pt>
                <c:pt idx="1102">
                  <c:v>36.0</c:v>
                </c:pt>
                <c:pt idx="1103">
                  <c:v>36.0</c:v>
                </c:pt>
                <c:pt idx="1104">
                  <c:v>36.0</c:v>
                </c:pt>
                <c:pt idx="1105">
                  <c:v>36.0</c:v>
                </c:pt>
                <c:pt idx="1106">
                  <c:v>36.0</c:v>
                </c:pt>
                <c:pt idx="1107">
                  <c:v>36.0</c:v>
                </c:pt>
                <c:pt idx="1108">
                  <c:v>36.0</c:v>
                </c:pt>
                <c:pt idx="1109">
                  <c:v>36.0</c:v>
                </c:pt>
                <c:pt idx="1110">
                  <c:v>36.0</c:v>
                </c:pt>
                <c:pt idx="1111">
                  <c:v>36.0</c:v>
                </c:pt>
                <c:pt idx="1112">
                  <c:v>36.0</c:v>
                </c:pt>
                <c:pt idx="1113">
                  <c:v>36.0</c:v>
                </c:pt>
                <c:pt idx="1114">
                  <c:v>36.0</c:v>
                </c:pt>
                <c:pt idx="1115">
                  <c:v>36.0</c:v>
                </c:pt>
                <c:pt idx="1116">
                  <c:v>36.0</c:v>
                </c:pt>
                <c:pt idx="1117">
                  <c:v>36.0</c:v>
                </c:pt>
                <c:pt idx="1118">
                  <c:v>36.0</c:v>
                </c:pt>
                <c:pt idx="1119">
                  <c:v>36.0</c:v>
                </c:pt>
                <c:pt idx="1120">
                  <c:v>36.0</c:v>
                </c:pt>
                <c:pt idx="1121">
                  <c:v>36.0</c:v>
                </c:pt>
                <c:pt idx="1122">
                  <c:v>36.0</c:v>
                </c:pt>
                <c:pt idx="1123">
                  <c:v>36.0</c:v>
                </c:pt>
                <c:pt idx="1124">
                  <c:v>36.0</c:v>
                </c:pt>
                <c:pt idx="1125">
                  <c:v>36.0</c:v>
                </c:pt>
                <c:pt idx="1126">
                  <c:v>36.0</c:v>
                </c:pt>
                <c:pt idx="1127">
                  <c:v>36.0</c:v>
                </c:pt>
                <c:pt idx="1128">
                  <c:v>36.0</c:v>
                </c:pt>
                <c:pt idx="1129">
                  <c:v>36.0</c:v>
                </c:pt>
                <c:pt idx="1130">
                  <c:v>36.0</c:v>
                </c:pt>
                <c:pt idx="1131">
                  <c:v>36.0</c:v>
                </c:pt>
                <c:pt idx="1132">
                  <c:v>36.0</c:v>
                </c:pt>
                <c:pt idx="1133">
                  <c:v>36.0</c:v>
                </c:pt>
                <c:pt idx="1134">
                  <c:v>36.0</c:v>
                </c:pt>
                <c:pt idx="1135">
                  <c:v>36.0</c:v>
                </c:pt>
                <c:pt idx="1136">
                  <c:v>36.0</c:v>
                </c:pt>
                <c:pt idx="1137">
                  <c:v>36.0</c:v>
                </c:pt>
                <c:pt idx="1138">
                  <c:v>36.0</c:v>
                </c:pt>
                <c:pt idx="1139">
                  <c:v>36.0</c:v>
                </c:pt>
                <c:pt idx="1140">
                  <c:v>36.0</c:v>
                </c:pt>
                <c:pt idx="1141">
                  <c:v>36.0</c:v>
                </c:pt>
                <c:pt idx="1142">
                  <c:v>36.0</c:v>
                </c:pt>
                <c:pt idx="1143">
                  <c:v>36.0</c:v>
                </c:pt>
                <c:pt idx="1144">
                  <c:v>36.0</c:v>
                </c:pt>
                <c:pt idx="1145">
                  <c:v>36.0</c:v>
                </c:pt>
                <c:pt idx="1146">
                  <c:v>36.0</c:v>
                </c:pt>
                <c:pt idx="1147">
                  <c:v>36.0</c:v>
                </c:pt>
                <c:pt idx="1148">
                  <c:v>36.0</c:v>
                </c:pt>
                <c:pt idx="1149">
                  <c:v>36.0</c:v>
                </c:pt>
                <c:pt idx="1150">
                  <c:v>36.0</c:v>
                </c:pt>
                <c:pt idx="1151">
                  <c:v>36.0</c:v>
                </c:pt>
                <c:pt idx="1152">
                  <c:v>36.0</c:v>
                </c:pt>
                <c:pt idx="1153">
                  <c:v>36.0</c:v>
                </c:pt>
                <c:pt idx="1154">
                  <c:v>36.0</c:v>
                </c:pt>
                <c:pt idx="1155">
                  <c:v>36.0</c:v>
                </c:pt>
                <c:pt idx="1156">
                  <c:v>36.0</c:v>
                </c:pt>
                <c:pt idx="1157">
                  <c:v>36.0</c:v>
                </c:pt>
                <c:pt idx="1158">
                  <c:v>36.0</c:v>
                </c:pt>
                <c:pt idx="1159">
                  <c:v>36.0</c:v>
                </c:pt>
                <c:pt idx="1160">
                  <c:v>36.0</c:v>
                </c:pt>
                <c:pt idx="1161">
                  <c:v>36.0</c:v>
                </c:pt>
                <c:pt idx="1162">
                  <c:v>36.0</c:v>
                </c:pt>
                <c:pt idx="1163">
                  <c:v>36.0</c:v>
                </c:pt>
                <c:pt idx="1164">
                  <c:v>36.0</c:v>
                </c:pt>
                <c:pt idx="1165">
                  <c:v>36.0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652968"/>
        <c:axId val="2101655928"/>
      </c:scatterChart>
      <c:valAx>
        <c:axId val="2101652968"/>
        <c:scaling>
          <c:orientation val="minMax"/>
          <c:max val="2016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01655928"/>
        <c:crosses val="autoZero"/>
        <c:crossBetween val="midCat"/>
      </c:valAx>
      <c:valAx>
        <c:axId val="2101655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1652968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342900</xdr:colOff>
      <xdr:row>9</xdr:row>
      <xdr:rowOff>63500</xdr:rowOff>
    </xdr:from>
    <xdr:to>
      <xdr:col>23</xdr:col>
      <xdr:colOff>787400</xdr:colOff>
      <xdr:row>23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76200</xdr:colOff>
      <xdr:row>9</xdr:row>
      <xdr:rowOff>63500</xdr:rowOff>
    </xdr:from>
    <xdr:to>
      <xdr:col>29</xdr:col>
      <xdr:colOff>520700</xdr:colOff>
      <xdr:row>23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342900</xdr:colOff>
      <xdr:row>24</xdr:row>
      <xdr:rowOff>50800</xdr:rowOff>
    </xdr:from>
    <xdr:to>
      <xdr:col>23</xdr:col>
      <xdr:colOff>787400</xdr:colOff>
      <xdr:row>38</xdr:row>
      <xdr:rowOff>127000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24</xdr:row>
      <xdr:rowOff>50800</xdr:rowOff>
    </xdr:from>
    <xdr:to>
      <xdr:col>29</xdr:col>
      <xdr:colOff>520700</xdr:colOff>
      <xdr:row>38</xdr:row>
      <xdr:rowOff>127000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203200</xdr:colOff>
      <xdr:row>9</xdr:row>
      <xdr:rowOff>88900</xdr:rowOff>
    </xdr:from>
    <xdr:to>
      <xdr:col>23</xdr:col>
      <xdr:colOff>647700</xdr:colOff>
      <xdr:row>23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762000</xdr:colOff>
      <xdr:row>9</xdr:row>
      <xdr:rowOff>88900</xdr:rowOff>
    </xdr:from>
    <xdr:to>
      <xdr:col>29</xdr:col>
      <xdr:colOff>381000</xdr:colOff>
      <xdr:row>23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203200</xdr:colOff>
      <xdr:row>24</xdr:row>
      <xdr:rowOff>76200</xdr:rowOff>
    </xdr:from>
    <xdr:to>
      <xdr:col>23</xdr:col>
      <xdr:colOff>647700</xdr:colOff>
      <xdr:row>38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762000</xdr:colOff>
      <xdr:row>24</xdr:row>
      <xdr:rowOff>76200</xdr:rowOff>
    </xdr:from>
    <xdr:to>
      <xdr:col>29</xdr:col>
      <xdr:colOff>381000</xdr:colOff>
      <xdr:row>38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660400</xdr:colOff>
      <xdr:row>9</xdr:row>
      <xdr:rowOff>139700</xdr:rowOff>
    </xdr:from>
    <xdr:to>
      <xdr:col>23</xdr:col>
      <xdr:colOff>279400</xdr:colOff>
      <xdr:row>24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393700</xdr:colOff>
      <xdr:row>9</xdr:row>
      <xdr:rowOff>139700</xdr:rowOff>
    </xdr:from>
    <xdr:to>
      <xdr:col>29</xdr:col>
      <xdr:colOff>12700</xdr:colOff>
      <xdr:row>24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660400</xdr:colOff>
      <xdr:row>24</xdr:row>
      <xdr:rowOff>127000</xdr:rowOff>
    </xdr:from>
    <xdr:to>
      <xdr:col>23</xdr:col>
      <xdr:colOff>279400</xdr:colOff>
      <xdr:row>39</xdr:row>
      <xdr:rowOff>12700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393700</xdr:colOff>
      <xdr:row>24</xdr:row>
      <xdr:rowOff>127000</xdr:rowOff>
    </xdr:from>
    <xdr:to>
      <xdr:col>29</xdr:col>
      <xdr:colOff>12700</xdr:colOff>
      <xdr:row>39</xdr:row>
      <xdr:rowOff>12700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457200</xdr:colOff>
      <xdr:row>10</xdr:row>
      <xdr:rowOff>38100</xdr:rowOff>
    </xdr:from>
    <xdr:to>
      <xdr:col>25</xdr:col>
      <xdr:colOff>76200</xdr:colOff>
      <xdr:row>24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190500</xdr:colOff>
      <xdr:row>10</xdr:row>
      <xdr:rowOff>38100</xdr:rowOff>
    </xdr:from>
    <xdr:to>
      <xdr:col>30</xdr:col>
      <xdr:colOff>635000</xdr:colOff>
      <xdr:row>24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457200</xdr:colOff>
      <xdr:row>25</xdr:row>
      <xdr:rowOff>25400</xdr:rowOff>
    </xdr:from>
    <xdr:to>
      <xdr:col>25</xdr:col>
      <xdr:colOff>76200</xdr:colOff>
      <xdr:row>39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190500</xdr:colOff>
      <xdr:row>25</xdr:row>
      <xdr:rowOff>25400</xdr:rowOff>
    </xdr:from>
    <xdr:to>
      <xdr:col>30</xdr:col>
      <xdr:colOff>635000</xdr:colOff>
      <xdr:row>39</xdr:row>
      <xdr:rowOff>101600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959"/>
  <sheetViews>
    <sheetView workbookViewId="0">
      <selection activeCell="B7" sqref="B7:K1959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483</v>
      </c>
      <c r="O1">
        <f>MAX(O7:O3500)</f>
        <v>1224</v>
      </c>
      <c r="P1">
        <f>MAX(P7:P3500)</f>
        <v>177</v>
      </c>
      <c r="Q1">
        <f>MAX(Q7:Q3500)</f>
        <v>61</v>
      </c>
    </row>
    <row r="2" spans="2:17">
      <c r="N2">
        <v>1955</v>
      </c>
      <c r="O2">
        <v>1682</v>
      </c>
      <c r="P2">
        <v>857</v>
      </c>
      <c r="Q2">
        <v>-551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>
        <v>-551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6.2</v>
      </c>
      <c r="I7" s="1">
        <v>0</v>
      </c>
      <c r="J7" s="1">
        <v>44.22</v>
      </c>
      <c r="K7" s="1">
        <v>39.450000000000003</v>
      </c>
      <c r="M7" s="2">
        <f t="shared" ref="M7:M70" si="0">B7+(C7-1)/12+D7/365</f>
        <v>-549.99840182648404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 s="1">
        <v>426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6.7</v>
      </c>
      <c r="I8" s="1">
        <v>0</v>
      </c>
      <c r="J8" s="1">
        <v>46.5</v>
      </c>
      <c r="K8" s="1">
        <v>40.5</v>
      </c>
      <c r="M8" s="2">
        <f t="shared" si="0"/>
        <v>427.00159817351602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2</v>
      </c>
    </row>
    <row r="9" spans="2:17">
      <c r="B9" s="1">
        <v>735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6.5</v>
      </c>
      <c r="I9" s="1">
        <v>0</v>
      </c>
      <c r="J9" s="1">
        <v>45.6</v>
      </c>
      <c r="K9" s="1">
        <v>39.700000000000003</v>
      </c>
      <c r="M9" s="2">
        <f t="shared" si="0"/>
        <v>734.91666666666663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3</v>
      </c>
    </row>
    <row r="10" spans="2:17">
      <c r="B10" s="1">
        <v>857</v>
      </c>
      <c r="C10" s="1">
        <v>12</v>
      </c>
      <c r="D10" s="1">
        <v>31</v>
      </c>
      <c r="E10" s="1">
        <v>0</v>
      </c>
      <c r="F10" s="1">
        <v>0</v>
      </c>
      <c r="G10" s="1">
        <v>0</v>
      </c>
      <c r="H10" s="1">
        <v>6</v>
      </c>
      <c r="I10" s="1">
        <v>0</v>
      </c>
      <c r="J10" s="1">
        <v>46.3</v>
      </c>
      <c r="K10" s="1">
        <v>38.1</v>
      </c>
      <c r="M10" s="2">
        <f t="shared" si="0"/>
        <v>858.00159817351596</v>
      </c>
      <c r="N10">
        <f t="shared" si="1"/>
        <v>0</v>
      </c>
      <c r="O10">
        <f t="shared" si="1"/>
        <v>0</v>
      </c>
      <c r="P10">
        <f t="shared" si="1"/>
        <v>1</v>
      </c>
      <c r="Q10">
        <f t="shared" si="1"/>
        <v>3</v>
      </c>
    </row>
    <row r="11" spans="2:17">
      <c r="B11" s="1">
        <v>863</v>
      </c>
      <c r="C11" s="1">
        <v>2</v>
      </c>
      <c r="D11" s="1">
        <v>13</v>
      </c>
      <c r="E11" s="1">
        <v>0</v>
      </c>
      <c r="F11" s="1">
        <v>0</v>
      </c>
      <c r="G11" s="1">
        <v>0</v>
      </c>
      <c r="H11" s="1">
        <v>5.2</v>
      </c>
      <c r="I11" s="1">
        <v>0</v>
      </c>
      <c r="J11" s="1">
        <v>44.6</v>
      </c>
      <c r="K11" s="1">
        <v>40</v>
      </c>
      <c r="M11" s="2">
        <f t="shared" si="0"/>
        <v>863.11894977168959</v>
      </c>
      <c r="N11">
        <f t="shared" si="1"/>
        <v>0</v>
      </c>
      <c r="O11">
        <f t="shared" si="1"/>
        <v>0</v>
      </c>
      <c r="P11">
        <f t="shared" si="1"/>
        <v>2</v>
      </c>
      <c r="Q11">
        <f t="shared" si="1"/>
        <v>3</v>
      </c>
    </row>
    <row r="12" spans="2:17">
      <c r="B12" s="1">
        <v>892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6.3</v>
      </c>
      <c r="I12" s="1">
        <v>0</v>
      </c>
      <c r="J12" s="1">
        <v>48.3</v>
      </c>
      <c r="K12" s="1">
        <v>38.299999999999997</v>
      </c>
      <c r="M12" s="2">
        <f t="shared" si="0"/>
        <v>893.00159817351596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4</v>
      </c>
    </row>
    <row r="13" spans="2:17">
      <c r="B13" s="1">
        <v>893</v>
      </c>
      <c r="C13" s="1">
        <v>12</v>
      </c>
      <c r="D13" s="1">
        <v>25</v>
      </c>
      <c r="E13" s="1">
        <v>0</v>
      </c>
      <c r="F13" s="1">
        <v>0</v>
      </c>
      <c r="G13" s="1">
        <v>0</v>
      </c>
      <c r="H13" s="1">
        <v>6</v>
      </c>
      <c r="I13" s="1">
        <v>0</v>
      </c>
      <c r="J13" s="1">
        <v>44.6</v>
      </c>
      <c r="K13" s="1">
        <v>40</v>
      </c>
      <c r="M13" s="2">
        <f t="shared" si="0"/>
        <v>893.98515981735159</v>
      </c>
      <c r="N13">
        <f t="shared" si="1"/>
        <v>0</v>
      </c>
      <c r="O13">
        <f t="shared" si="1"/>
        <v>0</v>
      </c>
      <c r="P13">
        <f t="shared" si="1"/>
        <v>3</v>
      </c>
      <c r="Q13">
        <f t="shared" si="1"/>
        <v>4</v>
      </c>
    </row>
    <row r="14" spans="2:17">
      <c r="B14" s="1">
        <v>906</v>
      </c>
      <c r="C14" s="1">
        <v>3</v>
      </c>
      <c r="D14" s="1">
        <v>31</v>
      </c>
      <c r="E14" s="1">
        <v>0</v>
      </c>
      <c r="F14" s="1">
        <v>0</v>
      </c>
      <c r="G14" s="1">
        <v>0</v>
      </c>
      <c r="H14" s="1">
        <v>6.1</v>
      </c>
      <c r="I14" s="1">
        <v>0</v>
      </c>
      <c r="J14" s="1">
        <v>45</v>
      </c>
      <c r="K14" s="1">
        <v>39.700000000000003</v>
      </c>
      <c r="M14" s="2">
        <f t="shared" si="0"/>
        <v>906.25159817351596</v>
      </c>
      <c r="N14">
        <f t="shared" si="1"/>
        <v>0</v>
      </c>
      <c r="O14">
        <f t="shared" si="1"/>
        <v>0</v>
      </c>
      <c r="P14">
        <f t="shared" si="1"/>
        <v>3</v>
      </c>
      <c r="Q14">
        <f t="shared" si="1"/>
        <v>5</v>
      </c>
    </row>
    <row r="15" spans="2:17">
      <c r="B15" s="1">
        <v>1042</v>
      </c>
      <c r="C15" s="1">
        <v>11</v>
      </c>
      <c r="D15" s="1">
        <v>4</v>
      </c>
      <c r="E15" s="1">
        <v>0</v>
      </c>
      <c r="F15" s="1">
        <v>0</v>
      </c>
      <c r="G15" s="1">
        <v>0</v>
      </c>
      <c r="H15" s="1">
        <v>7.6</v>
      </c>
      <c r="I15" s="1">
        <v>0</v>
      </c>
      <c r="J15" s="1">
        <v>46.3</v>
      </c>
      <c r="K15" s="1">
        <v>38.1</v>
      </c>
      <c r="M15" s="2">
        <f t="shared" si="0"/>
        <v>1042.8442922374429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 s="1">
        <v>1045</v>
      </c>
      <c r="C16" s="1">
        <v>12</v>
      </c>
      <c r="D16" s="1">
        <v>31</v>
      </c>
      <c r="E16" s="1">
        <v>0</v>
      </c>
      <c r="F16" s="1">
        <v>0</v>
      </c>
      <c r="G16" s="1">
        <v>0</v>
      </c>
      <c r="H16" s="1">
        <v>6.2</v>
      </c>
      <c r="I16" s="1">
        <v>0</v>
      </c>
      <c r="J16" s="1">
        <v>43.5</v>
      </c>
      <c r="K16" s="1">
        <v>40.5</v>
      </c>
      <c r="M16" s="2">
        <f t="shared" si="0"/>
        <v>1046.001598173516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 s="1">
        <v>1088</v>
      </c>
      <c r="C17" s="1">
        <v>4</v>
      </c>
      <c r="D17" s="1">
        <v>22</v>
      </c>
      <c r="E17" s="1">
        <v>0</v>
      </c>
      <c r="F17" s="1">
        <v>0</v>
      </c>
      <c r="G17" s="1">
        <v>0</v>
      </c>
      <c r="H17" s="1">
        <v>6.5</v>
      </c>
      <c r="I17" s="1">
        <v>0</v>
      </c>
      <c r="J17" s="1">
        <v>43.4</v>
      </c>
      <c r="K17" s="1">
        <v>41.4</v>
      </c>
      <c r="M17" s="2">
        <f t="shared" si="0"/>
        <v>1088.3102739726028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7</v>
      </c>
    </row>
    <row r="18" spans="2:17">
      <c r="B18" s="1">
        <v>1110</v>
      </c>
      <c r="C18" s="1">
        <v>12</v>
      </c>
      <c r="D18" s="1">
        <v>31</v>
      </c>
      <c r="E18" s="1">
        <v>0</v>
      </c>
      <c r="F18" s="1">
        <v>0</v>
      </c>
      <c r="G18" s="1">
        <v>0</v>
      </c>
      <c r="H18" s="1">
        <v>6.2</v>
      </c>
      <c r="I18" s="1">
        <v>0</v>
      </c>
      <c r="J18" s="1">
        <v>43.5</v>
      </c>
      <c r="K18" s="1">
        <v>38.5</v>
      </c>
      <c r="M18" s="2">
        <f t="shared" si="0"/>
        <v>1111.001598173516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8</v>
      </c>
    </row>
    <row r="19" spans="2:17">
      <c r="B19" s="1">
        <v>1131</v>
      </c>
      <c r="C19" s="1">
        <v>11</v>
      </c>
      <c r="D19" s="1">
        <v>28</v>
      </c>
      <c r="E19" s="1">
        <v>0</v>
      </c>
      <c r="F19" s="1">
        <v>0</v>
      </c>
      <c r="G19" s="1">
        <v>0</v>
      </c>
      <c r="H19" s="1">
        <v>6.2</v>
      </c>
      <c r="I19" s="1">
        <v>0</v>
      </c>
      <c r="J19" s="1">
        <v>43.57</v>
      </c>
      <c r="K19" s="1">
        <v>40.5</v>
      </c>
      <c r="M19" s="2">
        <f t="shared" si="0"/>
        <v>1131.9100456621004</v>
      </c>
      <c r="N19">
        <f t="shared" si="1"/>
        <v>0</v>
      </c>
      <c r="O19">
        <f t="shared" si="1"/>
        <v>0</v>
      </c>
      <c r="P19">
        <f t="shared" si="1"/>
        <v>3</v>
      </c>
      <c r="Q19">
        <f t="shared" si="1"/>
        <v>9</v>
      </c>
    </row>
    <row r="20" spans="2:17">
      <c r="B20" s="1">
        <v>1138</v>
      </c>
      <c r="C20" s="1">
        <v>12</v>
      </c>
      <c r="D20" s="1">
        <v>31</v>
      </c>
      <c r="E20" s="1">
        <v>0</v>
      </c>
      <c r="F20" s="1">
        <v>0</v>
      </c>
      <c r="G20" s="1">
        <v>0</v>
      </c>
      <c r="H20" s="1">
        <v>6.2</v>
      </c>
      <c r="I20" s="1">
        <v>0</v>
      </c>
      <c r="J20" s="1">
        <v>46.2</v>
      </c>
      <c r="K20" s="1">
        <v>40.24</v>
      </c>
      <c r="M20" s="2">
        <f t="shared" si="0"/>
        <v>1139.001598173516</v>
      </c>
      <c r="N20">
        <f t="shared" si="1"/>
        <v>0</v>
      </c>
      <c r="O20">
        <f t="shared" si="1"/>
        <v>0</v>
      </c>
      <c r="P20">
        <f t="shared" si="1"/>
        <v>3</v>
      </c>
      <c r="Q20">
        <f t="shared" si="1"/>
        <v>10</v>
      </c>
    </row>
    <row r="21" spans="2:17">
      <c r="B21" s="1">
        <v>1150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6.2</v>
      </c>
      <c r="I21" s="1">
        <v>0</v>
      </c>
      <c r="J21" s="1">
        <v>43.1</v>
      </c>
      <c r="K21" s="1">
        <v>40.6</v>
      </c>
      <c r="M21" s="2">
        <f t="shared" si="0"/>
        <v>1151.001598173516</v>
      </c>
      <c r="N21">
        <f t="shared" si="1"/>
        <v>0</v>
      </c>
      <c r="O21">
        <f t="shared" si="1"/>
        <v>0</v>
      </c>
      <c r="P21">
        <f t="shared" si="1"/>
        <v>3</v>
      </c>
      <c r="Q21">
        <f t="shared" si="1"/>
        <v>11</v>
      </c>
    </row>
    <row r="22" spans="2:17">
      <c r="B22" s="1">
        <v>1208</v>
      </c>
      <c r="C22" s="1">
        <v>2</v>
      </c>
      <c r="D22" s="1">
        <v>14</v>
      </c>
      <c r="E22" s="1">
        <v>0</v>
      </c>
      <c r="F22" s="1">
        <v>0</v>
      </c>
      <c r="G22" s="1">
        <v>0</v>
      </c>
      <c r="H22" s="1">
        <v>6.8</v>
      </c>
      <c r="I22" s="1">
        <v>0</v>
      </c>
      <c r="J22" s="1">
        <v>42.5</v>
      </c>
      <c r="K22" s="1">
        <v>38.700000000000003</v>
      </c>
      <c r="M22" s="2">
        <f t="shared" si="0"/>
        <v>1208.1216894977167</v>
      </c>
      <c r="N22">
        <f t="shared" si="1"/>
        <v>0</v>
      </c>
      <c r="O22">
        <f t="shared" si="1"/>
        <v>0</v>
      </c>
      <c r="P22">
        <f t="shared" si="1"/>
        <v>3</v>
      </c>
      <c r="Q22">
        <f t="shared" si="1"/>
        <v>12</v>
      </c>
    </row>
    <row r="23" spans="2:17">
      <c r="B23" s="1">
        <v>1245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6.2</v>
      </c>
      <c r="I23" s="1">
        <v>0</v>
      </c>
      <c r="J23" s="1">
        <v>42.3</v>
      </c>
      <c r="K23" s="1">
        <v>38.4</v>
      </c>
      <c r="M23" s="2">
        <f t="shared" si="0"/>
        <v>1246.001598173516</v>
      </c>
      <c r="N23">
        <f t="shared" si="1"/>
        <v>0</v>
      </c>
      <c r="O23">
        <f t="shared" si="1"/>
        <v>0</v>
      </c>
      <c r="P23">
        <f t="shared" si="1"/>
        <v>3</v>
      </c>
      <c r="Q23">
        <f t="shared" si="1"/>
        <v>13</v>
      </c>
    </row>
    <row r="24" spans="2:17">
      <c r="B24" s="1">
        <v>1275</v>
      </c>
      <c r="C24" s="1">
        <v>4</v>
      </c>
      <c r="D24" s="1">
        <v>14</v>
      </c>
      <c r="E24" s="1">
        <v>0</v>
      </c>
      <c r="F24" s="1">
        <v>0</v>
      </c>
      <c r="G24" s="1">
        <v>0</v>
      </c>
      <c r="H24" s="1">
        <v>6.5</v>
      </c>
      <c r="I24" s="1">
        <v>15</v>
      </c>
      <c r="J24" s="1">
        <v>44.7</v>
      </c>
      <c r="K24" s="1">
        <v>41.85</v>
      </c>
      <c r="M24" s="2">
        <f t="shared" si="0"/>
        <v>1275.2883561643835</v>
      </c>
      <c r="N24">
        <f t="shared" si="1"/>
        <v>0</v>
      </c>
      <c r="O24">
        <f t="shared" si="1"/>
        <v>0</v>
      </c>
      <c r="P24">
        <f t="shared" si="1"/>
        <v>3</v>
      </c>
      <c r="Q24">
        <f t="shared" si="1"/>
        <v>14</v>
      </c>
    </row>
    <row r="25" spans="2:17">
      <c r="B25" s="1">
        <v>1275</v>
      </c>
      <c r="C25" s="1">
        <v>10</v>
      </c>
      <c r="D25" s="1">
        <v>3</v>
      </c>
      <c r="E25" s="1">
        <v>0</v>
      </c>
      <c r="F25" s="1">
        <v>0</v>
      </c>
      <c r="G25" s="1">
        <v>0</v>
      </c>
      <c r="H25" s="1">
        <v>7.1</v>
      </c>
      <c r="I25" s="1">
        <v>0</v>
      </c>
      <c r="J25" s="1">
        <v>42.63</v>
      </c>
      <c r="K25" s="1">
        <v>38.82</v>
      </c>
      <c r="M25" s="2">
        <f t="shared" si="0"/>
        <v>1275.7582191780823</v>
      </c>
      <c r="N25">
        <f t="shared" si="1"/>
        <v>0</v>
      </c>
      <c r="O25">
        <f t="shared" si="1"/>
        <v>0</v>
      </c>
      <c r="P25">
        <f t="shared" si="1"/>
        <v>3</v>
      </c>
      <c r="Q25">
        <f t="shared" si="1"/>
        <v>14</v>
      </c>
    </row>
    <row r="26" spans="2:17">
      <c r="B26" s="1">
        <v>1282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7</v>
      </c>
      <c r="I26" s="1">
        <v>0</v>
      </c>
      <c r="J26" s="1">
        <v>43.2</v>
      </c>
      <c r="K26" s="1">
        <v>41.7</v>
      </c>
      <c r="M26" s="2">
        <f t="shared" si="0"/>
        <v>1283.001598173516</v>
      </c>
      <c r="N26">
        <f t="shared" si="1"/>
        <v>0</v>
      </c>
      <c r="O26">
        <f t="shared" si="1"/>
        <v>0</v>
      </c>
      <c r="P26">
        <f t="shared" si="1"/>
        <v>3</v>
      </c>
      <c r="Q26">
        <f t="shared" si="1"/>
        <v>15</v>
      </c>
    </row>
    <row r="27" spans="2:17">
      <c r="B27" s="1">
        <v>1304</v>
      </c>
      <c r="C27" s="1">
        <v>11</v>
      </c>
      <c r="D27" s="1">
        <v>7</v>
      </c>
      <c r="E27" s="1">
        <v>0</v>
      </c>
      <c r="F27" s="1">
        <v>0</v>
      </c>
      <c r="G27" s="1">
        <v>0</v>
      </c>
      <c r="H27" s="1">
        <v>6.7</v>
      </c>
      <c r="I27" s="1">
        <v>0</v>
      </c>
      <c r="J27" s="1">
        <v>45.5</v>
      </c>
      <c r="K27" s="1">
        <v>38.5</v>
      </c>
      <c r="M27" s="2">
        <f t="shared" si="0"/>
        <v>1304.852511415525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16</v>
      </c>
    </row>
    <row r="28" spans="2:17">
      <c r="B28" s="1">
        <v>1318</v>
      </c>
      <c r="C28" s="1">
        <v>12</v>
      </c>
      <c r="D28" s="1">
        <v>31</v>
      </c>
      <c r="E28" s="1">
        <v>0</v>
      </c>
      <c r="F28" s="1">
        <v>0</v>
      </c>
      <c r="G28" s="1">
        <v>0</v>
      </c>
      <c r="H28" s="1">
        <v>6.3</v>
      </c>
      <c r="I28" s="1">
        <v>0</v>
      </c>
      <c r="J28" s="1">
        <v>43.9</v>
      </c>
      <c r="K28" s="1">
        <v>39.5</v>
      </c>
      <c r="M28" s="2">
        <f t="shared" si="0"/>
        <v>1319.001598173516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17</v>
      </c>
    </row>
    <row r="29" spans="2:17">
      <c r="B29" s="1">
        <v>1318</v>
      </c>
      <c r="C29" s="1">
        <v>12</v>
      </c>
      <c r="D29" s="1">
        <v>31</v>
      </c>
      <c r="E29" s="1">
        <v>0</v>
      </c>
      <c r="F29" s="1">
        <v>0</v>
      </c>
      <c r="G29" s="1">
        <v>0</v>
      </c>
      <c r="H29" s="1">
        <v>6.1</v>
      </c>
      <c r="I29" s="1">
        <v>0</v>
      </c>
      <c r="J29" s="1">
        <v>43.57</v>
      </c>
      <c r="K29" s="1">
        <v>40.520000000000003</v>
      </c>
      <c r="M29" s="2">
        <f t="shared" si="0"/>
        <v>1319.001598173516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18</v>
      </c>
    </row>
    <row r="30" spans="2:17">
      <c r="B30" s="1">
        <v>1318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5.3</v>
      </c>
      <c r="I30" s="1">
        <v>0</v>
      </c>
      <c r="J30" s="1">
        <v>44.5</v>
      </c>
      <c r="K30" s="1">
        <v>39.1</v>
      </c>
      <c r="M30" s="2">
        <f t="shared" si="0"/>
        <v>1319.001598173516</v>
      </c>
      <c r="N30">
        <f t="shared" si="1"/>
        <v>0</v>
      </c>
      <c r="O30">
        <f t="shared" si="1"/>
        <v>0</v>
      </c>
      <c r="P30">
        <f t="shared" si="1"/>
        <v>4</v>
      </c>
      <c r="Q30">
        <f t="shared" si="1"/>
        <v>18</v>
      </c>
    </row>
    <row r="31" spans="2:17">
      <c r="B31" s="1">
        <v>1362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7</v>
      </c>
      <c r="I31" s="1">
        <v>0</v>
      </c>
      <c r="J31" s="1">
        <v>41.6</v>
      </c>
      <c r="K31" s="1">
        <v>38.700000000000003</v>
      </c>
      <c r="M31" s="2">
        <f t="shared" si="0"/>
        <v>1363.001598173516</v>
      </c>
      <c r="N31">
        <f t="shared" si="1"/>
        <v>0</v>
      </c>
      <c r="O31">
        <f t="shared" si="1"/>
        <v>0</v>
      </c>
      <c r="P31">
        <f t="shared" si="1"/>
        <v>4</v>
      </c>
      <c r="Q31">
        <f t="shared" si="1"/>
        <v>19</v>
      </c>
    </row>
    <row r="32" spans="2:17">
      <c r="B32" s="1">
        <v>1440</v>
      </c>
      <c r="C32" s="1">
        <v>12</v>
      </c>
      <c r="D32" s="1">
        <v>31</v>
      </c>
      <c r="E32" s="1">
        <v>0</v>
      </c>
      <c r="F32" s="1">
        <v>0</v>
      </c>
      <c r="G32" s="1">
        <v>0</v>
      </c>
      <c r="H32" s="1">
        <v>6.2</v>
      </c>
      <c r="I32" s="1">
        <v>0</v>
      </c>
      <c r="J32" s="1">
        <v>42.1</v>
      </c>
      <c r="K32" s="1">
        <v>38.35</v>
      </c>
      <c r="M32" s="2">
        <f t="shared" si="0"/>
        <v>1441.001598173516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20</v>
      </c>
    </row>
    <row r="33" spans="2:17">
      <c r="B33" s="1">
        <v>1581</v>
      </c>
      <c r="C33" s="1">
        <v>12</v>
      </c>
      <c r="D33" s="1">
        <v>31</v>
      </c>
      <c r="E33" s="1">
        <v>0</v>
      </c>
      <c r="F33" s="1">
        <v>0</v>
      </c>
      <c r="G33" s="1">
        <v>0</v>
      </c>
      <c r="H33" s="1">
        <v>6.2</v>
      </c>
      <c r="I33" s="1">
        <v>0</v>
      </c>
      <c r="J33" s="1">
        <v>42.1</v>
      </c>
      <c r="K33" s="1">
        <v>38.35</v>
      </c>
      <c r="M33" s="2">
        <f t="shared" si="0"/>
        <v>1582.001598173516</v>
      </c>
      <c r="N33">
        <f t="shared" si="1"/>
        <v>0</v>
      </c>
      <c r="O33">
        <f t="shared" si="1"/>
        <v>0</v>
      </c>
      <c r="P33">
        <f t="shared" si="1"/>
        <v>4</v>
      </c>
      <c r="Q33">
        <f t="shared" si="1"/>
        <v>21</v>
      </c>
    </row>
    <row r="34" spans="2:17">
      <c r="B34" s="1">
        <v>1592</v>
      </c>
      <c r="C34" s="1">
        <v>12</v>
      </c>
      <c r="D34" s="1">
        <v>31</v>
      </c>
      <c r="E34" s="1">
        <v>0</v>
      </c>
      <c r="F34" s="1">
        <v>0</v>
      </c>
      <c r="G34" s="1">
        <v>0</v>
      </c>
      <c r="H34" s="1">
        <v>6.1</v>
      </c>
      <c r="I34" s="1">
        <v>0</v>
      </c>
      <c r="J34" s="1">
        <v>47.5</v>
      </c>
      <c r="K34" s="1">
        <v>37.799999999999997</v>
      </c>
      <c r="M34" s="2">
        <f t="shared" si="0"/>
        <v>1593.001598173516</v>
      </c>
      <c r="N34">
        <f t="shared" si="1"/>
        <v>0</v>
      </c>
      <c r="O34">
        <f t="shared" si="1"/>
        <v>0</v>
      </c>
      <c r="P34">
        <f t="shared" si="1"/>
        <v>4</v>
      </c>
      <c r="Q34">
        <f t="shared" si="1"/>
        <v>22</v>
      </c>
    </row>
    <row r="35" spans="2:17">
      <c r="B35" s="1">
        <v>1648</v>
      </c>
      <c r="C35" s="1">
        <v>3</v>
      </c>
      <c r="D35" s="1">
        <v>31</v>
      </c>
      <c r="E35" s="1">
        <v>5</v>
      </c>
      <c r="F35" s="1">
        <v>0</v>
      </c>
      <c r="G35" s="1">
        <v>0</v>
      </c>
      <c r="H35" s="1">
        <v>6.6</v>
      </c>
      <c r="I35" s="1">
        <v>0</v>
      </c>
      <c r="J35" s="1">
        <v>43.5</v>
      </c>
      <c r="K35" s="1">
        <v>38.299999999999997</v>
      </c>
      <c r="M35" s="2">
        <f t="shared" si="0"/>
        <v>1648.251598173516</v>
      </c>
      <c r="N35">
        <f t="shared" si="1"/>
        <v>0</v>
      </c>
      <c r="O35">
        <f t="shared" si="1"/>
        <v>0</v>
      </c>
      <c r="P35">
        <f t="shared" si="1"/>
        <v>4</v>
      </c>
      <c r="Q35">
        <f t="shared" si="1"/>
        <v>23</v>
      </c>
    </row>
    <row r="36" spans="2:17">
      <c r="B36" s="1">
        <v>1669</v>
      </c>
      <c r="C36" s="1">
        <v>1</v>
      </c>
      <c r="D36" s="1">
        <v>4</v>
      </c>
      <c r="E36" s="1">
        <v>0</v>
      </c>
      <c r="F36" s="1">
        <v>0</v>
      </c>
      <c r="G36" s="1">
        <v>0</v>
      </c>
      <c r="H36" s="1">
        <v>6.2</v>
      </c>
      <c r="I36" s="1">
        <v>0</v>
      </c>
      <c r="J36" s="1">
        <v>42.35</v>
      </c>
      <c r="K36" s="1">
        <v>38.72</v>
      </c>
      <c r="M36" s="2">
        <f t="shared" si="0"/>
        <v>1669.0109589041097</v>
      </c>
      <c r="N36">
        <f t="shared" si="1"/>
        <v>0</v>
      </c>
      <c r="O36">
        <f t="shared" si="1"/>
        <v>0</v>
      </c>
      <c r="P36">
        <f t="shared" si="1"/>
        <v>4</v>
      </c>
      <c r="Q36">
        <f t="shared" si="1"/>
        <v>24</v>
      </c>
    </row>
    <row r="37" spans="2:17">
      <c r="B37" s="1">
        <v>1679</v>
      </c>
      <c r="C37" s="1">
        <v>6</v>
      </c>
      <c r="D37" s="1">
        <v>4</v>
      </c>
      <c r="E37" s="1">
        <v>0</v>
      </c>
      <c r="F37" s="1">
        <v>0</v>
      </c>
      <c r="G37" s="1">
        <v>0</v>
      </c>
      <c r="H37" s="1">
        <v>6.2</v>
      </c>
      <c r="I37" s="1">
        <v>0</v>
      </c>
      <c r="J37" s="1">
        <v>44.6</v>
      </c>
      <c r="K37" s="1">
        <v>40.200000000000003</v>
      </c>
      <c r="M37" s="2">
        <f t="shared" si="0"/>
        <v>1679.4276255707764</v>
      </c>
      <c r="N37">
        <f t="shared" si="1"/>
        <v>0</v>
      </c>
      <c r="O37">
        <f t="shared" si="1"/>
        <v>0</v>
      </c>
      <c r="P37">
        <f t="shared" si="1"/>
        <v>4</v>
      </c>
      <c r="Q37">
        <f t="shared" si="1"/>
        <v>25</v>
      </c>
    </row>
    <row r="38" spans="2:17">
      <c r="B38" s="1">
        <v>1682</v>
      </c>
      <c r="C38" s="1">
        <v>5</v>
      </c>
      <c r="D38" s="1">
        <v>19</v>
      </c>
      <c r="E38" s="1">
        <v>0</v>
      </c>
      <c r="F38" s="1">
        <v>0</v>
      </c>
      <c r="G38" s="1">
        <v>0</v>
      </c>
      <c r="H38" s="1">
        <v>6.2</v>
      </c>
      <c r="I38" s="1">
        <v>0</v>
      </c>
      <c r="J38" s="1">
        <v>42.35</v>
      </c>
      <c r="K38" s="1">
        <v>38.72</v>
      </c>
      <c r="M38" s="2">
        <f t="shared" si="0"/>
        <v>1682.3853881278537</v>
      </c>
      <c r="N38">
        <f t="shared" si="1"/>
        <v>0</v>
      </c>
      <c r="O38">
        <f t="shared" si="1"/>
        <v>0</v>
      </c>
      <c r="P38">
        <f t="shared" si="1"/>
        <v>4</v>
      </c>
      <c r="Q38">
        <f t="shared" si="1"/>
        <v>26</v>
      </c>
    </row>
    <row r="39" spans="2:17">
      <c r="B39" s="1">
        <v>1682</v>
      </c>
      <c r="C39" s="1">
        <v>6</v>
      </c>
      <c r="D39" s="1">
        <v>13</v>
      </c>
      <c r="E39" s="1">
        <v>22</v>
      </c>
      <c r="F39" s="1">
        <v>30</v>
      </c>
      <c r="G39" s="1">
        <v>0</v>
      </c>
      <c r="H39" s="1">
        <v>4.9000000000000004</v>
      </c>
      <c r="I39" s="1">
        <v>0</v>
      </c>
      <c r="J39" s="1">
        <v>44.8</v>
      </c>
      <c r="K39" s="1">
        <v>41.7</v>
      </c>
      <c r="M39" s="2">
        <f t="shared" si="0"/>
        <v>1682.4522831050228</v>
      </c>
      <c r="N39">
        <f t="shared" si="1"/>
        <v>0</v>
      </c>
      <c r="O39">
        <f t="shared" si="1"/>
        <v>1</v>
      </c>
      <c r="P39">
        <f t="shared" si="1"/>
        <v>4</v>
      </c>
      <c r="Q39">
        <f t="shared" si="1"/>
        <v>26</v>
      </c>
    </row>
    <row r="40" spans="2:17">
      <c r="B40" s="1">
        <v>1696</v>
      </c>
      <c r="C40" s="1">
        <v>4</v>
      </c>
      <c r="D40" s="1">
        <v>14</v>
      </c>
      <c r="E40" s="1">
        <v>0</v>
      </c>
      <c r="F40" s="1">
        <v>0</v>
      </c>
      <c r="G40" s="1">
        <v>0</v>
      </c>
      <c r="H40" s="1">
        <v>7.1</v>
      </c>
      <c r="I40" s="1">
        <v>0</v>
      </c>
      <c r="J40" s="1">
        <v>43.9</v>
      </c>
      <c r="K40" s="1">
        <v>39.1</v>
      </c>
      <c r="M40" s="2">
        <f t="shared" si="0"/>
        <v>1696.2883561643835</v>
      </c>
      <c r="N40">
        <f t="shared" si="1"/>
        <v>0</v>
      </c>
      <c r="O40">
        <f t="shared" si="1"/>
        <v>1</v>
      </c>
      <c r="P40">
        <f t="shared" si="1"/>
        <v>4</v>
      </c>
      <c r="Q40">
        <f t="shared" si="1"/>
        <v>26</v>
      </c>
    </row>
    <row r="41" spans="2:17">
      <c r="B41" s="1">
        <v>1696</v>
      </c>
      <c r="C41" s="1">
        <v>6</v>
      </c>
      <c r="D41" s="1">
        <v>10</v>
      </c>
      <c r="E41" s="1">
        <v>0</v>
      </c>
      <c r="F41" s="1">
        <v>0</v>
      </c>
      <c r="G41" s="1">
        <v>0</v>
      </c>
      <c r="H41" s="1">
        <v>6.6</v>
      </c>
      <c r="I41" s="1">
        <v>0</v>
      </c>
      <c r="J41" s="1">
        <v>42.11</v>
      </c>
      <c r="K41" s="1">
        <v>38.4</v>
      </c>
      <c r="M41" s="2">
        <f t="shared" si="0"/>
        <v>1696.4440639269408</v>
      </c>
      <c r="N41">
        <f t="shared" si="1"/>
        <v>0</v>
      </c>
      <c r="O41">
        <f t="shared" si="1"/>
        <v>1</v>
      </c>
      <c r="P41">
        <f t="shared" si="1"/>
        <v>4</v>
      </c>
      <c r="Q41">
        <f t="shared" si="1"/>
        <v>27</v>
      </c>
    </row>
    <row r="42" spans="2:17">
      <c r="B42" s="1">
        <v>1701</v>
      </c>
      <c r="C42" s="1">
        <v>3</v>
      </c>
      <c r="D42" s="1">
        <v>7</v>
      </c>
      <c r="E42" s="1">
        <v>0</v>
      </c>
      <c r="F42" s="1">
        <v>0</v>
      </c>
      <c r="G42" s="1">
        <v>0</v>
      </c>
      <c r="H42" s="1">
        <v>6.2</v>
      </c>
      <c r="I42" s="1">
        <v>0</v>
      </c>
      <c r="J42" s="1">
        <v>43.4</v>
      </c>
      <c r="K42" s="1">
        <v>38.5</v>
      </c>
      <c r="M42" s="2">
        <f t="shared" si="0"/>
        <v>1701.1858447488585</v>
      </c>
      <c r="N42">
        <f t="shared" si="1"/>
        <v>0</v>
      </c>
      <c r="O42">
        <f t="shared" si="1"/>
        <v>1</v>
      </c>
      <c r="P42">
        <f t="shared" si="1"/>
        <v>4</v>
      </c>
      <c r="Q42">
        <f t="shared" si="1"/>
        <v>28</v>
      </c>
    </row>
    <row r="43" spans="2:17">
      <c r="B43" s="1">
        <v>1703</v>
      </c>
      <c r="C43" s="1">
        <v>3</v>
      </c>
      <c r="D43" s="1">
        <v>15</v>
      </c>
      <c r="E43" s="1">
        <v>0</v>
      </c>
      <c r="F43" s="1">
        <v>0</v>
      </c>
      <c r="G43" s="1">
        <v>0</v>
      </c>
      <c r="H43" s="1">
        <v>5.9</v>
      </c>
      <c r="I43" s="1">
        <v>0</v>
      </c>
      <c r="J43" s="1">
        <v>42.35</v>
      </c>
      <c r="K43" s="1">
        <v>38.72</v>
      </c>
      <c r="M43" s="2">
        <f t="shared" si="0"/>
        <v>1703.2077625570778</v>
      </c>
      <c r="N43">
        <f t="shared" si="1"/>
        <v>0</v>
      </c>
      <c r="O43">
        <f t="shared" si="1"/>
        <v>1</v>
      </c>
      <c r="P43">
        <f t="shared" si="1"/>
        <v>5</v>
      </c>
      <c r="Q43">
        <f t="shared" si="1"/>
        <v>28</v>
      </c>
    </row>
    <row r="44" spans="2:17">
      <c r="B44" s="1">
        <v>1705</v>
      </c>
      <c r="C44" s="1">
        <v>1</v>
      </c>
      <c r="D44" s="1">
        <v>27</v>
      </c>
      <c r="E44" s="1">
        <v>0</v>
      </c>
      <c r="F44" s="1">
        <v>0</v>
      </c>
      <c r="G44" s="1">
        <v>0</v>
      </c>
      <c r="H44" s="1">
        <v>6.8</v>
      </c>
      <c r="I44" s="1">
        <v>0</v>
      </c>
      <c r="J44" s="1">
        <v>41.7</v>
      </c>
      <c r="K44" s="1">
        <v>38.700000000000003</v>
      </c>
      <c r="M44" s="2">
        <f t="shared" si="0"/>
        <v>1705.0739726027398</v>
      </c>
      <c r="N44">
        <f t="shared" si="1"/>
        <v>0</v>
      </c>
      <c r="O44">
        <f t="shared" si="1"/>
        <v>1</v>
      </c>
      <c r="P44">
        <f t="shared" si="1"/>
        <v>5</v>
      </c>
      <c r="Q44">
        <f t="shared" si="1"/>
        <v>29</v>
      </c>
    </row>
    <row r="45" spans="2:17">
      <c r="B45" s="1">
        <v>1715</v>
      </c>
      <c r="C45" s="1">
        <v>3</v>
      </c>
      <c r="D45" s="1">
        <v>8</v>
      </c>
      <c r="E45" s="1">
        <v>6</v>
      </c>
      <c r="F45" s="1">
        <v>0</v>
      </c>
      <c r="G45" s="1">
        <v>0</v>
      </c>
      <c r="H45" s="1">
        <v>6.6</v>
      </c>
      <c r="I45" s="1">
        <v>0</v>
      </c>
      <c r="J45" s="1">
        <v>43.5</v>
      </c>
      <c r="K45" s="1">
        <v>38.4</v>
      </c>
      <c r="M45" s="2">
        <f t="shared" si="0"/>
        <v>1715.1885844748858</v>
      </c>
      <c r="N45">
        <f t="shared" si="1"/>
        <v>0</v>
      </c>
      <c r="O45">
        <f t="shared" si="1"/>
        <v>1</v>
      </c>
      <c r="P45">
        <f t="shared" si="1"/>
        <v>5</v>
      </c>
      <c r="Q45">
        <f t="shared" si="1"/>
        <v>30</v>
      </c>
    </row>
    <row r="46" spans="2:17">
      <c r="B46" s="1">
        <v>1717</v>
      </c>
      <c r="C46" s="1">
        <v>3</v>
      </c>
      <c r="D46" s="1">
        <v>12</v>
      </c>
      <c r="E46" s="1">
        <v>0</v>
      </c>
      <c r="F46" s="1">
        <v>0</v>
      </c>
      <c r="G46" s="1">
        <v>0</v>
      </c>
      <c r="H46" s="1">
        <v>5.9</v>
      </c>
      <c r="I46" s="1">
        <v>0</v>
      </c>
      <c r="J46" s="1">
        <v>46.3</v>
      </c>
      <c r="K46" s="1">
        <v>38.1</v>
      </c>
      <c r="M46" s="2">
        <f t="shared" si="0"/>
        <v>1717.1995433789955</v>
      </c>
      <c r="N46">
        <f t="shared" si="1"/>
        <v>0</v>
      </c>
      <c r="O46">
        <f t="shared" si="1"/>
        <v>1</v>
      </c>
      <c r="P46">
        <f t="shared" si="1"/>
        <v>6</v>
      </c>
      <c r="Q46">
        <f t="shared" si="1"/>
        <v>30</v>
      </c>
    </row>
    <row r="47" spans="2:17">
      <c r="B47" s="1">
        <v>1721</v>
      </c>
      <c r="C47" s="1">
        <v>4</v>
      </c>
      <c r="D47" s="1">
        <v>26</v>
      </c>
      <c r="E47" s="1">
        <v>0</v>
      </c>
      <c r="F47" s="1">
        <v>0</v>
      </c>
      <c r="G47" s="1">
        <v>0</v>
      </c>
      <c r="H47" s="1">
        <v>7.7</v>
      </c>
      <c r="I47" s="1">
        <v>0</v>
      </c>
      <c r="J47" s="1">
        <v>46.7</v>
      </c>
      <c r="K47" s="1">
        <v>37.9</v>
      </c>
      <c r="M47" s="2">
        <f t="shared" si="0"/>
        <v>1721.3212328767124</v>
      </c>
      <c r="N47">
        <f t="shared" si="1"/>
        <v>0</v>
      </c>
      <c r="O47">
        <f t="shared" si="1"/>
        <v>1</v>
      </c>
      <c r="P47">
        <f t="shared" si="1"/>
        <v>6</v>
      </c>
      <c r="Q47">
        <f t="shared" si="1"/>
        <v>30</v>
      </c>
    </row>
    <row r="48" spans="2:17">
      <c r="B48" s="1">
        <v>1766</v>
      </c>
      <c r="C48" s="1">
        <v>10</v>
      </c>
      <c r="D48" s="1">
        <v>9</v>
      </c>
      <c r="E48" s="1">
        <v>0</v>
      </c>
      <c r="F48" s="1">
        <v>0</v>
      </c>
      <c r="G48" s="1">
        <v>0</v>
      </c>
      <c r="H48" s="1">
        <v>5.8</v>
      </c>
      <c r="I48" s="1">
        <v>0</v>
      </c>
      <c r="J48" s="1">
        <v>41.7</v>
      </c>
      <c r="K48" s="1">
        <v>39.950000000000003</v>
      </c>
      <c r="M48" s="2">
        <f t="shared" si="0"/>
        <v>1766.7746575342467</v>
      </c>
      <c r="N48">
        <f t="shared" si="1"/>
        <v>0</v>
      </c>
      <c r="O48">
        <f t="shared" si="1"/>
        <v>1</v>
      </c>
      <c r="P48">
        <f t="shared" si="1"/>
        <v>7</v>
      </c>
      <c r="Q48">
        <f t="shared" si="1"/>
        <v>30</v>
      </c>
    </row>
    <row r="49" spans="2:17">
      <c r="B49" s="1">
        <v>1780</v>
      </c>
      <c r="C49" s="1">
        <v>1</v>
      </c>
      <c r="D49" s="1">
        <v>8</v>
      </c>
      <c r="E49" s="1">
        <v>0</v>
      </c>
      <c r="F49" s="1">
        <v>0</v>
      </c>
      <c r="G49" s="1">
        <v>0</v>
      </c>
      <c r="H49" s="1">
        <v>7.6</v>
      </c>
      <c r="I49" s="1">
        <v>0</v>
      </c>
      <c r="J49" s="1">
        <v>46</v>
      </c>
      <c r="K49" s="1">
        <v>38.200000000000003</v>
      </c>
      <c r="M49" s="2">
        <f t="shared" si="0"/>
        <v>1780.0219178082191</v>
      </c>
      <c r="N49">
        <f t="shared" si="1"/>
        <v>0</v>
      </c>
      <c r="O49">
        <f t="shared" si="1"/>
        <v>1</v>
      </c>
      <c r="P49">
        <f t="shared" si="1"/>
        <v>7</v>
      </c>
      <c r="Q49">
        <f t="shared" si="1"/>
        <v>30</v>
      </c>
    </row>
    <row r="50" spans="2:17">
      <c r="B50" s="1">
        <v>1785</v>
      </c>
      <c r="C50" s="1">
        <v>4</v>
      </c>
      <c r="D50" s="1">
        <v>30</v>
      </c>
      <c r="E50" s="1">
        <v>0</v>
      </c>
      <c r="F50" s="1">
        <v>0</v>
      </c>
      <c r="G50" s="1">
        <v>0</v>
      </c>
      <c r="H50" s="1">
        <v>5.8</v>
      </c>
      <c r="I50" s="1">
        <v>0</v>
      </c>
      <c r="J50" s="1">
        <v>42.1</v>
      </c>
      <c r="K50" s="1">
        <v>41.9</v>
      </c>
      <c r="M50" s="2">
        <f t="shared" si="0"/>
        <v>1785.3321917808219</v>
      </c>
      <c r="N50">
        <f t="shared" si="1"/>
        <v>0</v>
      </c>
      <c r="O50">
        <f t="shared" si="1"/>
        <v>1</v>
      </c>
      <c r="P50">
        <f t="shared" si="1"/>
        <v>8</v>
      </c>
      <c r="Q50">
        <f t="shared" si="1"/>
        <v>30</v>
      </c>
    </row>
    <row r="51" spans="2:17">
      <c r="B51" s="1">
        <v>1786</v>
      </c>
      <c r="C51" s="1">
        <v>9</v>
      </c>
      <c r="D51" s="1">
        <v>30</v>
      </c>
      <c r="E51" s="1">
        <v>0</v>
      </c>
      <c r="F51" s="1">
        <v>0</v>
      </c>
      <c r="G51" s="1">
        <v>0</v>
      </c>
      <c r="H51" s="1">
        <v>6.3</v>
      </c>
      <c r="I51" s="1">
        <v>0</v>
      </c>
      <c r="J51" s="1">
        <v>45.6</v>
      </c>
      <c r="K51" s="1">
        <v>38.299999999999997</v>
      </c>
      <c r="M51" s="2">
        <f t="shared" si="0"/>
        <v>1786.7488584474886</v>
      </c>
      <c r="N51">
        <f t="shared" si="1"/>
        <v>0</v>
      </c>
      <c r="O51">
        <f t="shared" si="1"/>
        <v>1</v>
      </c>
      <c r="P51">
        <f t="shared" si="1"/>
        <v>8</v>
      </c>
      <c r="Q51">
        <f t="shared" si="1"/>
        <v>31</v>
      </c>
    </row>
    <row r="52" spans="2:17">
      <c r="B52" s="1">
        <v>1803</v>
      </c>
      <c r="C52" s="1">
        <v>10</v>
      </c>
      <c r="D52" s="1">
        <v>29</v>
      </c>
      <c r="E52" s="1">
        <v>0</v>
      </c>
      <c r="F52" s="1">
        <v>0</v>
      </c>
      <c r="G52" s="1">
        <v>0</v>
      </c>
      <c r="H52" s="1">
        <v>4.5999999999999996</v>
      </c>
      <c r="I52" s="1">
        <v>0</v>
      </c>
      <c r="J52" s="1">
        <v>44.8</v>
      </c>
      <c r="K52" s="1">
        <v>41.7</v>
      </c>
      <c r="M52" s="2">
        <f t="shared" si="0"/>
        <v>1803.8294520547945</v>
      </c>
      <c r="N52">
        <f t="shared" si="1"/>
        <v>0</v>
      </c>
      <c r="O52">
        <f t="shared" si="1"/>
        <v>2</v>
      </c>
      <c r="P52">
        <f t="shared" si="1"/>
        <v>8</v>
      </c>
      <c r="Q52">
        <f t="shared" si="1"/>
        <v>31</v>
      </c>
    </row>
    <row r="53" spans="2:17">
      <c r="B53" s="1">
        <v>1804</v>
      </c>
      <c r="C53" s="1">
        <v>10</v>
      </c>
      <c r="D53" s="1">
        <v>11</v>
      </c>
      <c r="E53" s="1">
        <v>17</v>
      </c>
      <c r="F53" s="1">
        <v>0</v>
      </c>
      <c r="G53" s="1">
        <v>0</v>
      </c>
      <c r="H53" s="1">
        <v>4.4000000000000004</v>
      </c>
      <c r="I53" s="1">
        <v>0</v>
      </c>
      <c r="J53" s="1">
        <v>44.8</v>
      </c>
      <c r="K53" s="1">
        <v>41.7</v>
      </c>
      <c r="M53" s="2">
        <f t="shared" si="0"/>
        <v>1804.7801369863014</v>
      </c>
      <c r="N53">
        <f t="shared" si="1"/>
        <v>0</v>
      </c>
      <c r="O53">
        <f t="shared" si="1"/>
        <v>3</v>
      </c>
      <c r="P53">
        <f t="shared" si="1"/>
        <v>8</v>
      </c>
      <c r="Q53">
        <f t="shared" si="1"/>
        <v>31</v>
      </c>
    </row>
    <row r="54" spans="2:17">
      <c r="B54" s="1">
        <v>1805</v>
      </c>
      <c r="C54" s="1">
        <v>2</v>
      </c>
      <c r="D54" s="1">
        <v>21</v>
      </c>
      <c r="E54" s="1">
        <v>19</v>
      </c>
      <c r="F54" s="1">
        <v>0</v>
      </c>
      <c r="G54" s="1">
        <v>0</v>
      </c>
      <c r="H54" s="1">
        <v>5</v>
      </c>
      <c r="I54" s="1">
        <v>0</v>
      </c>
      <c r="J54" s="1">
        <v>43.9</v>
      </c>
      <c r="K54" s="1">
        <v>41.9</v>
      </c>
      <c r="M54" s="2">
        <f t="shared" si="0"/>
        <v>1805.1408675799087</v>
      </c>
      <c r="N54">
        <f t="shared" si="1"/>
        <v>0</v>
      </c>
      <c r="O54">
        <f t="shared" si="1"/>
        <v>4</v>
      </c>
      <c r="P54">
        <f t="shared" si="1"/>
        <v>8</v>
      </c>
      <c r="Q54">
        <f t="shared" si="1"/>
        <v>31</v>
      </c>
    </row>
    <row r="55" spans="2:17">
      <c r="B55" s="1">
        <v>1819</v>
      </c>
      <c r="C55" s="1">
        <v>2</v>
      </c>
      <c r="D55" s="1">
        <v>28</v>
      </c>
      <c r="E55" s="1">
        <v>0</v>
      </c>
      <c r="F55" s="1">
        <v>0</v>
      </c>
      <c r="G55" s="1">
        <v>0</v>
      </c>
      <c r="H55" s="1">
        <v>5.0999999999999996</v>
      </c>
      <c r="I55" s="1">
        <v>0</v>
      </c>
      <c r="J55" s="1">
        <v>44.8</v>
      </c>
      <c r="K55" s="1">
        <v>41.7</v>
      </c>
      <c r="M55" s="2">
        <f t="shared" si="0"/>
        <v>1819.1600456621004</v>
      </c>
      <c r="N55">
        <f t="shared" si="1"/>
        <v>0</v>
      </c>
      <c r="O55">
        <f t="shared" si="1"/>
        <v>4</v>
      </c>
      <c r="P55">
        <f t="shared" si="1"/>
        <v>9</v>
      </c>
      <c r="Q55">
        <f t="shared" si="1"/>
        <v>31</v>
      </c>
    </row>
    <row r="56" spans="2:17">
      <c r="B56" s="1">
        <v>1833</v>
      </c>
      <c r="C56" s="1">
        <v>12</v>
      </c>
      <c r="D56" s="1">
        <v>31</v>
      </c>
      <c r="E56" s="1">
        <v>0</v>
      </c>
      <c r="F56" s="1">
        <v>0</v>
      </c>
      <c r="G56" s="1">
        <v>0</v>
      </c>
      <c r="H56" s="1">
        <v>6.1</v>
      </c>
      <c r="I56" s="1">
        <v>0</v>
      </c>
      <c r="J56" s="1">
        <v>43.7</v>
      </c>
      <c r="K56" s="1">
        <v>39.700000000000003</v>
      </c>
      <c r="M56" s="2">
        <f t="shared" si="0"/>
        <v>1834.001598173516</v>
      </c>
      <c r="N56">
        <f t="shared" si="1"/>
        <v>0</v>
      </c>
      <c r="O56">
        <f t="shared" si="1"/>
        <v>4</v>
      </c>
      <c r="P56">
        <f t="shared" si="1"/>
        <v>9</v>
      </c>
      <c r="Q56">
        <f t="shared" si="1"/>
        <v>32</v>
      </c>
    </row>
    <row r="57" spans="2:17">
      <c r="B57" s="1">
        <v>1840</v>
      </c>
      <c r="C57" s="1">
        <v>7</v>
      </c>
      <c r="D57" s="1">
        <v>2</v>
      </c>
      <c r="E57" s="1">
        <v>19</v>
      </c>
      <c r="F57" s="1">
        <v>0</v>
      </c>
      <c r="G57" s="1">
        <v>0</v>
      </c>
      <c r="H57" s="1">
        <v>7.5</v>
      </c>
      <c r="I57" s="1">
        <v>0</v>
      </c>
      <c r="J57" s="1">
        <v>43.9</v>
      </c>
      <c r="K57" s="1">
        <v>39.5</v>
      </c>
      <c r="M57" s="2">
        <f t="shared" si="0"/>
        <v>1840.5054794520547</v>
      </c>
      <c r="N57">
        <f t="shared" si="1"/>
        <v>0</v>
      </c>
      <c r="O57">
        <f t="shared" si="1"/>
        <v>4</v>
      </c>
      <c r="P57">
        <f t="shared" si="1"/>
        <v>9</v>
      </c>
      <c r="Q57">
        <f t="shared" si="1"/>
        <v>32</v>
      </c>
    </row>
    <row r="58" spans="2:17">
      <c r="B58" s="1">
        <v>1843</v>
      </c>
      <c r="C58" s="1">
        <v>4</v>
      </c>
      <c r="D58" s="1">
        <v>18</v>
      </c>
      <c r="E58" s="1">
        <v>0</v>
      </c>
      <c r="F58" s="1">
        <v>0</v>
      </c>
      <c r="G58" s="1">
        <v>0</v>
      </c>
      <c r="H58" s="1">
        <v>5.9</v>
      </c>
      <c r="I58" s="1">
        <v>0</v>
      </c>
      <c r="J58" s="1">
        <v>44.9</v>
      </c>
      <c r="K58" s="1">
        <v>38.700000000000003</v>
      </c>
      <c r="M58" s="2">
        <f t="shared" si="0"/>
        <v>1843.2993150684931</v>
      </c>
      <c r="N58">
        <f t="shared" si="1"/>
        <v>0</v>
      </c>
      <c r="O58">
        <f t="shared" si="1"/>
        <v>4</v>
      </c>
      <c r="P58">
        <f t="shared" si="1"/>
        <v>10</v>
      </c>
      <c r="Q58">
        <f t="shared" si="1"/>
        <v>32</v>
      </c>
    </row>
    <row r="59" spans="2:17">
      <c r="B59" s="1">
        <v>1845</v>
      </c>
      <c r="C59" s="1">
        <v>5</v>
      </c>
      <c r="D59" s="1">
        <v>24</v>
      </c>
      <c r="E59" s="1">
        <v>1</v>
      </c>
      <c r="F59" s="1">
        <v>0</v>
      </c>
      <c r="G59" s="1">
        <v>0</v>
      </c>
      <c r="H59" s="1">
        <v>5.2</v>
      </c>
      <c r="I59" s="1">
        <v>0</v>
      </c>
      <c r="J59" s="1">
        <v>43.5</v>
      </c>
      <c r="K59" s="1">
        <v>41.3</v>
      </c>
      <c r="M59" s="2">
        <f t="shared" si="0"/>
        <v>1845.3990867579907</v>
      </c>
      <c r="N59">
        <f t="shared" si="1"/>
        <v>0</v>
      </c>
      <c r="O59">
        <f t="shared" si="1"/>
        <v>4</v>
      </c>
      <c r="P59">
        <f t="shared" si="1"/>
        <v>11</v>
      </c>
      <c r="Q59">
        <f t="shared" si="1"/>
        <v>32</v>
      </c>
    </row>
    <row r="60" spans="2:17">
      <c r="B60" s="1">
        <v>1851</v>
      </c>
      <c r="C60" s="1">
        <v>4</v>
      </c>
      <c r="D60" s="1">
        <v>9</v>
      </c>
      <c r="E60" s="1">
        <v>0</v>
      </c>
      <c r="F60" s="1">
        <v>0</v>
      </c>
      <c r="G60" s="1">
        <v>0</v>
      </c>
      <c r="H60" s="1">
        <v>4.2</v>
      </c>
      <c r="I60" s="1">
        <v>0</v>
      </c>
      <c r="J60" s="1">
        <v>47.3</v>
      </c>
      <c r="K60" s="1">
        <v>40</v>
      </c>
      <c r="M60" s="2">
        <f t="shared" si="0"/>
        <v>1851.2746575342467</v>
      </c>
      <c r="N60">
        <f t="shared" si="1"/>
        <v>0</v>
      </c>
      <c r="O60">
        <f t="shared" si="1"/>
        <v>5</v>
      </c>
      <c r="P60">
        <f t="shared" si="1"/>
        <v>11</v>
      </c>
      <c r="Q60">
        <f t="shared" si="1"/>
        <v>32</v>
      </c>
    </row>
    <row r="61" spans="2:17">
      <c r="B61" s="1">
        <v>1856</v>
      </c>
      <c r="C61" s="1">
        <v>2</v>
      </c>
      <c r="D61" s="1">
        <v>13</v>
      </c>
      <c r="E61" s="1">
        <v>4</v>
      </c>
      <c r="F61" s="1">
        <v>0</v>
      </c>
      <c r="G61" s="1">
        <v>0</v>
      </c>
      <c r="H61" s="1">
        <v>4.4000000000000004</v>
      </c>
      <c r="I61" s="1">
        <v>0</v>
      </c>
      <c r="J61" s="1">
        <v>44</v>
      </c>
      <c r="K61" s="1">
        <v>42</v>
      </c>
      <c r="M61" s="2">
        <f t="shared" si="0"/>
        <v>1856.1189497716894</v>
      </c>
      <c r="N61">
        <f t="shared" si="1"/>
        <v>0</v>
      </c>
      <c r="O61">
        <f t="shared" si="1"/>
        <v>6</v>
      </c>
      <c r="P61">
        <f t="shared" si="1"/>
        <v>11</v>
      </c>
      <c r="Q61">
        <f t="shared" si="1"/>
        <v>32</v>
      </c>
    </row>
    <row r="62" spans="2:17">
      <c r="B62" s="1">
        <v>1857</v>
      </c>
      <c r="C62" s="1">
        <v>4</v>
      </c>
      <c r="D62" s="1">
        <v>9</v>
      </c>
      <c r="E62" s="1">
        <v>0</v>
      </c>
      <c r="F62" s="1">
        <v>0</v>
      </c>
      <c r="G62" s="1">
        <v>0</v>
      </c>
      <c r="H62" s="1">
        <v>6.8</v>
      </c>
      <c r="I62" s="1">
        <v>0</v>
      </c>
      <c r="J62" s="1">
        <v>42.1</v>
      </c>
      <c r="K62" s="1">
        <v>38.4</v>
      </c>
      <c r="M62" s="2">
        <f t="shared" si="0"/>
        <v>1857.2746575342467</v>
      </c>
      <c r="N62">
        <f t="shared" si="1"/>
        <v>0</v>
      </c>
      <c r="O62">
        <f t="shared" si="1"/>
        <v>6</v>
      </c>
      <c r="P62">
        <f t="shared" si="1"/>
        <v>11</v>
      </c>
      <c r="Q62">
        <f t="shared" si="1"/>
        <v>33</v>
      </c>
    </row>
    <row r="63" spans="2:17">
      <c r="B63" s="1">
        <v>1859</v>
      </c>
      <c r="C63" s="1">
        <v>1</v>
      </c>
      <c r="D63" s="1">
        <v>21</v>
      </c>
      <c r="E63" s="1">
        <v>10</v>
      </c>
      <c r="F63" s="1">
        <v>0</v>
      </c>
      <c r="G63" s="1">
        <v>0</v>
      </c>
      <c r="H63" s="1">
        <v>6.2</v>
      </c>
      <c r="I63" s="1">
        <v>0</v>
      </c>
      <c r="J63" s="1">
        <v>41.7</v>
      </c>
      <c r="K63" s="1">
        <v>40</v>
      </c>
      <c r="M63" s="2">
        <f t="shared" si="0"/>
        <v>1859.0575342465754</v>
      </c>
      <c r="N63">
        <f t="shared" si="1"/>
        <v>0</v>
      </c>
      <c r="O63">
        <f t="shared" si="1"/>
        <v>6</v>
      </c>
      <c r="P63">
        <f t="shared" si="1"/>
        <v>11</v>
      </c>
      <c r="Q63">
        <f t="shared" si="1"/>
        <v>34</v>
      </c>
    </row>
    <row r="64" spans="2:17">
      <c r="B64" s="1">
        <v>1861</v>
      </c>
      <c r="C64" s="1">
        <v>5</v>
      </c>
      <c r="D64" s="1">
        <v>24</v>
      </c>
      <c r="E64" s="1">
        <v>0</v>
      </c>
      <c r="F64" s="1">
        <v>0</v>
      </c>
      <c r="G64" s="1">
        <v>0</v>
      </c>
      <c r="H64" s="1">
        <v>6</v>
      </c>
      <c r="I64" s="1">
        <v>0</v>
      </c>
      <c r="J64" s="1">
        <v>47.5</v>
      </c>
      <c r="K64" s="1">
        <v>39.4</v>
      </c>
      <c r="M64" s="2">
        <f t="shared" si="0"/>
        <v>1861.3990867579907</v>
      </c>
      <c r="N64">
        <f t="shared" si="1"/>
        <v>0</v>
      </c>
      <c r="O64">
        <f t="shared" si="1"/>
        <v>6</v>
      </c>
      <c r="P64">
        <f t="shared" si="1"/>
        <v>12</v>
      </c>
      <c r="Q64">
        <f t="shared" si="1"/>
        <v>34</v>
      </c>
    </row>
    <row r="65" spans="2:17">
      <c r="B65" s="1">
        <v>1862</v>
      </c>
      <c r="C65" s="1">
        <v>12</v>
      </c>
      <c r="D65" s="1">
        <v>19</v>
      </c>
      <c r="E65" s="1">
        <v>0</v>
      </c>
      <c r="F65" s="1">
        <v>0</v>
      </c>
      <c r="G65" s="1">
        <v>0</v>
      </c>
      <c r="H65" s="1">
        <v>6.1</v>
      </c>
      <c r="I65" s="1">
        <v>0</v>
      </c>
      <c r="J65" s="1">
        <v>47.8</v>
      </c>
      <c r="K65" s="1">
        <v>39.299999999999997</v>
      </c>
      <c r="M65" s="2">
        <f t="shared" si="0"/>
        <v>1862.9687214611872</v>
      </c>
      <c r="N65">
        <f t="shared" si="1"/>
        <v>0</v>
      </c>
      <c r="O65">
        <f t="shared" si="1"/>
        <v>6</v>
      </c>
      <c r="P65">
        <f t="shared" si="1"/>
        <v>12</v>
      </c>
      <c r="Q65">
        <f t="shared" si="1"/>
        <v>35</v>
      </c>
    </row>
    <row r="66" spans="2:17">
      <c r="B66" s="1">
        <v>1868</v>
      </c>
      <c r="C66" s="1">
        <v>2</v>
      </c>
      <c r="D66" s="1">
        <v>18</v>
      </c>
      <c r="E66" s="1">
        <v>17</v>
      </c>
      <c r="F66" s="1">
        <v>0</v>
      </c>
      <c r="G66" s="1">
        <v>0</v>
      </c>
      <c r="H66" s="1">
        <v>5.4</v>
      </c>
      <c r="I66" s="1">
        <v>0</v>
      </c>
      <c r="J66" s="1">
        <v>43.5</v>
      </c>
      <c r="K66" s="1">
        <v>41.2</v>
      </c>
      <c r="M66" s="2">
        <f t="shared" si="0"/>
        <v>1868.1326484018264</v>
      </c>
      <c r="N66">
        <f t="shared" si="1"/>
        <v>0</v>
      </c>
      <c r="O66">
        <f t="shared" si="1"/>
        <v>6</v>
      </c>
      <c r="P66">
        <f t="shared" si="1"/>
        <v>13</v>
      </c>
      <c r="Q66">
        <f t="shared" si="1"/>
        <v>35</v>
      </c>
    </row>
    <row r="67" spans="2:17">
      <c r="B67" s="1">
        <v>1868</v>
      </c>
      <c r="C67" s="1">
        <v>2</v>
      </c>
      <c r="D67" s="1">
        <v>25</v>
      </c>
      <c r="E67" s="1">
        <v>11</v>
      </c>
      <c r="F67" s="1">
        <v>10</v>
      </c>
      <c r="G67" s="1">
        <v>0</v>
      </c>
      <c r="H67" s="1">
        <v>6.3</v>
      </c>
      <c r="I67" s="1">
        <v>0</v>
      </c>
      <c r="J67" s="1">
        <v>43</v>
      </c>
      <c r="K67" s="1">
        <v>41</v>
      </c>
      <c r="M67" s="2">
        <f t="shared" si="0"/>
        <v>1868.1518264840181</v>
      </c>
      <c r="N67">
        <f t="shared" si="1"/>
        <v>0</v>
      </c>
      <c r="O67">
        <f t="shared" si="1"/>
        <v>6</v>
      </c>
      <c r="P67">
        <f t="shared" si="1"/>
        <v>13</v>
      </c>
      <c r="Q67">
        <f t="shared" si="1"/>
        <v>36</v>
      </c>
    </row>
    <row r="68" spans="2:17">
      <c r="B68" s="1">
        <v>1868</v>
      </c>
      <c r="C68" s="1">
        <v>3</v>
      </c>
      <c r="D68" s="1">
        <v>18</v>
      </c>
      <c r="E68" s="1">
        <v>0</v>
      </c>
      <c r="F68" s="1">
        <v>0</v>
      </c>
      <c r="G68" s="1">
        <v>0</v>
      </c>
      <c r="H68" s="1">
        <v>6</v>
      </c>
      <c r="I68" s="1">
        <v>0</v>
      </c>
      <c r="J68" s="1">
        <v>47.6</v>
      </c>
      <c r="K68" s="1">
        <v>39.6</v>
      </c>
      <c r="M68" s="2">
        <f t="shared" si="0"/>
        <v>1868.2159817351599</v>
      </c>
      <c r="N68">
        <f t="shared" si="1"/>
        <v>0</v>
      </c>
      <c r="O68">
        <f t="shared" si="1"/>
        <v>6</v>
      </c>
      <c r="P68">
        <f t="shared" si="1"/>
        <v>14</v>
      </c>
      <c r="Q68">
        <f t="shared" si="1"/>
        <v>36</v>
      </c>
    </row>
    <row r="69" spans="2:17">
      <c r="B69" s="1">
        <v>1868</v>
      </c>
      <c r="C69" s="1">
        <v>4</v>
      </c>
      <c r="D69" s="1">
        <v>23</v>
      </c>
      <c r="E69" s="1">
        <v>2</v>
      </c>
      <c r="F69" s="1">
        <v>35</v>
      </c>
      <c r="G69" s="1">
        <v>0</v>
      </c>
      <c r="H69" s="1">
        <v>6.8</v>
      </c>
      <c r="I69" s="1">
        <v>0</v>
      </c>
      <c r="J69" s="1">
        <v>41.7</v>
      </c>
      <c r="K69" s="1">
        <v>40</v>
      </c>
      <c r="M69" s="2">
        <f t="shared" si="0"/>
        <v>1868.3130136986301</v>
      </c>
      <c r="N69">
        <f t="shared" si="1"/>
        <v>0</v>
      </c>
      <c r="O69">
        <f t="shared" si="1"/>
        <v>6</v>
      </c>
      <c r="P69">
        <f t="shared" si="1"/>
        <v>14</v>
      </c>
      <c r="Q69">
        <f t="shared" si="1"/>
        <v>37</v>
      </c>
    </row>
    <row r="70" spans="2:17">
      <c r="B70" s="1">
        <v>1869</v>
      </c>
      <c r="C70" s="1">
        <v>10</v>
      </c>
      <c r="D70" s="1">
        <v>6</v>
      </c>
      <c r="E70" s="1">
        <v>0</v>
      </c>
      <c r="F70" s="1">
        <v>0</v>
      </c>
      <c r="G70" s="1">
        <v>0</v>
      </c>
      <c r="H70" s="1">
        <v>5.4</v>
      </c>
      <c r="I70" s="1">
        <v>0</v>
      </c>
      <c r="J70" s="1">
        <v>42.1</v>
      </c>
      <c r="K70" s="1">
        <v>38.4</v>
      </c>
      <c r="M70" s="2">
        <f t="shared" si="0"/>
        <v>1869.7664383561644</v>
      </c>
      <c r="N70">
        <f t="shared" si="1"/>
        <v>0</v>
      </c>
      <c r="O70">
        <f t="shared" si="1"/>
        <v>6</v>
      </c>
      <c r="P70">
        <f t="shared" si="1"/>
        <v>15</v>
      </c>
      <c r="Q70">
        <f t="shared" ref="Q70" si="2">IF(AND($H70&gt;Q$4,$H70&lt;=Q$5),Q69+1,Q69)</f>
        <v>37</v>
      </c>
    </row>
    <row r="71" spans="2:17">
      <c r="B71" s="1">
        <v>1870</v>
      </c>
      <c r="C71" s="1">
        <v>7</v>
      </c>
      <c r="D71" s="1">
        <v>19</v>
      </c>
      <c r="E71" s="1">
        <v>14</v>
      </c>
      <c r="F71" s="1">
        <v>30</v>
      </c>
      <c r="G71" s="1">
        <v>0</v>
      </c>
      <c r="H71" s="1">
        <v>4.9000000000000004</v>
      </c>
      <c r="I71" s="1">
        <v>0</v>
      </c>
      <c r="J71" s="1">
        <v>42.1</v>
      </c>
      <c r="K71" s="1">
        <v>41.9</v>
      </c>
      <c r="M71" s="2">
        <f t="shared" ref="M71:M134" si="3">B71+(C71-1)/12+D71/365</f>
        <v>1870.5520547945205</v>
      </c>
      <c r="N71">
        <f t="shared" ref="N71:Q134" si="4">IF(AND($H71&gt;N$4,$H71&lt;=N$5),N70+1,N70)</f>
        <v>0</v>
      </c>
      <c r="O71">
        <f t="shared" si="4"/>
        <v>7</v>
      </c>
      <c r="P71">
        <f t="shared" si="4"/>
        <v>15</v>
      </c>
      <c r="Q71">
        <f t="shared" si="4"/>
        <v>37</v>
      </c>
    </row>
    <row r="72" spans="2:17">
      <c r="B72" s="1">
        <v>1871</v>
      </c>
      <c r="C72" s="1">
        <v>12</v>
      </c>
      <c r="D72" s="1">
        <v>2</v>
      </c>
      <c r="E72" s="1">
        <v>13</v>
      </c>
      <c r="F72" s="1">
        <v>0</v>
      </c>
      <c r="G72" s="1">
        <v>0</v>
      </c>
      <c r="H72" s="1">
        <v>6.2</v>
      </c>
      <c r="I72" s="1">
        <v>0</v>
      </c>
      <c r="J72" s="1">
        <v>43.1</v>
      </c>
      <c r="K72" s="1">
        <v>39.9</v>
      </c>
      <c r="M72" s="2">
        <f t="shared" si="3"/>
        <v>1871.9221461187215</v>
      </c>
      <c r="N72">
        <f t="shared" si="4"/>
        <v>0</v>
      </c>
      <c r="O72">
        <f t="shared" si="4"/>
        <v>7</v>
      </c>
      <c r="P72">
        <f t="shared" si="4"/>
        <v>15</v>
      </c>
      <c r="Q72">
        <f t="shared" si="4"/>
        <v>38</v>
      </c>
    </row>
    <row r="73" spans="2:17">
      <c r="B73" s="1">
        <v>1874</v>
      </c>
      <c r="C73" s="1">
        <v>2</v>
      </c>
      <c r="D73" s="1">
        <v>25</v>
      </c>
      <c r="E73" s="1">
        <v>19</v>
      </c>
      <c r="F73" s="1">
        <v>30</v>
      </c>
      <c r="G73" s="1">
        <v>0</v>
      </c>
      <c r="H73" s="1">
        <v>4.4000000000000004</v>
      </c>
      <c r="I73" s="1">
        <v>0</v>
      </c>
      <c r="J73" s="1">
        <v>43.4</v>
      </c>
      <c r="K73" s="1">
        <v>41.8</v>
      </c>
      <c r="M73" s="2">
        <f t="shared" si="3"/>
        <v>1874.1518264840181</v>
      </c>
      <c r="N73">
        <f t="shared" si="4"/>
        <v>0</v>
      </c>
      <c r="O73">
        <f t="shared" si="4"/>
        <v>8</v>
      </c>
      <c r="P73">
        <f t="shared" si="4"/>
        <v>15</v>
      </c>
      <c r="Q73">
        <f t="shared" si="4"/>
        <v>38</v>
      </c>
    </row>
    <row r="74" spans="2:17">
      <c r="B74" s="1">
        <v>1878</v>
      </c>
      <c r="C74" s="1">
        <v>11</v>
      </c>
      <c r="D74" s="1">
        <v>26</v>
      </c>
      <c r="E74" s="1">
        <v>23</v>
      </c>
      <c r="F74" s="1">
        <v>0</v>
      </c>
      <c r="G74" s="1">
        <v>0</v>
      </c>
      <c r="H74" s="1">
        <v>5</v>
      </c>
      <c r="I74" s="1">
        <v>0</v>
      </c>
      <c r="J74" s="1">
        <v>43.5</v>
      </c>
      <c r="K74" s="1">
        <v>41.9</v>
      </c>
      <c r="M74" s="2">
        <f t="shared" si="3"/>
        <v>1878.9045662100457</v>
      </c>
      <c r="N74">
        <f t="shared" si="4"/>
        <v>0</v>
      </c>
      <c r="O74">
        <f t="shared" si="4"/>
        <v>9</v>
      </c>
      <c r="P74">
        <f t="shared" si="4"/>
        <v>15</v>
      </c>
      <c r="Q74">
        <f t="shared" si="4"/>
        <v>38</v>
      </c>
    </row>
    <row r="75" spans="2:17">
      <c r="B75" s="1">
        <v>1879</v>
      </c>
      <c r="C75" s="1">
        <v>3</v>
      </c>
      <c r="D75" s="1">
        <v>22</v>
      </c>
      <c r="E75" s="1">
        <v>0</v>
      </c>
      <c r="F75" s="1">
        <v>0</v>
      </c>
      <c r="G75" s="1">
        <v>0</v>
      </c>
      <c r="H75" s="1">
        <v>6.7</v>
      </c>
      <c r="I75" s="1">
        <v>0</v>
      </c>
      <c r="J75" s="1">
        <v>47.9</v>
      </c>
      <c r="K75" s="1">
        <v>37.799999999999997</v>
      </c>
      <c r="M75" s="2">
        <f t="shared" si="3"/>
        <v>1879.2269406392695</v>
      </c>
      <c r="N75">
        <f t="shared" si="4"/>
        <v>0</v>
      </c>
      <c r="O75">
        <f t="shared" si="4"/>
        <v>9</v>
      </c>
      <c r="P75">
        <f t="shared" si="4"/>
        <v>15</v>
      </c>
      <c r="Q75">
        <f t="shared" si="4"/>
        <v>39</v>
      </c>
    </row>
    <row r="76" spans="2:17">
      <c r="B76" s="1">
        <v>1881</v>
      </c>
      <c r="C76" s="1">
        <v>5</v>
      </c>
      <c r="D76" s="1">
        <v>30</v>
      </c>
      <c r="E76" s="1">
        <v>0</v>
      </c>
      <c r="F76" s="1">
        <v>0</v>
      </c>
      <c r="G76" s="1">
        <v>0</v>
      </c>
      <c r="H76" s="1">
        <v>6.9</v>
      </c>
      <c r="I76" s="1">
        <v>0</v>
      </c>
      <c r="J76" s="1">
        <v>43.3</v>
      </c>
      <c r="K76" s="1">
        <v>38.5</v>
      </c>
      <c r="M76" s="2">
        <f t="shared" si="3"/>
        <v>1881.4155251141551</v>
      </c>
      <c r="N76">
        <f t="shared" si="4"/>
        <v>0</v>
      </c>
      <c r="O76">
        <f t="shared" si="4"/>
        <v>9</v>
      </c>
      <c r="P76">
        <f t="shared" si="4"/>
        <v>15</v>
      </c>
      <c r="Q76">
        <f t="shared" si="4"/>
        <v>40</v>
      </c>
    </row>
    <row r="77" spans="2:17">
      <c r="B77" s="1">
        <v>1881</v>
      </c>
      <c r="C77" s="1">
        <v>8</v>
      </c>
      <c r="D77" s="1">
        <v>24</v>
      </c>
      <c r="E77" s="1">
        <v>20</v>
      </c>
      <c r="F77" s="1">
        <v>0</v>
      </c>
      <c r="G77" s="1">
        <v>0</v>
      </c>
      <c r="H77" s="1">
        <v>4.8</v>
      </c>
      <c r="I77" s="1">
        <v>0</v>
      </c>
      <c r="J77" s="1">
        <v>44</v>
      </c>
      <c r="K77" s="1">
        <v>42</v>
      </c>
      <c r="M77" s="2">
        <f t="shared" si="3"/>
        <v>1881.6490867579907</v>
      </c>
      <c r="N77">
        <f t="shared" si="4"/>
        <v>0</v>
      </c>
      <c r="O77">
        <f t="shared" si="4"/>
        <v>10</v>
      </c>
      <c r="P77">
        <f t="shared" si="4"/>
        <v>15</v>
      </c>
      <c r="Q77">
        <f t="shared" si="4"/>
        <v>40</v>
      </c>
    </row>
    <row r="78" spans="2:17">
      <c r="B78" s="1">
        <v>1883</v>
      </c>
      <c r="C78" s="1">
        <v>5</v>
      </c>
      <c r="D78" s="1">
        <v>3</v>
      </c>
      <c r="E78" s="1">
        <v>0</v>
      </c>
      <c r="F78" s="1">
        <v>0</v>
      </c>
      <c r="G78" s="1">
        <v>0</v>
      </c>
      <c r="H78" s="1">
        <v>6.2</v>
      </c>
      <c r="I78" s="1">
        <v>0</v>
      </c>
      <c r="J78" s="1">
        <v>47.2</v>
      </c>
      <c r="K78" s="1">
        <v>37.9</v>
      </c>
      <c r="M78" s="2">
        <f t="shared" si="3"/>
        <v>1883.3415525114156</v>
      </c>
      <c r="N78">
        <f t="shared" si="4"/>
        <v>0</v>
      </c>
      <c r="O78">
        <f t="shared" si="4"/>
        <v>10</v>
      </c>
      <c r="P78">
        <f t="shared" si="4"/>
        <v>15</v>
      </c>
      <c r="Q78">
        <f t="shared" si="4"/>
        <v>41</v>
      </c>
    </row>
    <row r="79" spans="2:17">
      <c r="B79" s="1">
        <v>1888</v>
      </c>
      <c r="C79" s="1">
        <v>9</v>
      </c>
      <c r="D79" s="1">
        <v>23</v>
      </c>
      <c r="E79" s="1">
        <v>12</v>
      </c>
      <c r="F79" s="1">
        <v>30</v>
      </c>
      <c r="G79" s="1">
        <v>0</v>
      </c>
      <c r="H79" s="1">
        <v>6.2</v>
      </c>
      <c r="I79" s="1">
        <v>0</v>
      </c>
      <c r="J79" s="1">
        <v>42.8</v>
      </c>
      <c r="K79" s="1">
        <v>41.1</v>
      </c>
      <c r="M79" s="2">
        <f t="shared" si="3"/>
        <v>1888.7296803652969</v>
      </c>
      <c r="N79">
        <f t="shared" si="4"/>
        <v>0</v>
      </c>
      <c r="O79">
        <f t="shared" si="4"/>
        <v>10</v>
      </c>
      <c r="P79">
        <f t="shared" si="4"/>
        <v>15</v>
      </c>
      <c r="Q79">
        <f t="shared" si="4"/>
        <v>42</v>
      </c>
    </row>
    <row r="80" spans="2:17">
      <c r="B80" s="1">
        <v>1890</v>
      </c>
      <c r="C80" s="1">
        <v>10</v>
      </c>
      <c r="D80" s="1">
        <v>28</v>
      </c>
      <c r="E80" s="1">
        <v>19</v>
      </c>
      <c r="F80" s="1">
        <v>0</v>
      </c>
      <c r="G80" s="1">
        <v>0</v>
      </c>
      <c r="H80" s="1">
        <v>5.6</v>
      </c>
      <c r="I80" s="1">
        <v>0</v>
      </c>
      <c r="J80" s="1">
        <v>44.6</v>
      </c>
      <c r="K80" s="1">
        <v>41.85</v>
      </c>
      <c r="M80" s="2">
        <f t="shared" si="3"/>
        <v>1890.8267123287671</v>
      </c>
      <c r="N80">
        <f t="shared" si="4"/>
        <v>0</v>
      </c>
      <c r="O80">
        <f t="shared" si="4"/>
        <v>10</v>
      </c>
      <c r="P80">
        <f t="shared" si="4"/>
        <v>16</v>
      </c>
      <c r="Q80">
        <f t="shared" si="4"/>
        <v>42</v>
      </c>
    </row>
    <row r="81" spans="2:17">
      <c r="B81" s="1">
        <v>1891</v>
      </c>
      <c r="C81" s="1">
        <v>4</v>
      </c>
      <c r="D81" s="1">
        <v>3</v>
      </c>
      <c r="E81" s="1">
        <v>0</v>
      </c>
      <c r="F81" s="1">
        <v>0</v>
      </c>
      <c r="G81" s="1">
        <v>0</v>
      </c>
      <c r="H81" s="1">
        <v>6.2</v>
      </c>
      <c r="I81" s="1">
        <v>0</v>
      </c>
      <c r="J81" s="1">
        <v>42.5</v>
      </c>
      <c r="K81" s="1">
        <v>39.1</v>
      </c>
      <c r="M81" s="2">
        <f t="shared" si="3"/>
        <v>1891.2582191780823</v>
      </c>
      <c r="N81">
        <f t="shared" si="4"/>
        <v>0</v>
      </c>
      <c r="O81">
        <f t="shared" si="4"/>
        <v>10</v>
      </c>
      <c r="P81">
        <f t="shared" si="4"/>
        <v>16</v>
      </c>
      <c r="Q81">
        <f t="shared" si="4"/>
        <v>43</v>
      </c>
    </row>
    <row r="82" spans="2:17">
      <c r="B82" s="1">
        <v>1892</v>
      </c>
      <c r="C82" s="1">
        <v>6</v>
      </c>
      <c r="D82" s="1">
        <v>18</v>
      </c>
      <c r="E82" s="1">
        <v>13</v>
      </c>
      <c r="F82" s="1">
        <v>40</v>
      </c>
      <c r="G82" s="1">
        <v>0</v>
      </c>
      <c r="H82" s="1">
        <v>5.4</v>
      </c>
      <c r="I82" s="1">
        <v>0</v>
      </c>
      <c r="J82" s="1">
        <v>42.1</v>
      </c>
      <c r="K82" s="1">
        <v>41.2</v>
      </c>
      <c r="M82" s="2">
        <f t="shared" si="3"/>
        <v>1892.4659817351599</v>
      </c>
      <c r="N82">
        <f t="shared" si="4"/>
        <v>0</v>
      </c>
      <c r="O82">
        <f t="shared" si="4"/>
        <v>10</v>
      </c>
      <c r="P82">
        <f t="shared" si="4"/>
        <v>17</v>
      </c>
      <c r="Q82">
        <f t="shared" si="4"/>
        <v>43</v>
      </c>
    </row>
    <row r="83" spans="2:17">
      <c r="B83" s="1">
        <v>1894</v>
      </c>
      <c r="C83" s="1">
        <v>11</v>
      </c>
      <c r="D83" s="1">
        <v>29</v>
      </c>
      <c r="E83" s="1">
        <v>10</v>
      </c>
      <c r="F83" s="1">
        <v>30</v>
      </c>
      <c r="G83" s="1">
        <v>0</v>
      </c>
      <c r="H83" s="1">
        <v>5.4</v>
      </c>
      <c r="I83" s="1">
        <v>0</v>
      </c>
      <c r="J83" s="1">
        <v>44.6</v>
      </c>
      <c r="K83" s="1">
        <v>41.9</v>
      </c>
      <c r="M83" s="2">
        <f t="shared" si="3"/>
        <v>1894.9127853881278</v>
      </c>
      <c r="N83">
        <f t="shared" si="4"/>
        <v>0</v>
      </c>
      <c r="O83">
        <f t="shared" si="4"/>
        <v>10</v>
      </c>
      <c r="P83">
        <f t="shared" si="4"/>
        <v>18</v>
      </c>
      <c r="Q83">
        <f t="shared" si="4"/>
        <v>43</v>
      </c>
    </row>
    <row r="84" spans="2:17">
      <c r="B84" s="1">
        <v>1896</v>
      </c>
      <c r="C84" s="1">
        <v>9</v>
      </c>
      <c r="D84" s="1">
        <v>22</v>
      </c>
      <c r="E84" s="1">
        <v>3</v>
      </c>
      <c r="F84" s="1">
        <v>53</v>
      </c>
      <c r="G84" s="1">
        <v>0</v>
      </c>
      <c r="H84" s="1">
        <v>6.3</v>
      </c>
      <c r="I84" s="1">
        <v>0</v>
      </c>
      <c r="J84" s="1">
        <v>45</v>
      </c>
      <c r="K84" s="1">
        <v>41.65</v>
      </c>
      <c r="M84" s="2">
        <f t="shared" si="3"/>
        <v>1896.7269406392695</v>
      </c>
      <c r="N84">
        <f t="shared" si="4"/>
        <v>0</v>
      </c>
      <c r="O84">
        <f t="shared" si="4"/>
        <v>10</v>
      </c>
      <c r="P84">
        <f t="shared" si="4"/>
        <v>18</v>
      </c>
      <c r="Q84">
        <f t="shared" si="4"/>
        <v>44</v>
      </c>
    </row>
    <row r="85" spans="2:17">
      <c r="B85" s="1">
        <v>1898</v>
      </c>
      <c r="C85" s="1">
        <v>8</v>
      </c>
      <c r="D85" s="1">
        <v>13</v>
      </c>
      <c r="E85" s="1">
        <v>0</v>
      </c>
      <c r="F85" s="1">
        <v>0</v>
      </c>
      <c r="G85" s="1">
        <v>0</v>
      </c>
      <c r="H85" s="1">
        <v>4.9000000000000004</v>
      </c>
      <c r="I85" s="1">
        <v>0</v>
      </c>
      <c r="J85" s="1">
        <v>43.5</v>
      </c>
      <c r="K85" s="1">
        <v>41.3</v>
      </c>
      <c r="M85" s="2">
        <f t="shared" si="3"/>
        <v>1898.6189497716894</v>
      </c>
      <c r="N85">
        <f t="shared" si="4"/>
        <v>0</v>
      </c>
      <c r="O85">
        <f t="shared" si="4"/>
        <v>11</v>
      </c>
      <c r="P85">
        <f t="shared" si="4"/>
        <v>18</v>
      </c>
      <c r="Q85">
        <f t="shared" si="4"/>
        <v>44</v>
      </c>
    </row>
    <row r="86" spans="2:17">
      <c r="B86" s="1">
        <v>1899</v>
      </c>
      <c r="C86" s="1">
        <v>12</v>
      </c>
      <c r="D86" s="1">
        <v>31</v>
      </c>
      <c r="E86" s="1">
        <v>10</v>
      </c>
      <c r="F86" s="1">
        <v>50</v>
      </c>
      <c r="G86" s="1">
        <v>0</v>
      </c>
      <c r="H86" s="1">
        <v>6.2</v>
      </c>
      <c r="I86" s="1">
        <v>0</v>
      </c>
      <c r="J86" s="1">
        <v>43.55</v>
      </c>
      <c r="K86" s="1">
        <v>41.55</v>
      </c>
      <c r="M86" s="2">
        <f t="shared" si="3"/>
        <v>1900.001598173516</v>
      </c>
      <c r="N86">
        <f t="shared" si="4"/>
        <v>0</v>
      </c>
      <c r="O86">
        <f t="shared" si="4"/>
        <v>11</v>
      </c>
      <c r="P86">
        <f t="shared" si="4"/>
        <v>18</v>
      </c>
      <c r="Q86">
        <f t="shared" si="4"/>
        <v>45</v>
      </c>
    </row>
    <row r="87" spans="2:17">
      <c r="B87" s="1">
        <v>1900</v>
      </c>
      <c r="C87" s="1">
        <v>2</v>
      </c>
      <c r="D87" s="1">
        <v>24</v>
      </c>
      <c r="E87" s="1">
        <v>0</v>
      </c>
      <c r="F87" s="1">
        <v>30</v>
      </c>
      <c r="G87" s="1">
        <v>0</v>
      </c>
      <c r="H87" s="1">
        <v>5.4</v>
      </c>
      <c r="I87" s="1">
        <v>0</v>
      </c>
      <c r="J87" s="1">
        <v>44.87</v>
      </c>
      <c r="K87" s="1">
        <v>38.450000000000003</v>
      </c>
      <c r="M87" s="2">
        <f t="shared" si="3"/>
        <v>1900.1490867579907</v>
      </c>
      <c r="N87">
        <f t="shared" si="4"/>
        <v>0</v>
      </c>
      <c r="O87">
        <f t="shared" si="4"/>
        <v>11</v>
      </c>
      <c r="P87">
        <f t="shared" si="4"/>
        <v>19</v>
      </c>
      <c r="Q87">
        <f t="shared" si="4"/>
        <v>45</v>
      </c>
    </row>
    <row r="88" spans="2:17">
      <c r="B88" s="1">
        <v>1900</v>
      </c>
      <c r="C88" s="1">
        <v>3</v>
      </c>
      <c r="D88" s="1">
        <v>18</v>
      </c>
      <c r="E88" s="1">
        <v>15</v>
      </c>
      <c r="F88" s="1">
        <v>30</v>
      </c>
      <c r="G88" s="1">
        <v>0</v>
      </c>
      <c r="H88" s="1">
        <v>5</v>
      </c>
      <c r="I88" s="1">
        <v>12</v>
      </c>
      <c r="J88" s="1">
        <v>46.4</v>
      </c>
      <c r="K88" s="1">
        <v>40.6</v>
      </c>
      <c r="M88" s="2">
        <f t="shared" si="3"/>
        <v>1900.2159817351599</v>
      </c>
      <c r="N88">
        <f t="shared" si="4"/>
        <v>0</v>
      </c>
      <c r="O88">
        <f t="shared" si="4"/>
        <v>12</v>
      </c>
      <c r="P88">
        <f t="shared" si="4"/>
        <v>19</v>
      </c>
      <c r="Q88">
        <f t="shared" si="4"/>
        <v>45</v>
      </c>
    </row>
    <row r="89" spans="2:17">
      <c r="B89" s="1">
        <v>1900</v>
      </c>
      <c r="C89" s="1">
        <v>7</v>
      </c>
      <c r="D89" s="1">
        <v>12</v>
      </c>
      <c r="E89" s="1">
        <v>6</v>
      </c>
      <c r="F89" s="1">
        <v>0</v>
      </c>
      <c r="G89" s="1">
        <v>0</v>
      </c>
      <c r="H89" s="1">
        <v>6</v>
      </c>
      <c r="I89" s="1">
        <v>0</v>
      </c>
      <c r="J89" s="1">
        <v>43.06</v>
      </c>
      <c r="K89" s="1">
        <v>40.28</v>
      </c>
      <c r="M89" s="2">
        <f t="shared" si="3"/>
        <v>1900.5328767123287</v>
      </c>
      <c r="N89">
        <f t="shared" si="4"/>
        <v>0</v>
      </c>
      <c r="O89">
        <f t="shared" si="4"/>
        <v>12</v>
      </c>
      <c r="P89">
        <f t="shared" si="4"/>
        <v>20</v>
      </c>
      <c r="Q89">
        <f t="shared" si="4"/>
        <v>45</v>
      </c>
    </row>
    <row r="90" spans="2:17">
      <c r="B90" s="1">
        <v>1902</v>
      </c>
      <c r="C90" s="1">
        <v>2</v>
      </c>
      <c r="D90" s="1">
        <v>16</v>
      </c>
      <c r="E90" s="1">
        <v>18</v>
      </c>
      <c r="F90" s="1">
        <v>11</v>
      </c>
      <c r="G90" s="1">
        <v>0</v>
      </c>
      <c r="H90" s="1">
        <v>5.5</v>
      </c>
      <c r="I90" s="1">
        <v>32</v>
      </c>
      <c r="J90" s="1">
        <v>47.4</v>
      </c>
      <c r="K90" s="1">
        <v>40.200000000000003</v>
      </c>
      <c r="M90" s="2">
        <f t="shared" si="3"/>
        <v>1902.1271689497717</v>
      </c>
      <c r="N90">
        <f t="shared" si="4"/>
        <v>0</v>
      </c>
      <c r="O90">
        <f t="shared" si="4"/>
        <v>12</v>
      </c>
      <c r="P90">
        <f t="shared" si="4"/>
        <v>21</v>
      </c>
      <c r="Q90">
        <f t="shared" si="4"/>
        <v>45</v>
      </c>
    </row>
    <row r="91" spans="2:17">
      <c r="B91" s="1">
        <v>1902</v>
      </c>
      <c r="C91" s="1">
        <v>4</v>
      </c>
      <c r="D91" s="1">
        <v>27</v>
      </c>
      <c r="E91" s="1">
        <v>16</v>
      </c>
      <c r="F91" s="1">
        <v>2</v>
      </c>
      <c r="G91" s="1">
        <v>21</v>
      </c>
      <c r="H91" s="1">
        <v>5.0999999999999996</v>
      </c>
      <c r="I91" s="1">
        <v>15</v>
      </c>
      <c r="J91" s="1">
        <v>47.8</v>
      </c>
      <c r="K91" s="1">
        <v>40.5</v>
      </c>
      <c r="M91" s="2">
        <f t="shared" si="3"/>
        <v>1902.3239726027398</v>
      </c>
      <c r="N91">
        <f t="shared" si="4"/>
        <v>0</v>
      </c>
      <c r="O91">
        <f t="shared" si="4"/>
        <v>12</v>
      </c>
      <c r="P91">
        <f t="shared" si="4"/>
        <v>22</v>
      </c>
      <c r="Q91">
        <f t="shared" si="4"/>
        <v>45</v>
      </c>
    </row>
    <row r="92" spans="2:17">
      <c r="B92" s="1">
        <v>1902</v>
      </c>
      <c r="C92" s="1">
        <v>8</v>
      </c>
      <c r="D92" s="1">
        <v>24</v>
      </c>
      <c r="E92" s="1">
        <v>23</v>
      </c>
      <c r="F92" s="1">
        <v>3</v>
      </c>
      <c r="G92" s="1">
        <v>0</v>
      </c>
      <c r="H92" s="1">
        <v>4.9000000000000004</v>
      </c>
      <c r="I92" s="1">
        <v>15</v>
      </c>
      <c r="J92" s="1">
        <v>46</v>
      </c>
      <c r="K92" s="1">
        <v>40.5</v>
      </c>
      <c r="M92" s="2">
        <f t="shared" si="3"/>
        <v>1902.6490867579907</v>
      </c>
      <c r="N92">
        <f t="shared" si="4"/>
        <v>0</v>
      </c>
      <c r="O92">
        <f t="shared" si="4"/>
        <v>13</v>
      </c>
      <c r="P92">
        <f t="shared" si="4"/>
        <v>22</v>
      </c>
      <c r="Q92">
        <f t="shared" si="4"/>
        <v>45</v>
      </c>
    </row>
    <row r="93" spans="2:17">
      <c r="B93" s="1">
        <v>1902</v>
      </c>
      <c r="C93" s="1">
        <v>9</v>
      </c>
      <c r="D93" s="1">
        <v>5</v>
      </c>
      <c r="E93" s="1">
        <v>4</v>
      </c>
      <c r="F93" s="1">
        <v>33</v>
      </c>
      <c r="G93" s="1">
        <v>0</v>
      </c>
      <c r="H93" s="1">
        <v>5.4</v>
      </c>
      <c r="I93" s="1">
        <v>20</v>
      </c>
      <c r="J93" s="1">
        <v>48</v>
      </c>
      <c r="K93" s="1">
        <v>39.5</v>
      </c>
      <c r="M93" s="2">
        <f t="shared" si="3"/>
        <v>1902.6803652968038</v>
      </c>
      <c r="N93">
        <f t="shared" si="4"/>
        <v>0</v>
      </c>
      <c r="O93">
        <f t="shared" si="4"/>
        <v>13</v>
      </c>
      <c r="P93">
        <f t="shared" si="4"/>
        <v>23</v>
      </c>
      <c r="Q93">
        <f t="shared" si="4"/>
        <v>45</v>
      </c>
    </row>
    <row r="94" spans="2:17">
      <c r="B94" s="1">
        <v>1903</v>
      </c>
      <c r="C94" s="1">
        <v>1</v>
      </c>
      <c r="D94" s="1">
        <v>18</v>
      </c>
      <c r="E94" s="1">
        <v>16</v>
      </c>
      <c r="F94" s="1">
        <v>55</v>
      </c>
      <c r="G94" s="1">
        <v>0</v>
      </c>
      <c r="H94" s="1">
        <v>5.0999999999999996</v>
      </c>
      <c r="I94" s="1">
        <v>12</v>
      </c>
      <c r="J94" s="1">
        <v>46.4</v>
      </c>
      <c r="K94" s="1">
        <v>40.700000000000003</v>
      </c>
      <c r="M94" s="2">
        <f t="shared" si="3"/>
        <v>1903.0493150684931</v>
      </c>
      <c r="N94">
        <f t="shared" si="4"/>
        <v>0</v>
      </c>
      <c r="O94">
        <f t="shared" si="4"/>
        <v>13</v>
      </c>
      <c r="P94">
        <f t="shared" si="4"/>
        <v>24</v>
      </c>
      <c r="Q94">
        <f t="shared" si="4"/>
        <v>45</v>
      </c>
    </row>
    <row r="95" spans="2:17">
      <c r="B95" s="1">
        <v>1903</v>
      </c>
      <c r="C95" s="1">
        <v>4</v>
      </c>
      <c r="D95" s="1">
        <v>28</v>
      </c>
      <c r="E95" s="1">
        <v>23</v>
      </c>
      <c r="F95" s="1">
        <v>46</v>
      </c>
      <c r="G95" s="1">
        <v>0</v>
      </c>
      <c r="H95" s="1">
        <v>6.2</v>
      </c>
      <c r="I95" s="1">
        <v>0</v>
      </c>
      <c r="J95" s="1">
        <v>42.5</v>
      </c>
      <c r="K95" s="1">
        <v>39.1</v>
      </c>
      <c r="M95" s="2">
        <f t="shared" si="3"/>
        <v>1903.3267123287671</v>
      </c>
      <c r="N95">
        <f t="shared" si="4"/>
        <v>0</v>
      </c>
      <c r="O95">
        <f t="shared" si="4"/>
        <v>13</v>
      </c>
      <c r="P95">
        <f t="shared" si="4"/>
        <v>24</v>
      </c>
      <c r="Q95">
        <f t="shared" si="4"/>
        <v>46</v>
      </c>
    </row>
    <row r="96" spans="2:17">
      <c r="B96" s="1">
        <v>1903</v>
      </c>
      <c r="C96" s="1">
        <v>5</v>
      </c>
      <c r="D96" s="1">
        <v>3</v>
      </c>
      <c r="E96" s="1">
        <v>0</v>
      </c>
      <c r="F96" s="1">
        <v>0</v>
      </c>
      <c r="G96" s="1">
        <v>0</v>
      </c>
      <c r="H96" s="1">
        <v>5.2</v>
      </c>
      <c r="I96" s="1">
        <v>0</v>
      </c>
      <c r="J96" s="1">
        <v>41.5</v>
      </c>
      <c r="K96" s="1">
        <v>38.700000000000003</v>
      </c>
      <c r="M96" s="2">
        <f t="shared" si="3"/>
        <v>1903.3415525114156</v>
      </c>
      <c r="N96">
        <f t="shared" si="4"/>
        <v>0</v>
      </c>
      <c r="O96">
        <f t="shared" si="4"/>
        <v>13</v>
      </c>
      <c r="P96">
        <f t="shared" si="4"/>
        <v>25</v>
      </c>
      <c r="Q96">
        <f t="shared" si="4"/>
        <v>46</v>
      </c>
    </row>
    <row r="97" spans="2:17">
      <c r="B97" s="1">
        <v>1903</v>
      </c>
      <c r="C97" s="1">
        <v>5</v>
      </c>
      <c r="D97" s="1">
        <v>28</v>
      </c>
      <c r="E97" s="1">
        <v>3</v>
      </c>
      <c r="F97" s="1">
        <v>54</v>
      </c>
      <c r="G97" s="1">
        <v>32</v>
      </c>
      <c r="H97" s="1">
        <v>5.5</v>
      </c>
      <c r="I97" s="1">
        <v>16</v>
      </c>
      <c r="J97" s="1">
        <v>42.8</v>
      </c>
      <c r="K97" s="1">
        <v>40.9</v>
      </c>
      <c r="M97" s="2">
        <f t="shared" si="3"/>
        <v>1903.4100456621004</v>
      </c>
      <c r="N97">
        <f t="shared" si="4"/>
        <v>0</v>
      </c>
      <c r="O97">
        <f t="shared" si="4"/>
        <v>13</v>
      </c>
      <c r="P97">
        <f t="shared" si="4"/>
        <v>26</v>
      </c>
      <c r="Q97">
        <f t="shared" si="4"/>
        <v>46</v>
      </c>
    </row>
    <row r="98" spans="2:17">
      <c r="B98" s="1">
        <v>1903</v>
      </c>
      <c r="C98" s="1">
        <v>6</v>
      </c>
      <c r="D98" s="1">
        <v>24</v>
      </c>
      <c r="E98" s="1">
        <v>16</v>
      </c>
      <c r="F98" s="1">
        <v>56</v>
      </c>
      <c r="G98" s="1">
        <v>0</v>
      </c>
      <c r="H98" s="1">
        <v>5.9</v>
      </c>
      <c r="I98" s="1">
        <v>0</v>
      </c>
      <c r="J98" s="1">
        <v>49</v>
      </c>
      <c r="K98" s="1">
        <v>39</v>
      </c>
      <c r="M98" s="2">
        <f t="shared" si="3"/>
        <v>1903.4824200913242</v>
      </c>
      <c r="N98">
        <f t="shared" si="4"/>
        <v>0</v>
      </c>
      <c r="O98">
        <f t="shared" si="4"/>
        <v>13</v>
      </c>
      <c r="P98">
        <f t="shared" si="4"/>
        <v>27</v>
      </c>
      <c r="Q98">
        <f t="shared" si="4"/>
        <v>46</v>
      </c>
    </row>
    <row r="99" spans="2:17">
      <c r="B99" s="1">
        <v>1903</v>
      </c>
      <c r="C99" s="1">
        <v>7</v>
      </c>
      <c r="D99" s="1">
        <v>8</v>
      </c>
      <c r="E99" s="1">
        <v>4</v>
      </c>
      <c r="F99" s="1">
        <v>43</v>
      </c>
      <c r="G99" s="1">
        <v>0</v>
      </c>
      <c r="H99" s="1">
        <v>5.4</v>
      </c>
      <c r="I99" s="1">
        <v>33</v>
      </c>
      <c r="J99" s="1">
        <v>44.5</v>
      </c>
      <c r="K99" s="1">
        <v>41.5</v>
      </c>
      <c r="M99" s="2">
        <f t="shared" si="3"/>
        <v>1903.5219178082191</v>
      </c>
      <c r="N99">
        <f t="shared" si="4"/>
        <v>0</v>
      </c>
      <c r="O99">
        <f t="shared" si="4"/>
        <v>13</v>
      </c>
      <c r="P99">
        <f t="shared" si="4"/>
        <v>28</v>
      </c>
      <c r="Q99">
        <f t="shared" si="4"/>
        <v>46</v>
      </c>
    </row>
    <row r="100" spans="2:17">
      <c r="B100" s="1">
        <v>1904</v>
      </c>
      <c r="C100" s="1">
        <v>7</v>
      </c>
      <c r="D100" s="1">
        <v>16</v>
      </c>
      <c r="E100" s="1">
        <v>12</v>
      </c>
      <c r="F100" s="1">
        <v>1</v>
      </c>
      <c r="G100" s="1">
        <v>0</v>
      </c>
      <c r="H100" s="1">
        <v>4.9000000000000004</v>
      </c>
      <c r="I100" s="1">
        <v>15</v>
      </c>
      <c r="J100" s="1">
        <v>47.8</v>
      </c>
      <c r="K100" s="1">
        <v>39.4</v>
      </c>
      <c r="M100" s="2">
        <f t="shared" si="3"/>
        <v>1904.5438356164384</v>
      </c>
      <c r="N100">
        <f t="shared" si="4"/>
        <v>0</v>
      </c>
      <c r="O100">
        <f t="shared" si="4"/>
        <v>14</v>
      </c>
      <c r="P100">
        <f t="shared" si="4"/>
        <v>28</v>
      </c>
      <c r="Q100">
        <f t="shared" si="4"/>
        <v>46</v>
      </c>
    </row>
    <row r="101" spans="2:17">
      <c r="B101" s="1">
        <v>1905</v>
      </c>
      <c r="C101" s="1">
        <v>2</v>
      </c>
      <c r="D101" s="1">
        <v>3</v>
      </c>
      <c r="E101" s="1">
        <v>3</v>
      </c>
      <c r="F101" s="1">
        <v>0</v>
      </c>
      <c r="G101" s="1">
        <v>0</v>
      </c>
      <c r="H101" s="1">
        <v>6.8</v>
      </c>
      <c r="I101" s="1">
        <v>0</v>
      </c>
      <c r="J101" s="1">
        <v>42.7</v>
      </c>
      <c r="K101" s="1">
        <v>41.1</v>
      </c>
      <c r="M101" s="2">
        <f t="shared" si="3"/>
        <v>1905.0915525114156</v>
      </c>
      <c r="N101">
        <f t="shared" si="4"/>
        <v>0</v>
      </c>
      <c r="O101">
        <f t="shared" si="4"/>
        <v>14</v>
      </c>
      <c r="P101">
        <f t="shared" si="4"/>
        <v>28</v>
      </c>
      <c r="Q101">
        <f t="shared" si="4"/>
        <v>47</v>
      </c>
    </row>
    <row r="102" spans="2:17">
      <c r="B102" s="1">
        <v>1906</v>
      </c>
      <c r="C102" s="1">
        <v>9</v>
      </c>
      <c r="D102" s="1">
        <v>28</v>
      </c>
      <c r="E102" s="1">
        <v>5</v>
      </c>
      <c r="F102" s="1">
        <v>50</v>
      </c>
      <c r="G102" s="1">
        <v>0</v>
      </c>
      <c r="H102" s="1">
        <v>6.1</v>
      </c>
      <c r="I102" s="1">
        <v>0</v>
      </c>
      <c r="J102" s="1">
        <v>42.7</v>
      </c>
      <c r="K102" s="1">
        <v>40.5</v>
      </c>
      <c r="M102" s="2">
        <f t="shared" si="3"/>
        <v>1906.7433789954339</v>
      </c>
      <c r="N102">
        <f t="shared" si="4"/>
        <v>0</v>
      </c>
      <c r="O102">
        <f t="shared" si="4"/>
        <v>14</v>
      </c>
      <c r="P102">
        <f t="shared" si="4"/>
        <v>28</v>
      </c>
      <c r="Q102">
        <f t="shared" si="4"/>
        <v>48</v>
      </c>
    </row>
    <row r="103" spans="2:17">
      <c r="B103" s="1">
        <v>1906</v>
      </c>
      <c r="C103" s="1">
        <v>10</v>
      </c>
      <c r="D103" s="1">
        <v>20</v>
      </c>
      <c r="E103" s="1">
        <v>16</v>
      </c>
      <c r="F103" s="1">
        <v>8</v>
      </c>
      <c r="G103" s="1">
        <v>57</v>
      </c>
      <c r="H103" s="1">
        <v>5.4</v>
      </c>
      <c r="I103" s="1">
        <v>26</v>
      </c>
      <c r="J103" s="1">
        <v>44.3</v>
      </c>
      <c r="K103" s="1">
        <v>41.2</v>
      </c>
      <c r="M103" s="2">
        <f t="shared" si="3"/>
        <v>1906.8047945205481</v>
      </c>
      <c r="N103">
        <f t="shared" si="4"/>
        <v>0</v>
      </c>
      <c r="O103">
        <f t="shared" si="4"/>
        <v>14</v>
      </c>
      <c r="P103">
        <f t="shared" si="4"/>
        <v>29</v>
      </c>
      <c r="Q103">
        <f t="shared" si="4"/>
        <v>48</v>
      </c>
    </row>
    <row r="104" spans="2:17">
      <c r="B104" s="1">
        <v>1906</v>
      </c>
      <c r="C104" s="1">
        <v>12</v>
      </c>
      <c r="D104" s="1">
        <v>28</v>
      </c>
      <c r="E104" s="1">
        <v>0</v>
      </c>
      <c r="F104" s="1">
        <v>0</v>
      </c>
      <c r="G104" s="1">
        <v>0</v>
      </c>
      <c r="H104" s="1">
        <v>6</v>
      </c>
      <c r="I104" s="1">
        <v>0</v>
      </c>
      <c r="J104" s="1">
        <v>42</v>
      </c>
      <c r="K104" s="1">
        <v>40.5</v>
      </c>
      <c r="M104" s="2">
        <f t="shared" si="3"/>
        <v>1906.9933789954339</v>
      </c>
      <c r="N104">
        <f t="shared" si="4"/>
        <v>0</v>
      </c>
      <c r="O104">
        <f t="shared" si="4"/>
        <v>14</v>
      </c>
      <c r="P104">
        <f t="shared" si="4"/>
        <v>30</v>
      </c>
      <c r="Q104">
        <f t="shared" si="4"/>
        <v>48</v>
      </c>
    </row>
    <row r="105" spans="2:17">
      <c r="B105" s="1">
        <v>1907</v>
      </c>
      <c r="C105" s="1">
        <v>2</v>
      </c>
      <c r="D105" s="1">
        <v>20</v>
      </c>
      <c r="E105" s="1">
        <v>4</v>
      </c>
      <c r="F105" s="1">
        <v>28</v>
      </c>
      <c r="G105" s="1">
        <v>0</v>
      </c>
      <c r="H105" s="1">
        <v>5.2</v>
      </c>
      <c r="I105" s="1">
        <v>33</v>
      </c>
      <c r="J105" s="1">
        <v>43.7</v>
      </c>
      <c r="K105" s="1">
        <v>41.6</v>
      </c>
      <c r="M105" s="2">
        <f t="shared" si="3"/>
        <v>1907.1381278538813</v>
      </c>
      <c r="N105">
        <f t="shared" si="4"/>
        <v>0</v>
      </c>
      <c r="O105">
        <f t="shared" si="4"/>
        <v>14</v>
      </c>
      <c r="P105">
        <f t="shared" si="4"/>
        <v>31</v>
      </c>
      <c r="Q105">
        <f t="shared" si="4"/>
        <v>48</v>
      </c>
    </row>
    <row r="106" spans="2:17">
      <c r="B106" s="1">
        <v>1907</v>
      </c>
      <c r="C106" s="1">
        <v>3</v>
      </c>
      <c r="D106" s="1">
        <v>31</v>
      </c>
      <c r="E106" s="1">
        <v>14</v>
      </c>
      <c r="F106" s="1">
        <v>14</v>
      </c>
      <c r="G106" s="1">
        <v>0</v>
      </c>
      <c r="H106" s="1">
        <v>5.4</v>
      </c>
      <c r="I106" s="1">
        <v>0</v>
      </c>
      <c r="J106" s="1">
        <v>42.5</v>
      </c>
      <c r="K106" s="1">
        <v>39.1</v>
      </c>
      <c r="M106" s="2">
        <f t="shared" si="3"/>
        <v>1907.251598173516</v>
      </c>
      <c r="N106">
        <f t="shared" si="4"/>
        <v>0</v>
      </c>
      <c r="O106">
        <f t="shared" si="4"/>
        <v>14</v>
      </c>
      <c r="P106">
        <f t="shared" si="4"/>
        <v>32</v>
      </c>
      <c r="Q106">
        <f t="shared" si="4"/>
        <v>48</v>
      </c>
    </row>
    <row r="107" spans="2:17">
      <c r="B107" s="1">
        <v>1907</v>
      </c>
      <c r="C107" s="1">
        <v>4</v>
      </c>
      <c r="D107" s="1">
        <v>12</v>
      </c>
      <c r="E107" s="1">
        <v>2</v>
      </c>
      <c r="F107" s="1">
        <v>1</v>
      </c>
      <c r="G107" s="1">
        <v>10</v>
      </c>
      <c r="H107" s="1">
        <v>4.9000000000000004</v>
      </c>
      <c r="I107" s="1">
        <v>20</v>
      </c>
      <c r="J107" s="1">
        <v>45.4</v>
      </c>
      <c r="K107" s="1">
        <v>39.200000000000003</v>
      </c>
      <c r="M107" s="2">
        <f t="shared" si="3"/>
        <v>1907.2828767123287</v>
      </c>
      <c r="N107">
        <f t="shared" si="4"/>
        <v>0</v>
      </c>
      <c r="O107">
        <f t="shared" si="4"/>
        <v>15</v>
      </c>
      <c r="P107">
        <f t="shared" si="4"/>
        <v>32</v>
      </c>
      <c r="Q107">
        <f t="shared" si="4"/>
        <v>48</v>
      </c>
    </row>
    <row r="108" spans="2:17">
      <c r="B108" s="1">
        <v>1907</v>
      </c>
      <c r="C108" s="1">
        <v>6</v>
      </c>
      <c r="D108" s="1">
        <v>3</v>
      </c>
      <c r="E108" s="1">
        <v>6</v>
      </c>
      <c r="F108" s="1">
        <v>46</v>
      </c>
      <c r="G108" s="1">
        <v>0</v>
      </c>
      <c r="H108" s="1">
        <v>5.3</v>
      </c>
      <c r="I108" s="1">
        <v>0</v>
      </c>
      <c r="J108" s="1">
        <v>41.5</v>
      </c>
      <c r="K108" s="1">
        <v>38.700000000000003</v>
      </c>
      <c r="M108" s="2">
        <f t="shared" si="3"/>
        <v>1907.424885844749</v>
      </c>
      <c r="N108">
        <f t="shared" si="4"/>
        <v>0</v>
      </c>
      <c r="O108">
        <f t="shared" si="4"/>
        <v>15</v>
      </c>
      <c r="P108">
        <f t="shared" si="4"/>
        <v>33</v>
      </c>
      <c r="Q108">
        <f t="shared" si="4"/>
        <v>48</v>
      </c>
    </row>
    <row r="109" spans="2:17">
      <c r="B109" s="1">
        <v>1907</v>
      </c>
      <c r="C109" s="1">
        <v>12</v>
      </c>
      <c r="D109" s="1">
        <v>23</v>
      </c>
      <c r="E109" s="1">
        <v>14</v>
      </c>
      <c r="F109" s="1">
        <v>25</v>
      </c>
      <c r="G109" s="1">
        <v>0</v>
      </c>
      <c r="H109" s="1">
        <v>4.9000000000000004</v>
      </c>
      <c r="I109" s="1">
        <v>21</v>
      </c>
      <c r="J109" s="1">
        <v>46</v>
      </c>
      <c r="K109" s="1">
        <v>38.700000000000003</v>
      </c>
      <c r="M109" s="2">
        <f t="shared" si="3"/>
        <v>1907.9796803652969</v>
      </c>
      <c r="N109">
        <f t="shared" si="4"/>
        <v>0</v>
      </c>
      <c r="O109">
        <f t="shared" si="4"/>
        <v>16</v>
      </c>
      <c r="P109">
        <f t="shared" si="4"/>
        <v>33</v>
      </c>
      <c r="Q109">
        <f t="shared" si="4"/>
        <v>48</v>
      </c>
    </row>
    <row r="110" spans="2:17">
      <c r="B110" s="1">
        <v>1908</v>
      </c>
      <c r="C110" s="1">
        <v>9</v>
      </c>
      <c r="D110" s="1">
        <v>28</v>
      </c>
      <c r="E110" s="1">
        <v>6</v>
      </c>
      <c r="F110" s="1">
        <v>28</v>
      </c>
      <c r="G110" s="1">
        <v>0</v>
      </c>
      <c r="H110" s="1">
        <v>6.1</v>
      </c>
      <c r="I110" s="1">
        <v>0</v>
      </c>
      <c r="J110" s="1">
        <v>44</v>
      </c>
      <c r="K110" s="1">
        <v>38</v>
      </c>
      <c r="M110" s="2">
        <f t="shared" si="3"/>
        <v>1908.7433789954339</v>
      </c>
      <c r="N110">
        <f t="shared" si="4"/>
        <v>0</v>
      </c>
      <c r="O110">
        <f t="shared" si="4"/>
        <v>16</v>
      </c>
      <c r="P110">
        <f t="shared" si="4"/>
        <v>33</v>
      </c>
      <c r="Q110">
        <f t="shared" si="4"/>
        <v>49</v>
      </c>
    </row>
    <row r="111" spans="2:17">
      <c r="B111" s="1">
        <v>1908</v>
      </c>
      <c r="C111" s="1">
        <v>12</v>
      </c>
      <c r="D111" s="1">
        <v>12</v>
      </c>
      <c r="E111" s="1">
        <v>17</v>
      </c>
      <c r="F111" s="1">
        <v>42</v>
      </c>
      <c r="G111" s="1">
        <v>0</v>
      </c>
      <c r="H111" s="1">
        <v>5</v>
      </c>
      <c r="I111" s="1">
        <v>20</v>
      </c>
      <c r="J111" s="1">
        <v>44.4</v>
      </c>
      <c r="K111" s="1">
        <v>41.5</v>
      </c>
      <c r="M111" s="2">
        <f t="shared" si="3"/>
        <v>1908.9495433789955</v>
      </c>
      <c r="N111">
        <f t="shared" si="4"/>
        <v>0</v>
      </c>
      <c r="O111">
        <f t="shared" si="4"/>
        <v>17</v>
      </c>
      <c r="P111">
        <f t="shared" si="4"/>
        <v>33</v>
      </c>
      <c r="Q111">
        <f t="shared" si="4"/>
        <v>49</v>
      </c>
    </row>
    <row r="112" spans="2:17">
      <c r="B112" s="1">
        <v>1909</v>
      </c>
      <c r="C112" s="1">
        <v>7</v>
      </c>
      <c r="D112" s="1">
        <v>3</v>
      </c>
      <c r="E112" s="1">
        <v>19</v>
      </c>
      <c r="F112" s="1">
        <v>18</v>
      </c>
      <c r="G112" s="1">
        <v>25</v>
      </c>
      <c r="H112" s="1">
        <v>5</v>
      </c>
      <c r="I112" s="1">
        <v>26</v>
      </c>
      <c r="J112" s="1">
        <v>44</v>
      </c>
      <c r="K112" s="1">
        <v>41.2</v>
      </c>
      <c r="M112" s="2">
        <f t="shared" si="3"/>
        <v>1909.5082191780823</v>
      </c>
      <c r="N112">
        <f t="shared" si="4"/>
        <v>0</v>
      </c>
      <c r="O112">
        <f t="shared" si="4"/>
        <v>18</v>
      </c>
      <c r="P112">
        <f t="shared" si="4"/>
        <v>33</v>
      </c>
      <c r="Q112">
        <f t="shared" si="4"/>
        <v>49</v>
      </c>
    </row>
    <row r="113" spans="2:17">
      <c r="B113" s="1">
        <v>1909</v>
      </c>
      <c r="C113" s="1">
        <v>12</v>
      </c>
      <c r="D113" s="1">
        <v>30</v>
      </c>
      <c r="E113" s="1">
        <v>15</v>
      </c>
      <c r="F113" s="1">
        <v>15</v>
      </c>
      <c r="G113" s="1">
        <v>0</v>
      </c>
      <c r="H113" s="1">
        <v>4.7</v>
      </c>
      <c r="I113" s="1">
        <v>15</v>
      </c>
      <c r="J113" s="1">
        <v>46.3</v>
      </c>
      <c r="K113" s="1">
        <v>38.9</v>
      </c>
      <c r="M113" s="2">
        <f t="shared" si="3"/>
        <v>1909.9988584474886</v>
      </c>
      <c r="N113">
        <f t="shared" si="4"/>
        <v>0</v>
      </c>
      <c r="O113">
        <f t="shared" si="4"/>
        <v>19</v>
      </c>
      <c r="P113">
        <f t="shared" si="4"/>
        <v>33</v>
      </c>
      <c r="Q113">
        <f t="shared" si="4"/>
        <v>49</v>
      </c>
    </row>
    <row r="114" spans="2:17">
      <c r="B114" s="1">
        <v>1910</v>
      </c>
      <c r="C114" s="1">
        <v>1</v>
      </c>
      <c r="D114" s="1">
        <v>18</v>
      </c>
      <c r="E114" s="1">
        <v>3</v>
      </c>
      <c r="F114" s="1">
        <v>35</v>
      </c>
      <c r="G114" s="1">
        <v>0</v>
      </c>
      <c r="H114" s="1">
        <v>5.0999999999999996</v>
      </c>
      <c r="I114" s="1">
        <v>18</v>
      </c>
      <c r="J114" s="1">
        <v>46.3</v>
      </c>
      <c r="K114" s="1">
        <v>40.700000000000003</v>
      </c>
      <c r="M114" s="2">
        <f t="shared" si="3"/>
        <v>1910.0493150684931</v>
      </c>
      <c r="N114">
        <f t="shared" si="4"/>
        <v>0</v>
      </c>
      <c r="O114">
        <f t="shared" si="4"/>
        <v>19</v>
      </c>
      <c r="P114">
        <f t="shared" si="4"/>
        <v>34</v>
      </c>
      <c r="Q114">
        <f t="shared" si="4"/>
        <v>49</v>
      </c>
    </row>
    <row r="115" spans="2:17">
      <c r="B115" s="1">
        <v>1910</v>
      </c>
      <c r="C115" s="1">
        <v>3</v>
      </c>
      <c r="D115" s="1">
        <v>8</v>
      </c>
      <c r="E115" s="1">
        <v>2</v>
      </c>
      <c r="F115" s="1">
        <v>25</v>
      </c>
      <c r="G115" s="1">
        <v>0</v>
      </c>
      <c r="H115" s="1">
        <v>4.7</v>
      </c>
      <c r="I115" s="1">
        <v>10</v>
      </c>
      <c r="J115" s="1">
        <v>44.6</v>
      </c>
      <c r="K115" s="1">
        <v>40.799999999999997</v>
      </c>
      <c r="M115" s="2">
        <f t="shared" si="3"/>
        <v>1910.1885844748858</v>
      </c>
      <c r="N115">
        <f t="shared" si="4"/>
        <v>0</v>
      </c>
      <c r="O115">
        <f t="shared" si="4"/>
        <v>20</v>
      </c>
      <c r="P115">
        <f t="shared" si="4"/>
        <v>34</v>
      </c>
      <c r="Q115">
        <f t="shared" si="4"/>
        <v>49</v>
      </c>
    </row>
    <row r="116" spans="2:17">
      <c r="B116" s="1">
        <v>1910</v>
      </c>
      <c r="C116" s="1">
        <v>12</v>
      </c>
      <c r="D116" s="1">
        <v>4</v>
      </c>
      <c r="E116" s="1">
        <v>14</v>
      </c>
      <c r="F116" s="1">
        <v>2</v>
      </c>
      <c r="G116" s="1">
        <v>0</v>
      </c>
      <c r="H116" s="1">
        <v>5.5</v>
      </c>
      <c r="I116" s="1">
        <v>37</v>
      </c>
      <c r="J116" s="1">
        <v>48</v>
      </c>
      <c r="K116" s="1">
        <v>39.299999999999997</v>
      </c>
      <c r="M116" s="2">
        <f t="shared" si="3"/>
        <v>1910.9276255707764</v>
      </c>
      <c r="N116">
        <f t="shared" si="4"/>
        <v>0</v>
      </c>
      <c r="O116">
        <f t="shared" si="4"/>
        <v>20</v>
      </c>
      <c r="P116">
        <f t="shared" si="4"/>
        <v>35</v>
      </c>
      <c r="Q116">
        <f t="shared" si="4"/>
        <v>49</v>
      </c>
    </row>
    <row r="117" spans="2:17">
      <c r="B117" s="1">
        <v>1911</v>
      </c>
      <c r="C117" s="1">
        <v>5</v>
      </c>
      <c r="D117" s="1">
        <v>30</v>
      </c>
      <c r="E117" s="1">
        <v>21</v>
      </c>
      <c r="F117" s="1">
        <v>58</v>
      </c>
      <c r="G117" s="1">
        <v>0</v>
      </c>
      <c r="H117" s="1">
        <v>4.7</v>
      </c>
      <c r="I117" s="1">
        <v>16</v>
      </c>
      <c r="J117" s="1">
        <v>43.4</v>
      </c>
      <c r="K117" s="1">
        <v>41.4</v>
      </c>
      <c r="M117" s="2">
        <f t="shared" si="3"/>
        <v>1911.4155251141551</v>
      </c>
      <c r="N117">
        <f t="shared" si="4"/>
        <v>0</v>
      </c>
      <c r="O117">
        <f t="shared" si="4"/>
        <v>21</v>
      </c>
      <c r="P117">
        <f t="shared" si="4"/>
        <v>35</v>
      </c>
      <c r="Q117">
        <f t="shared" si="4"/>
        <v>49</v>
      </c>
    </row>
    <row r="118" spans="2:17">
      <c r="B118" s="1">
        <v>1911</v>
      </c>
      <c r="C118" s="1">
        <v>6</v>
      </c>
      <c r="D118" s="1">
        <v>23</v>
      </c>
      <c r="E118" s="1">
        <v>12</v>
      </c>
      <c r="F118" s="1">
        <v>30</v>
      </c>
      <c r="G118" s="1">
        <v>19</v>
      </c>
      <c r="H118" s="1">
        <v>5.3</v>
      </c>
      <c r="I118" s="1">
        <v>18</v>
      </c>
      <c r="J118" s="1">
        <v>48</v>
      </c>
      <c r="K118" s="1">
        <v>40</v>
      </c>
      <c r="M118" s="2">
        <f t="shared" si="3"/>
        <v>1911.4796803652969</v>
      </c>
      <c r="N118">
        <f t="shared" si="4"/>
        <v>0</v>
      </c>
      <c r="O118">
        <f t="shared" si="4"/>
        <v>21</v>
      </c>
      <c r="P118">
        <f t="shared" si="4"/>
        <v>36</v>
      </c>
      <c r="Q118">
        <f t="shared" si="4"/>
        <v>49</v>
      </c>
    </row>
    <row r="119" spans="2:17">
      <c r="B119" s="1">
        <v>1911</v>
      </c>
      <c r="C119" s="1">
        <v>7</v>
      </c>
      <c r="D119" s="1">
        <v>8</v>
      </c>
      <c r="E119" s="1">
        <v>21</v>
      </c>
      <c r="F119" s="1">
        <v>50</v>
      </c>
      <c r="G119" s="1">
        <v>0</v>
      </c>
      <c r="H119" s="1">
        <v>4.2</v>
      </c>
      <c r="I119" s="1">
        <v>10</v>
      </c>
      <c r="J119" s="1">
        <v>43.4</v>
      </c>
      <c r="K119" s="1">
        <v>41.8</v>
      </c>
      <c r="M119" s="2">
        <f t="shared" si="3"/>
        <v>1911.5219178082191</v>
      </c>
      <c r="N119">
        <f t="shared" si="4"/>
        <v>0</v>
      </c>
      <c r="O119">
        <f t="shared" si="4"/>
        <v>22</v>
      </c>
      <c r="P119">
        <f t="shared" si="4"/>
        <v>36</v>
      </c>
      <c r="Q119">
        <f t="shared" si="4"/>
        <v>49</v>
      </c>
    </row>
    <row r="120" spans="2:17">
      <c r="B120" s="1">
        <v>1911</v>
      </c>
      <c r="C120" s="1">
        <v>7</v>
      </c>
      <c r="D120" s="1">
        <v>17</v>
      </c>
      <c r="E120" s="1">
        <v>19</v>
      </c>
      <c r="F120" s="1">
        <v>57</v>
      </c>
      <c r="G120" s="1">
        <v>0</v>
      </c>
      <c r="H120" s="1">
        <v>4.5999999999999996</v>
      </c>
      <c r="I120" s="1">
        <v>8</v>
      </c>
      <c r="J120" s="1">
        <v>44.2</v>
      </c>
      <c r="K120" s="1">
        <v>41.6</v>
      </c>
      <c r="M120" s="2">
        <f t="shared" si="3"/>
        <v>1911.5465753424658</v>
      </c>
      <c r="N120">
        <f t="shared" si="4"/>
        <v>0</v>
      </c>
      <c r="O120">
        <f t="shared" si="4"/>
        <v>23</v>
      </c>
      <c r="P120">
        <f t="shared" si="4"/>
        <v>36</v>
      </c>
      <c r="Q120">
        <f t="shared" si="4"/>
        <v>49</v>
      </c>
    </row>
    <row r="121" spans="2:17">
      <c r="B121" s="1">
        <v>1912</v>
      </c>
      <c r="C121" s="1">
        <v>8</v>
      </c>
      <c r="D121" s="1">
        <v>19</v>
      </c>
      <c r="E121" s="1">
        <v>15</v>
      </c>
      <c r="F121" s="1">
        <v>46</v>
      </c>
      <c r="G121" s="1">
        <v>30</v>
      </c>
      <c r="H121" s="1">
        <v>5.3</v>
      </c>
      <c r="I121" s="1">
        <v>35</v>
      </c>
      <c r="J121" s="1">
        <v>48.6</v>
      </c>
      <c r="K121" s="1">
        <v>40</v>
      </c>
      <c r="M121" s="2">
        <f t="shared" si="3"/>
        <v>1912.6353881278537</v>
      </c>
      <c r="N121">
        <f t="shared" si="4"/>
        <v>0</v>
      </c>
      <c r="O121">
        <f t="shared" si="4"/>
        <v>23</v>
      </c>
      <c r="P121">
        <f t="shared" si="4"/>
        <v>37</v>
      </c>
      <c r="Q121">
        <f t="shared" si="4"/>
        <v>49</v>
      </c>
    </row>
    <row r="122" spans="2:17">
      <c r="B122" s="1">
        <v>1912</v>
      </c>
      <c r="C122" s="1">
        <v>10</v>
      </c>
      <c r="D122" s="1">
        <v>12</v>
      </c>
      <c r="E122" s="1">
        <v>19</v>
      </c>
      <c r="F122" s="1">
        <v>48</v>
      </c>
      <c r="G122" s="1">
        <v>57</v>
      </c>
      <c r="H122" s="1">
        <v>5.8</v>
      </c>
      <c r="I122" s="1">
        <v>28</v>
      </c>
      <c r="J122" s="1">
        <v>43.7</v>
      </c>
      <c r="K122" s="1">
        <v>41.4</v>
      </c>
      <c r="M122" s="2">
        <f t="shared" si="3"/>
        <v>1912.7828767123287</v>
      </c>
      <c r="N122">
        <f t="shared" si="4"/>
        <v>0</v>
      </c>
      <c r="O122">
        <f t="shared" si="4"/>
        <v>23</v>
      </c>
      <c r="P122">
        <f t="shared" si="4"/>
        <v>38</v>
      </c>
      <c r="Q122">
        <f t="shared" si="4"/>
        <v>49</v>
      </c>
    </row>
    <row r="123" spans="2:17">
      <c r="B123" s="1">
        <v>1912</v>
      </c>
      <c r="C123" s="1">
        <v>10</v>
      </c>
      <c r="D123" s="1">
        <v>18</v>
      </c>
      <c r="E123" s="1">
        <v>20</v>
      </c>
      <c r="F123" s="1">
        <v>50</v>
      </c>
      <c r="G123" s="1">
        <v>0</v>
      </c>
      <c r="H123" s="1">
        <v>4.5999999999999996</v>
      </c>
      <c r="I123" s="1">
        <v>10</v>
      </c>
      <c r="J123" s="1">
        <v>44.8</v>
      </c>
      <c r="K123" s="1">
        <v>41.2</v>
      </c>
      <c r="M123" s="2">
        <f t="shared" si="3"/>
        <v>1912.7993150684931</v>
      </c>
      <c r="N123">
        <f t="shared" si="4"/>
        <v>0</v>
      </c>
      <c r="O123">
        <f t="shared" si="4"/>
        <v>24</v>
      </c>
      <c r="P123">
        <f t="shared" si="4"/>
        <v>38</v>
      </c>
      <c r="Q123">
        <f t="shared" si="4"/>
        <v>49</v>
      </c>
    </row>
    <row r="124" spans="2:17">
      <c r="B124" s="1">
        <v>1913</v>
      </c>
      <c r="C124" s="1">
        <v>1</v>
      </c>
      <c r="D124" s="1">
        <v>27</v>
      </c>
      <c r="E124" s="1">
        <v>19</v>
      </c>
      <c r="F124" s="1">
        <v>38</v>
      </c>
      <c r="G124" s="1">
        <v>36</v>
      </c>
      <c r="H124" s="1">
        <v>5.5</v>
      </c>
      <c r="I124" s="1">
        <v>10</v>
      </c>
      <c r="J124" s="1">
        <v>42.23</v>
      </c>
      <c r="K124" s="1">
        <v>38.380000000000003</v>
      </c>
      <c r="M124" s="2">
        <f t="shared" si="3"/>
        <v>1913.0739726027398</v>
      </c>
      <c r="N124">
        <f t="shared" si="4"/>
        <v>0</v>
      </c>
      <c r="O124">
        <f t="shared" si="4"/>
        <v>24</v>
      </c>
      <c r="P124">
        <f t="shared" si="4"/>
        <v>39</v>
      </c>
      <c r="Q124">
        <f t="shared" si="4"/>
        <v>49</v>
      </c>
    </row>
    <row r="125" spans="2:17">
      <c r="B125" s="1">
        <v>1913</v>
      </c>
      <c r="C125" s="1">
        <v>4</v>
      </c>
      <c r="D125" s="1">
        <v>16</v>
      </c>
      <c r="E125" s="1">
        <v>6</v>
      </c>
      <c r="F125" s="1">
        <v>0</v>
      </c>
      <c r="G125" s="1">
        <v>0</v>
      </c>
      <c r="H125" s="1">
        <v>5.5</v>
      </c>
      <c r="I125" s="1">
        <v>12</v>
      </c>
      <c r="J125" s="1">
        <v>48.6</v>
      </c>
      <c r="K125" s="1">
        <v>39.1</v>
      </c>
      <c r="M125" s="2">
        <f t="shared" si="3"/>
        <v>1913.2938356164384</v>
      </c>
      <c r="N125">
        <f t="shared" si="4"/>
        <v>0</v>
      </c>
      <c r="O125">
        <f t="shared" si="4"/>
        <v>24</v>
      </c>
      <c r="P125">
        <f t="shared" si="4"/>
        <v>40</v>
      </c>
      <c r="Q125">
        <f t="shared" si="4"/>
        <v>49</v>
      </c>
    </row>
    <row r="126" spans="2:17">
      <c r="B126" s="1">
        <v>1913</v>
      </c>
      <c r="C126" s="1">
        <v>4</v>
      </c>
      <c r="D126" s="1">
        <v>20</v>
      </c>
      <c r="E126" s="1">
        <v>3</v>
      </c>
      <c r="F126" s="1">
        <v>13</v>
      </c>
      <c r="G126" s="1">
        <v>34</v>
      </c>
      <c r="H126" s="1">
        <v>5.8</v>
      </c>
      <c r="I126" s="1">
        <v>36</v>
      </c>
      <c r="J126" s="1">
        <v>44.6</v>
      </c>
      <c r="K126" s="1">
        <v>41.5</v>
      </c>
      <c r="M126" s="2">
        <f t="shared" si="3"/>
        <v>1913.3047945205481</v>
      </c>
      <c r="N126">
        <f t="shared" si="4"/>
        <v>0</v>
      </c>
      <c r="O126">
        <f t="shared" si="4"/>
        <v>24</v>
      </c>
      <c r="P126">
        <f t="shared" si="4"/>
        <v>41</v>
      </c>
      <c r="Q126">
        <f t="shared" si="4"/>
        <v>49</v>
      </c>
    </row>
    <row r="127" spans="2:17">
      <c r="B127" s="1">
        <v>1913</v>
      </c>
      <c r="C127" s="1">
        <v>11</v>
      </c>
      <c r="D127" s="1">
        <v>12</v>
      </c>
      <c r="E127" s="1">
        <v>4</v>
      </c>
      <c r="F127" s="1">
        <v>28</v>
      </c>
      <c r="G127" s="1">
        <v>56</v>
      </c>
      <c r="H127" s="1">
        <v>5.2</v>
      </c>
      <c r="I127" s="1">
        <v>25</v>
      </c>
      <c r="J127" s="1">
        <v>45.8</v>
      </c>
      <c r="K127" s="1">
        <v>38.799999999999997</v>
      </c>
      <c r="M127" s="2">
        <f t="shared" si="3"/>
        <v>1913.866210045662</v>
      </c>
      <c r="N127">
        <f t="shared" si="4"/>
        <v>0</v>
      </c>
      <c r="O127">
        <f t="shared" si="4"/>
        <v>24</v>
      </c>
      <c r="P127">
        <f t="shared" si="4"/>
        <v>42</v>
      </c>
      <c r="Q127">
        <f t="shared" si="4"/>
        <v>49</v>
      </c>
    </row>
    <row r="128" spans="2:17">
      <c r="B128" s="1">
        <v>1914</v>
      </c>
      <c r="C128" s="1">
        <v>3</v>
      </c>
      <c r="D128" s="1">
        <v>7</v>
      </c>
      <c r="E128" s="1">
        <v>19</v>
      </c>
      <c r="F128" s="1">
        <v>0</v>
      </c>
      <c r="G128" s="1">
        <v>0</v>
      </c>
      <c r="H128" s="1">
        <v>6.2</v>
      </c>
      <c r="I128" s="1">
        <v>0</v>
      </c>
      <c r="J128" s="1">
        <v>42.2</v>
      </c>
      <c r="K128" s="1">
        <v>38.5</v>
      </c>
      <c r="M128" s="2">
        <f t="shared" si="3"/>
        <v>1914.1858447488585</v>
      </c>
      <c r="N128">
        <f t="shared" si="4"/>
        <v>0</v>
      </c>
      <c r="O128">
        <f t="shared" si="4"/>
        <v>24</v>
      </c>
      <c r="P128">
        <f t="shared" si="4"/>
        <v>42</v>
      </c>
      <c r="Q128">
        <f t="shared" si="4"/>
        <v>50</v>
      </c>
    </row>
    <row r="129" spans="2:17">
      <c r="B129" s="1">
        <v>1914</v>
      </c>
      <c r="C129" s="1">
        <v>7</v>
      </c>
      <c r="D129" s="1">
        <v>4</v>
      </c>
      <c r="E129" s="1">
        <v>2</v>
      </c>
      <c r="F129" s="1">
        <v>24</v>
      </c>
      <c r="G129" s="1">
        <v>3</v>
      </c>
      <c r="H129" s="1">
        <v>5.0999999999999996</v>
      </c>
      <c r="I129" s="1">
        <v>30</v>
      </c>
      <c r="J129" s="1">
        <v>46.8</v>
      </c>
      <c r="K129" s="1">
        <v>40.799999999999997</v>
      </c>
      <c r="M129" s="2">
        <f t="shared" si="3"/>
        <v>1914.5109589041097</v>
      </c>
      <c r="N129">
        <f t="shared" si="4"/>
        <v>0</v>
      </c>
      <c r="O129">
        <f t="shared" si="4"/>
        <v>24</v>
      </c>
      <c r="P129">
        <f t="shared" si="4"/>
        <v>43</v>
      </c>
      <c r="Q129">
        <f t="shared" si="4"/>
        <v>50</v>
      </c>
    </row>
    <row r="130" spans="2:17">
      <c r="B130" s="1">
        <v>1914</v>
      </c>
      <c r="C130" s="1">
        <v>11</v>
      </c>
      <c r="D130" s="1">
        <v>1</v>
      </c>
      <c r="E130" s="1">
        <v>21</v>
      </c>
      <c r="F130" s="1">
        <v>53</v>
      </c>
      <c r="G130" s="1">
        <v>26</v>
      </c>
      <c r="H130" s="1">
        <v>4.9000000000000004</v>
      </c>
      <c r="I130" s="1">
        <v>15</v>
      </c>
      <c r="J130" s="1">
        <v>45.4</v>
      </c>
      <c r="K130" s="1">
        <v>38.4</v>
      </c>
      <c r="M130" s="2">
        <f t="shared" si="3"/>
        <v>1914.8360730593606</v>
      </c>
      <c r="N130">
        <f t="shared" si="4"/>
        <v>0</v>
      </c>
      <c r="O130">
        <f t="shared" si="4"/>
        <v>25</v>
      </c>
      <c r="P130">
        <f t="shared" si="4"/>
        <v>43</v>
      </c>
      <c r="Q130">
        <f t="shared" si="4"/>
        <v>50</v>
      </c>
    </row>
    <row r="131" spans="2:17">
      <c r="B131" s="1">
        <v>1914</v>
      </c>
      <c r="C131" s="1">
        <v>11</v>
      </c>
      <c r="D131" s="1">
        <v>4</v>
      </c>
      <c r="E131" s="1">
        <v>19</v>
      </c>
      <c r="F131" s="1">
        <v>51</v>
      </c>
      <c r="G131" s="1">
        <v>0</v>
      </c>
      <c r="H131" s="1">
        <v>5.0999999999999996</v>
      </c>
      <c r="I131" s="1">
        <v>40</v>
      </c>
      <c r="J131" s="1">
        <v>47.5</v>
      </c>
      <c r="K131" s="1">
        <v>40.299999999999997</v>
      </c>
      <c r="M131" s="2">
        <f t="shared" si="3"/>
        <v>1914.8442922374429</v>
      </c>
      <c r="N131">
        <f t="shared" si="4"/>
        <v>0</v>
      </c>
      <c r="O131">
        <f t="shared" si="4"/>
        <v>25</v>
      </c>
      <c r="P131">
        <f t="shared" si="4"/>
        <v>44</v>
      </c>
      <c r="Q131">
        <f t="shared" si="4"/>
        <v>50</v>
      </c>
    </row>
    <row r="132" spans="2:17">
      <c r="B132" s="1">
        <v>1915</v>
      </c>
      <c r="C132" s="1">
        <v>4</v>
      </c>
      <c r="D132" s="1">
        <v>1</v>
      </c>
      <c r="E132" s="1">
        <v>5</v>
      </c>
      <c r="F132" s="1">
        <v>41</v>
      </c>
      <c r="G132" s="1">
        <v>50</v>
      </c>
      <c r="H132" s="1">
        <v>4.9000000000000004</v>
      </c>
      <c r="I132" s="1">
        <v>35</v>
      </c>
      <c r="J132" s="1">
        <v>44.5</v>
      </c>
      <c r="K132" s="1">
        <v>40.5</v>
      </c>
      <c r="M132" s="2">
        <f t="shared" si="3"/>
        <v>1915.2527397260274</v>
      </c>
      <c r="N132">
        <f t="shared" si="4"/>
        <v>0</v>
      </c>
      <c r="O132">
        <f t="shared" si="4"/>
        <v>26</v>
      </c>
      <c r="P132">
        <f t="shared" si="4"/>
        <v>44</v>
      </c>
      <c r="Q132">
        <f t="shared" si="4"/>
        <v>50</v>
      </c>
    </row>
    <row r="133" spans="2:17">
      <c r="B133" s="1">
        <v>1916</v>
      </c>
      <c r="C133" s="1">
        <v>1</v>
      </c>
      <c r="D133" s="1">
        <v>17</v>
      </c>
      <c r="E133" s="1">
        <v>23</v>
      </c>
      <c r="F133" s="1">
        <v>43</v>
      </c>
      <c r="G133" s="1">
        <v>13</v>
      </c>
      <c r="H133" s="1">
        <v>4.7</v>
      </c>
      <c r="I133" s="1">
        <v>15</v>
      </c>
      <c r="J133" s="1">
        <v>44.4</v>
      </c>
      <c r="K133" s="1">
        <v>41.2</v>
      </c>
      <c r="M133" s="2">
        <f t="shared" si="3"/>
        <v>1916.0465753424658</v>
      </c>
      <c r="N133">
        <f t="shared" si="4"/>
        <v>0</v>
      </c>
      <c r="O133">
        <f t="shared" si="4"/>
        <v>27</v>
      </c>
      <c r="P133">
        <f t="shared" si="4"/>
        <v>44</v>
      </c>
      <c r="Q133">
        <f t="shared" si="4"/>
        <v>50</v>
      </c>
    </row>
    <row r="134" spans="2:17">
      <c r="B134" s="1">
        <v>1916</v>
      </c>
      <c r="C134" s="1">
        <v>5</v>
      </c>
      <c r="D134" s="1">
        <v>14</v>
      </c>
      <c r="E134" s="1">
        <v>12</v>
      </c>
      <c r="F134" s="1">
        <v>11</v>
      </c>
      <c r="G134" s="1">
        <v>0</v>
      </c>
      <c r="H134" s="1">
        <v>5.4</v>
      </c>
      <c r="I134" s="1">
        <v>30</v>
      </c>
      <c r="J134" s="1">
        <v>48.1</v>
      </c>
      <c r="K134" s="1">
        <v>40</v>
      </c>
      <c r="M134" s="2">
        <f t="shared" si="3"/>
        <v>1916.3716894977167</v>
      </c>
      <c r="N134">
        <f t="shared" si="4"/>
        <v>0</v>
      </c>
      <c r="O134">
        <f t="shared" si="4"/>
        <v>27</v>
      </c>
      <c r="P134">
        <f t="shared" si="4"/>
        <v>45</v>
      </c>
      <c r="Q134">
        <f t="shared" ref="Q134" si="5">IF(AND($H134&gt;Q$4,$H134&lt;=Q$5),Q133+1,Q133)</f>
        <v>50</v>
      </c>
    </row>
    <row r="135" spans="2:17">
      <c r="B135" s="1">
        <v>1916</v>
      </c>
      <c r="C135" s="1">
        <v>7</v>
      </c>
      <c r="D135" s="1">
        <v>16</v>
      </c>
      <c r="E135" s="1">
        <v>3</v>
      </c>
      <c r="F135" s="1">
        <v>0</v>
      </c>
      <c r="G135" s="1">
        <v>0</v>
      </c>
      <c r="H135" s="1">
        <v>4.7</v>
      </c>
      <c r="I135" s="1">
        <v>15</v>
      </c>
      <c r="J135" s="1">
        <v>45.5</v>
      </c>
      <c r="K135" s="1">
        <v>40.5</v>
      </c>
      <c r="M135" s="2">
        <f t="shared" ref="M135:M198" si="6">B135+(C135-1)/12+D135/365</f>
        <v>1916.5438356164384</v>
      </c>
      <c r="N135">
        <f t="shared" ref="N135:Q198" si="7">IF(AND($H135&gt;N$4,$H135&lt;=N$5),N134+1,N134)</f>
        <v>0</v>
      </c>
      <c r="O135">
        <f t="shared" si="7"/>
        <v>28</v>
      </c>
      <c r="P135">
        <f t="shared" si="7"/>
        <v>45</v>
      </c>
      <c r="Q135">
        <f t="shared" si="7"/>
        <v>50</v>
      </c>
    </row>
    <row r="136" spans="2:17">
      <c r="B136" s="1">
        <v>1916</v>
      </c>
      <c r="C136" s="1">
        <v>8</v>
      </c>
      <c r="D136" s="1">
        <v>15</v>
      </c>
      <c r="E136" s="1">
        <v>20</v>
      </c>
      <c r="F136" s="1">
        <v>9</v>
      </c>
      <c r="G136" s="1">
        <v>0</v>
      </c>
      <c r="H136" s="1">
        <v>4.8</v>
      </c>
      <c r="I136" s="1">
        <v>15</v>
      </c>
      <c r="J136" s="1">
        <v>44.4</v>
      </c>
      <c r="K136" s="1">
        <v>41.2</v>
      </c>
      <c r="M136" s="2">
        <f t="shared" si="6"/>
        <v>1916.6244292237443</v>
      </c>
      <c r="N136">
        <f t="shared" si="7"/>
        <v>0</v>
      </c>
      <c r="O136">
        <f t="shared" si="7"/>
        <v>29</v>
      </c>
      <c r="P136">
        <f t="shared" si="7"/>
        <v>45</v>
      </c>
      <c r="Q136">
        <f t="shared" si="7"/>
        <v>50</v>
      </c>
    </row>
    <row r="137" spans="2:17">
      <c r="B137" s="1">
        <v>1916</v>
      </c>
      <c r="C137" s="1">
        <v>9</v>
      </c>
      <c r="D137" s="1">
        <v>11</v>
      </c>
      <c r="E137" s="1">
        <v>3</v>
      </c>
      <c r="F137" s="1">
        <v>6</v>
      </c>
      <c r="G137" s="1">
        <v>0</v>
      </c>
      <c r="H137" s="1">
        <v>5.0999999999999996</v>
      </c>
      <c r="I137" s="1">
        <v>30</v>
      </c>
      <c r="J137" s="1">
        <v>45.5</v>
      </c>
      <c r="K137" s="1">
        <v>39.5</v>
      </c>
      <c r="M137" s="2">
        <f t="shared" si="6"/>
        <v>1916.6968036529681</v>
      </c>
      <c r="N137">
        <f t="shared" si="7"/>
        <v>0</v>
      </c>
      <c r="O137">
        <f t="shared" si="7"/>
        <v>29</v>
      </c>
      <c r="P137">
        <f t="shared" si="7"/>
        <v>46</v>
      </c>
      <c r="Q137">
        <f t="shared" si="7"/>
        <v>50</v>
      </c>
    </row>
    <row r="138" spans="2:17">
      <c r="B138" s="1">
        <v>1916</v>
      </c>
      <c r="C138" s="1">
        <v>10</v>
      </c>
      <c r="D138" s="1">
        <v>28</v>
      </c>
      <c r="E138" s="1">
        <v>20</v>
      </c>
      <c r="F138" s="1">
        <v>48</v>
      </c>
      <c r="G138" s="1">
        <v>0</v>
      </c>
      <c r="H138" s="1">
        <v>5.2</v>
      </c>
      <c r="I138" s="1">
        <v>20</v>
      </c>
      <c r="J138" s="1">
        <v>44.1</v>
      </c>
      <c r="K138" s="1">
        <v>40.1</v>
      </c>
      <c r="M138" s="2">
        <f t="shared" si="6"/>
        <v>1916.8267123287671</v>
      </c>
      <c r="N138">
        <f t="shared" si="7"/>
        <v>0</v>
      </c>
      <c r="O138">
        <f t="shared" si="7"/>
        <v>29</v>
      </c>
      <c r="P138">
        <f t="shared" si="7"/>
        <v>47</v>
      </c>
      <c r="Q138">
        <f t="shared" si="7"/>
        <v>50</v>
      </c>
    </row>
    <row r="139" spans="2:17">
      <c r="B139" s="1">
        <v>1916</v>
      </c>
      <c r="C139" s="1">
        <v>11</v>
      </c>
      <c r="D139" s="1">
        <v>10</v>
      </c>
      <c r="E139" s="1">
        <v>5</v>
      </c>
      <c r="F139" s="1">
        <v>57</v>
      </c>
      <c r="G139" s="1">
        <v>0</v>
      </c>
      <c r="H139" s="1">
        <v>5.2</v>
      </c>
      <c r="I139" s="1">
        <v>19</v>
      </c>
      <c r="J139" s="1">
        <v>46.4</v>
      </c>
      <c r="K139" s="1">
        <v>40.1</v>
      </c>
      <c r="M139" s="2">
        <f t="shared" si="6"/>
        <v>1916.8607305936073</v>
      </c>
      <c r="N139">
        <f t="shared" si="7"/>
        <v>0</v>
      </c>
      <c r="O139">
        <f t="shared" si="7"/>
        <v>29</v>
      </c>
      <c r="P139">
        <f t="shared" si="7"/>
        <v>48</v>
      </c>
      <c r="Q139">
        <f t="shared" si="7"/>
        <v>50</v>
      </c>
    </row>
    <row r="140" spans="2:17">
      <c r="B140" s="1">
        <v>1916</v>
      </c>
      <c r="C140" s="1">
        <v>11</v>
      </c>
      <c r="D140" s="1">
        <v>14</v>
      </c>
      <c r="E140" s="1">
        <v>13</v>
      </c>
      <c r="F140" s="1">
        <v>54</v>
      </c>
      <c r="G140" s="1">
        <v>34</v>
      </c>
      <c r="H140" s="1">
        <v>5.5</v>
      </c>
      <c r="I140" s="1">
        <v>26</v>
      </c>
      <c r="J140" s="1">
        <v>44.4</v>
      </c>
      <c r="K140" s="1">
        <v>40.799999999999997</v>
      </c>
      <c r="M140" s="2">
        <f t="shared" si="6"/>
        <v>1916.8716894977167</v>
      </c>
      <c r="N140">
        <f t="shared" si="7"/>
        <v>0</v>
      </c>
      <c r="O140">
        <f t="shared" si="7"/>
        <v>29</v>
      </c>
      <c r="P140">
        <f t="shared" si="7"/>
        <v>49</v>
      </c>
      <c r="Q140">
        <f t="shared" si="7"/>
        <v>50</v>
      </c>
    </row>
    <row r="141" spans="2:17">
      <c r="B141" s="1">
        <v>1916</v>
      </c>
      <c r="C141" s="1">
        <v>12</v>
      </c>
      <c r="D141" s="1">
        <v>1</v>
      </c>
      <c r="E141" s="1">
        <v>22</v>
      </c>
      <c r="F141" s="1">
        <v>9</v>
      </c>
      <c r="G141" s="1">
        <v>30</v>
      </c>
      <c r="H141" s="1">
        <v>4.8</v>
      </c>
      <c r="I141" s="1">
        <v>15</v>
      </c>
      <c r="J141" s="1">
        <v>44.1</v>
      </c>
      <c r="K141" s="1">
        <v>41.6</v>
      </c>
      <c r="M141" s="2">
        <f t="shared" si="6"/>
        <v>1916.9194063926941</v>
      </c>
      <c r="N141">
        <f t="shared" si="7"/>
        <v>0</v>
      </c>
      <c r="O141">
        <f t="shared" si="7"/>
        <v>30</v>
      </c>
      <c r="P141">
        <f t="shared" si="7"/>
        <v>49</v>
      </c>
      <c r="Q141">
        <f t="shared" si="7"/>
        <v>50</v>
      </c>
    </row>
    <row r="142" spans="2:17">
      <c r="B142" s="1">
        <v>1917</v>
      </c>
      <c r="C142" s="1">
        <v>1</v>
      </c>
      <c r="D142" s="1">
        <v>4</v>
      </c>
      <c r="E142" s="1">
        <v>7</v>
      </c>
      <c r="F142" s="1">
        <v>18</v>
      </c>
      <c r="G142" s="1">
        <v>44</v>
      </c>
      <c r="H142" s="1">
        <v>5.2</v>
      </c>
      <c r="I142" s="1">
        <v>20</v>
      </c>
      <c r="J142" s="1">
        <v>44.5</v>
      </c>
      <c r="K142" s="1">
        <v>41.3</v>
      </c>
      <c r="M142" s="2">
        <f t="shared" si="6"/>
        <v>1917.0109589041097</v>
      </c>
      <c r="N142">
        <f t="shared" si="7"/>
        <v>0</v>
      </c>
      <c r="O142">
        <f t="shared" si="7"/>
        <v>30</v>
      </c>
      <c r="P142">
        <f t="shared" si="7"/>
        <v>50</v>
      </c>
      <c r="Q142">
        <f t="shared" si="7"/>
        <v>50</v>
      </c>
    </row>
    <row r="143" spans="2:17">
      <c r="B143" s="1">
        <v>1917</v>
      </c>
      <c r="C143" s="1">
        <v>4</v>
      </c>
      <c r="D143" s="1">
        <v>18</v>
      </c>
      <c r="E143" s="1">
        <v>5</v>
      </c>
      <c r="F143" s="1">
        <v>30</v>
      </c>
      <c r="G143" s="1">
        <v>0</v>
      </c>
      <c r="H143" s="1">
        <v>4.5999999999999996</v>
      </c>
      <c r="I143" s="1">
        <v>20</v>
      </c>
      <c r="J143" s="1">
        <v>43.7</v>
      </c>
      <c r="K143" s="1">
        <v>41.4</v>
      </c>
      <c r="M143" s="2">
        <f t="shared" si="6"/>
        <v>1917.2993150684931</v>
      </c>
      <c r="N143">
        <f t="shared" si="7"/>
        <v>0</v>
      </c>
      <c r="O143">
        <f t="shared" si="7"/>
        <v>31</v>
      </c>
      <c r="P143">
        <f t="shared" si="7"/>
        <v>50</v>
      </c>
      <c r="Q143">
        <f t="shared" si="7"/>
        <v>50</v>
      </c>
    </row>
    <row r="144" spans="2:17">
      <c r="B144" s="1">
        <v>1917</v>
      </c>
      <c r="C144" s="1">
        <v>6</v>
      </c>
      <c r="D144" s="1">
        <v>13</v>
      </c>
      <c r="E144" s="1">
        <v>18</v>
      </c>
      <c r="F144" s="1">
        <v>21</v>
      </c>
      <c r="G144" s="1">
        <v>0</v>
      </c>
      <c r="H144" s="1">
        <v>4.2</v>
      </c>
      <c r="I144" s="1">
        <v>10</v>
      </c>
      <c r="J144" s="1">
        <v>42.8</v>
      </c>
      <c r="K144" s="1">
        <v>41.7</v>
      </c>
      <c r="M144" s="2">
        <f t="shared" si="6"/>
        <v>1917.4522831050228</v>
      </c>
      <c r="N144">
        <f t="shared" si="7"/>
        <v>0</v>
      </c>
      <c r="O144">
        <f t="shared" si="7"/>
        <v>32</v>
      </c>
      <c r="P144">
        <f t="shared" si="7"/>
        <v>50</v>
      </c>
      <c r="Q144">
        <f t="shared" si="7"/>
        <v>50</v>
      </c>
    </row>
    <row r="145" spans="2:17">
      <c r="B145" s="1">
        <v>1917</v>
      </c>
      <c r="C145" s="1">
        <v>11</v>
      </c>
      <c r="D145" s="1">
        <v>13</v>
      </c>
      <c r="E145" s="1">
        <v>23</v>
      </c>
      <c r="F145" s="1">
        <v>51</v>
      </c>
      <c r="G145" s="1">
        <v>0</v>
      </c>
      <c r="H145" s="1">
        <v>4.4000000000000004</v>
      </c>
      <c r="I145" s="1">
        <v>15</v>
      </c>
      <c r="J145" s="1">
        <v>44.4</v>
      </c>
      <c r="K145" s="1">
        <v>41.2</v>
      </c>
      <c r="M145" s="2">
        <f t="shared" si="6"/>
        <v>1917.8689497716894</v>
      </c>
      <c r="N145">
        <f t="shared" si="7"/>
        <v>0</v>
      </c>
      <c r="O145">
        <f t="shared" si="7"/>
        <v>33</v>
      </c>
      <c r="P145">
        <f t="shared" si="7"/>
        <v>50</v>
      </c>
      <c r="Q145">
        <f t="shared" si="7"/>
        <v>50</v>
      </c>
    </row>
    <row r="146" spans="2:17">
      <c r="B146" s="1">
        <v>1919</v>
      </c>
      <c r="C146" s="1">
        <v>1</v>
      </c>
      <c r="D146" s="1">
        <v>8</v>
      </c>
      <c r="E146" s="1">
        <v>10</v>
      </c>
      <c r="F146" s="1">
        <v>12</v>
      </c>
      <c r="G146" s="1">
        <v>53</v>
      </c>
      <c r="H146" s="1">
        <v>5.4</v>
      </c>
      <c r="I146" s="1">
        <v>40</v>
      </c>
      <c r="J146" s="1">
        <v>42.2</v>
      </c>
      <c r="K146" s="1">
        <v>40.9</v>
      </c>
      <c r="M146" s="2">
        <f t="shared" si="6"/>
        <v>1919.0219178082191</v>
      </c>
      <c r="N146">
        <f t="shared" si="7"/>
        <v>0</v>
      </c>
      <c r="O146">
        <f t="shared" si="7"/>
        <v>33</v>
      </c>
      <c r="P146">
        <f t="shared" si="7"/>
        <v>51</v>
      </c>
      <c r="Q146">
        <f t="shared" si="7"/>
        <v>50</v>
      </c>
    </row>
    <row r="147" spans="2:17">
      <c r="B147" s="1">
        <v>1919</v>
      </c>
      <c r="C147" s="1">
        <v>1</v>
      </c>
      <c r="D147" s="1">
        <v>9</v>
      </c>
      <c r="E147" s="1">
        <v>0</v>
      </c>
      <c r="F147" s="1">
        <v>11</v>
      </c>
      <c r="G147" s="1">
        <v>0</v>
      </c>
      <c r="H147" s="1">
        <v>4.2</v>
      </c>
      <c r="I147" s="1">
        <v>10</v>
      </c>
      <c r="J147" s="1">
        <v>44.8</v>
      </c>
      <c r="K147" s="1">
        <v>41.8</v>
      </c>
      <c r="M147" s="2">
        <f t="shared" si="6"/>
        <v>1919.0246575342467</v>
      </c>
      <c r="N147">
        <f t="shared" si="7"/>
        <v>0</v>
      </c>
      <c r="O147">
        <f t="shared" si="7"/>
        <v>34</v>
      </c>
      <c r="P147">
        <f t="shared" si="7"/>
        <v>51</v>
      </c>
      <c r="Q147">
        <f t="shared" si="7"/>
        <v>50</v>
      </c>
    </row>
    <row r="148" spans="2:17">
      <c r="B148" s="1">
        <v>1920</v>
      </c>
      <c r="C148" s="1">
        <v>2</v>
      </c>
      <c r="D148" s="1">
        <v>20</v>
      </c>
      <c r="E148" s="1">
        <v>11</v>
      </c>
      <c r="F148" s="1">
        <v>44</v>
      </c>
      <c r="G148" s="1">
        <v>25</v>
      </c>
      <c r="H148" s="1">
        <v>6.2</v>
      </c>
      <c r="I148" s="1">
        <v>11</v>
      </c>
      <c r="J148" s="1">
        <v>44.1</v>
      </c>
      <c r="K148" s="1">
        <v>42</v>
      </c>
      <c r="M148" s="2">
        <f t="shared" si="6"/>
        <v>1920.1381278538813</v>
      </c>
      <c r="N148">
        <f t="shared" si="7"/>
        <v>0</v>
      </c>
      <c r="O148">
        <f t="shared" si="7"/>
        <v>34</v>
      </c>
      <c r="P148">
        <f t="shared" si="7"/>
        <v>51</v>
      </c>
      <c r="Q148">
        <f t="shared" si="7"/>
        <v>51</v>
      </c>
    </row>
    <row r="149" spans="2:17">
      <c r="B149" s="1">
        <v>1921</v>
      </c>
      <c r="C149" s="1">
        <v>12</v>
      </c>
      <c r="D149" s="1">
        <v>6</v>
      </c>
      <c r="E149" s="1">
        <v>13</v>
      </c>
      <c r="F149" s="1">
        <v>26</v>
      </c>
      <c r="G149" s="1">
        <v>52</v>
      </c>
      <c r="H149" s="1">
        <v>4.5</v>
      </c>
      <c r="I149" s="1">
        <v>15</v>
      </c>
      <c r="J149" s="1">
        <v>43.8</v>
      </c>
      <c r="K149" s="1">
        <v>41.9</v>
      </c>
      <c r="M149" s="2">
        <f t="shared" si="6"/>
        <v>1921.9331050228311</v>
      </c>
      <c r="N149">
        <f t="shared" si="7"/>
        <v>0</v>
      </c>
      <c r="O149">
        <f t="shared" si="7"/>
        <v>35</v>
      </c>
      <c r="P149">
        <f t="shared" si="7"/>
        <v>51</v>
      </c>
      <c r="Q149">
        <f t="shared" si="7"/>
        <v>51</v>
      </c>
    </row>
    <row r="150" spans="2:17">
      <c r="B150" s="1">
        <v>1922</v>
      </c>
      <c r="C150" s="1">
        <v>7</v>
      </c>
      <c r="D150" s="1">
        <v>27</v>
      </c>
      <c r="E150" s="1">
        <v>2</v>
      </c>
      <c r="F150" s="1">
        <v>3</v>
      </c>
      <c r="G150" s="1">
        <v>0</v>
      </c>
      <c r="H150" s="1">
        <v>4.9000000000000004</v>
      </c>
      <c r="I150" s="1">
        <v>20</v>
      </c>
      <c r="J150" s="1">
        <v>47.5</v>
      </c>
      <c r="K150" s="1">
        <v>40.4</v>
      </c>
      <c r="M150" s="2">
        <f t="shared" si="6"/>
        <v>1922.5739726027398</v>
      </c>
      <c r="N150">
        <f t="shared" si="7"/>
        <v>0</v>
      </c>
      <c r="O150">
        <f t="shared" si="7"/>
        <v>36</v>
      </c>
      <c r="P150">
        <f t="shared" si="7"/>
        <v>51</v>
      </c>
      <c r="Q150">
        <f t="shared" si="7"/>
        <v>51</v>
      </c>
    </row>
    <row r="151" spans="2:17">
      <c r="B151" s="1">
        <v>1922</v>
      </c>
      <c r="C151" s="1">
        <v>12</v>
      </c>
      <c r="D151" s="1">
        <v>4</v>
      </c>
      <c r="E151" s="1">
        <v>16</v>
      </c>
      <c r="F151" s="1">
        <v>10</v>
      </c>
      <c r="G151" s="1">
        <v>0</v>
      </c>
      <c r="H151" s="1">
        <v>4.8</v>
      </c>
      <c r="I151" s="1">
        <v>18</v>
      </c>
      <c r="J151" s="1">
        <v>45.2</v>
      </c>
      <c r="K151" s="1">
        <v>41.6</v>
      </c>
      <c r="M151" s="2">
        <f t="shared" si="6"/>
        <v>1922.9276255707764</v>
      </c>
      <c r="N151">
        <f t="shared" si="7"/>
        <v>0</v>
      </c>
      <c r="O151">
        <f t="shared" si="7"/>
        <v>37</v>
      </c>
      <c r="P151">
        <f t="shared" si="7"/>
        <v>51</v>
      </c>
      <c r="Q151">
        <f t="shared" si="7"/>
        <v>51</v>
      </c>
    </row>
    <row r="152" spans="2:17">
      <c r="B152" s="1">
        <v>1923</v>
      </c>
      <c r="C152" s="1">
        <v>5</v>
      </c>
      <c r="D152" s="1">
        <v>12</v>
      </c>
      <c r="E152" s="1">
        <v>22</v>
      </c>
      <c r="F152" s="1">
        <v>57</v>
      </c>
      <c r="G152" s="1">
        <v>23</v>
      </c>
      <c r="H152" s="1">
        <v>5.6</v>
      </c>
      <c r="I152" s="1">
        <v>20</v>
      </c>
      <c r="J152" s="1">
        <v>44.3</v>
      </c>
      <c r="K152" s="1">
        <v>41.4</v>
      </c>
      <c r="M152" s="2">
        <f t="shared" si="6"/>
        <v>1923.366210045662</v>
      </c>
      <c r="N152">
        <f t="shared" si="7"/>
        <v>0</v>
      </c>
      <c r="O152">
        <f t="shared" si="7"/>
        <v>37</v>
      </c>
      <c r="P152">
        <f t="shared" si="7"/>
        <v>52</v>
      </c>
      <c r="Q152">
        <f t="shared" si="7"/>
        <v>51</v>
      </c>
    </row>
    <row r="153" spans="2:17">
      <c r="B153" s="1">
        <v>1923</v>
      </c>
      <c r="C153" s="1">
        <v>12</v>
      </c>
      <c r="D153" s="1">
        <v>12</v>
      </c>
      <c r="E153" s="1">
        <v>3</v>
      </c>
      <c r="F153" s="1">
        <v>37</v>
      </c>
      <c r="G153" s="1">
        <v>55</v>
      </c>
      <c r="H153" s="1">
        <v>5</v>
      </c>
      <c r="I153" s="1">
        <v>12</v>
      </c>
      <c r="J153" s="1">
        <v>43.5</v>
      </c>
      <c r="K153" s="1">
        <v>41.4</v>
      </c>
      <c r="M153" s="2">
        <f t="shared" si="6"/>
        <v>1923.9495433789955</v>
      </c>
      <c r="N153">
        <f t="shared" si="7"/>
        <v>0</v>
      </c>
      <c r="O153">
        <f t="shared" si="7"/>
        <v>38</v>
      </c>
      <c r="P153">
        <f t="shared" si="7"/>
        <v>52</v>
      </c>
      <c r="Q153">
        <f t="shared" si="7"/>
        <v>51</v>
      </c>
    </row>
    <row r="154" spans="2:17">
      <c r="B154" s="1">
        <v>1924</v>
      </c>
      <c r="C154" s="1">
        <v>2</v>
      </c>
      <c r="D154" s="1">
        <v>19</v>
      </c>
      <c r="E154" s="1">
        <v>6</v>
      </c>
      <c r="F154" s="1">
        <v>59</v>
      </c>
      <c r="G154" s="1">
        <v>55</v>
      </c>
      <c r="H154" s="1">
        <v>5.8</v>
      </c>
      <c r="I154" s="1">
        <v>50</v>
      </c>
      <c r="J154" s="1">
        <v>47.8</v>
      </c>
      <c r="K154" s="1">
        <v>39</v>
      </c>
      <c r="M154" s="2">
        <f t="shared" si="6"/>
        <v>1924.1353881278537</v>
      </c>
      <c r="N154">
        <f t="shared" si="7"/>
        <v>0</v>
      </c>
      <c r="O154">
        <f t="shared" si="7"/>
        <v>38</v>
      </c>
      <c r="P154">
        <f t="shared" si="7"/>
        <v>53</v>
      </c>
      <c r="Q154">
        <f t="shared" si="7"/>
        <v>51</v>
      </c>
    </row>
    <row r="155" spans="2:17">
      <c r="B155" s="1">
        <v>1924</v>
      </c>
      <c r="C155" s="1">
        <v>2</v>
      </c>
      <c r="D155" s="1">
        <v>29</v>
      </c>
      <c r="E155" s="1">
        <v>7</v>
      </c>
      <c r="F155" s="1">
        <v>1</v>
      </c>
      <c r="G155" s="1">
        <v>0</v>
      </c>
      <c r="H155" s="1">
        <v>6</v>
      </c>
      <c r="I155" s="1">
        <v>0</v>
      </c>
      <c r="J155" s="1">
        <v>48.5</v>
      </c>
      <c r="K155" s="1">
        <v>38.590000000000003</v>
      </c>
      <c r="M155" s="2">
        <f t="shared" si="6"/>
        <v>1924.1627853881278</v>
      </c>
      <c r="N155">
        <f t="shared" si="7"/>
        <v>0</v>
      </c>
      <c r="O155">
        <f t="shared" si="7"/>
        <v>38</v>
      </c>
      <c r="P155">
        <f t="shared" si="7"/>
        <v>54</v>
      </c>
      <c r="Q155">
        <f t="shared" si="7"/>
        <v>51</v>
      </c>
    </row>
    <row r="156" spans="2:17">
      <c r="B156" s="1">
        <v>1924</v>
      </c>
      <c r="C156" s="1">
        <v>5</v>
      </c>
      <c r="D156" s="1">
        <v>31</v>
      </c>
      <c r="E156" s="1">
        <v>11</v>
      </c>
      <c r="F156" s="1">
        <v>38</v>
      </c>
      <c r="G156" s="1">
        <v>1</v>
      </c>
      <c r="H156" s="1">
        <v>5.2</v>
      </c>
      <c r="I156" s="1">
        <v>28</v>
      </c>
      <c r="J156" s="1">
        <v>47.5</v>
      </c>
      <c r="K156" s="1">
        <v>40.5</v>
      </c>
      <c r="M156" s="2">
        <f t="shared" si="6"/>
        <v>1924.4182648401825</v>
      </c>
      <c r="N156">
        <f t="shared" si="7"/>
        <v>0</v>
      </c>
      <c r="O156">
        <f t="shared" si="7"/>
        <v>38</v>
      </c>
      <c r="P156">
        <f t="shared" si="7"/>
        <v>55</v>
      </c>
      <c r="Q156">
        <f t="shared" si="7"/>
        <v>51</v>
      </c>
    </row>
    <row r="157" spans="2:17">
      <c r="B157" s="1">
        <v>1924</v>
      </c>
      <c r="C157" s="1">
        <v>9</v>
      </c>
      <c r="D157" s="1">
        <v>6</v>
      </c>
      <c r="E157" s="1">
        <v>4</v>
      </c>
      <c r="F157" s="1">
        <v>51</v>
      </c>
      <c r="G157" s="1">
        <v>16</v>
      </c>
      <c r="H157" s="1">
        <v>5.2</v>
      </c>
      <c r="I157" s="1">
        <v>10</v>
      </c>
      <c r="J157" s="1">
        <v>42.81</v>
      </c>
      <c r="K157" s="1">
        <v>39.67</v>
      </c>
      <c r="M157" s="2">
        <f t="shared" si="6"/>
        <v>1924.6831050228311</v>
      </c>
      <c r="N157">
        <f t="shared" si="7"/>
        <v>0</v>
      </c>
      <c r="O157">
        <f t="shared" si="7"/>
        <v>38</v>
      </c>
      <c r="P157">
        <f t="shared" si="7"/>
        <v>56</v>
      </c>
      <c r="Q157">
        <f t="shared" si="7"/>
        <v>51</v>
      </c>
    </row>
    <row r="158" spans="2:17">
      <c r="B158" s="1">
        <v>1924</v>
      </c>
      <c r="C158" s="1">
        <v>9</v>
      </c>
      <c r="D158" s="1">
        <v>13</v>
      </c>
      <c r="E158" s="1">
        <v>14</v>
      </c>
      <c r="F158" s="1">
        <v>34</v>
      </c>
      <c r="G158" s="1">
        <v>15</v>
      </c>
      <c r="H158" s="1">
        <v>6.5</v>
      </c>
      <c r="I158" s="1">
        <v>10</v>
      </c>
      <c r="J158" s="1">
        <v>41.94</v>
      </c>
      <c r="K158" s="1">
        <v>39.96</v>
      </c>
      <c r="M158" s="2">
        <f t="shared" si="6"/>
        <v>1924.7022831050228</v>
      </c>
      <c r="N158">
        <f t="shared" si="7"/>
        <v>0</v>
      </c>
      <c r="O158">
        <f t="shared" si="7"/>
        <v>38</v>
      </c>
      <c r="P158">
        <f t="shared" si="7"/>
        <v>56</v>
      </c>
      <c r="Q158">
        <f t="shared" si="7"/>
        <v>52</v>
      </c>
    </row>
    <row r="159" spans="2:17">
      <c r="B159" s="1">
        <v>1924</v>
      </c>
      <c r="C159" s="1">
        <v>9</v>
      </c>
      <c r="D159" s="1">
        <v>23</v>
      </c>
      <c r="E159" s="1">
        <v>2</v>
      </c>
      <c r="F159" s="1">
        <v>22</v>
      </c>
      <c r="G159" s="1">
        <v>0</v>
      </c>
      <c r="H159" s="1">
        <v>5.3</v>
      </c>
      <c r="I159" s="1">
        <v>17</v>
      </c>
      <c r="J159" s="1">
        <v>46.5</v>
      </c>
      <c r="K159" s="1">
        <v>40.299999999999997</v>
      </c>
      <c r="M159" s="2">
        <f t="shared" si="6"/>
        <v>1924.7296803652969</v>
      </c>
      <c r="N159">
        <f t="shared" si="7"/>
        <v>0</v>
      </c>
      <c r="O159">
        <f t="shared" si="7"/>
        <v>38</v>
      </c>
      <c r="P159">
        <f t="shared" si="7"/>
        <v>57</v>
      </c>
      <c r="Q159">
        <f t="shared" si="7"/>
        <v>52</v>
      </c>
    </row>
    <row r="160" spans="2:17">
      <c r="B160" s="1">
        <v>1925</v>
      </c>
      <c r="C160" s="1">
        <v>1</v>
      </c>
      <c r="D160" s="1">
        <v>9</v>
      </c>
      <c r="E160" s="1">
        <v>17</v>
      </c>
      <c r="F160" s="1">
        <v>38</v>
      </c>
      <c r="G160" s="1">
        <v>34</v>
      </c>
      <c r="H160" s="1">
        <v>6</v>
      </c>
      <c r="I160" s="1">
        <v>60</v>
      </c>
      <c r="J160" s="1">
        <v>43.41</v>
      </c>
      <c r="K160" s="1">
        <v>41.33</v>
      </c>
      <c r="M160" s="2">
        <f t="shared" si="6"/>
        <v>1925.0246575342467</v>
      </c>
      <c r="N160">
        <f t="shared" si="7"/>
        <v>0</v>
      </c>
      <c r="O160">
        <f t="shared" si="7"/>
        <v>38</v>
      </c>
      <c r="P160">
        <f t="shared" si="7"/>
        <v>58</v>
      </c>
      <c r="Q160">
        <f t="shared" si="7"/>
        <v>52</v>
      </c>
    </row>
    <row r="161" spans="2:17">
      <c r="B161" s="1">
        <v>1926</v>
      </c>
      <c r="C161" s="1">
        <v>7</v>
      </c>
      <c r="D161" s="1">
        <v>8</v>
      </c>
      <c r="E161" s="1">
        <v>14</v>
      </c>
      <c r="F161" s="1">
        <v>59</v>
      </c>
      <c r="G161" s="1">
        <v>12</v>
      </c>
      <c r="H161" s="1">
        <v>4.8</v>
      </c>
      <c r="I161" s="1">
        <v>0</v>
      </c>
      <c r="J161" s="1">
        <v>44</v>
      </c>
      <c r="K161" s="1">
        <v>39.700000000000003</v>
      </c>
      <c r="M161" s="2">
        <f t="shared" si="6"/>
        <v>1926.5219178082191</v>
      </c>
      <c r="N161">
        <f t="shared" si="7"/>
        <v>0</v>
      </c>
      <c r="O161">
        <f t="shared" si="7"/>
        <v>39</v>
      </c>
      <c r="P161">
        <f t="shared" si="7"/>
        <v>58</v>
      </c>
      <c r="Q161">
        <f t="shared" si="7"/>
        <v>52</v>
      </c>
    </row>
    <row r="162" spans="2:17">
      <c r="B162" s="1">
        <v>1926</v>
      </c>
      <c r="C162" s="1">
        <v>10</v>
      </c>
      <c r="D162" s="1">
        <v>22</v>
      </c>
      <c r="E162" s="1">
        <v>19</v>
      </c>
      <c r="F162" s="1">
        <v>59</v>
      </c>
      <c r="G162" s="1">
        <v>35</v>
      </c>
      <c r="H162" s="1">
        <v>5.8</v>
      </c>
      <c r="I162" s="1">
        <v>18</v>
      </c>
      <c r="J162" s="1">
        <v>43.74</v>
      </c>
      <c r="K162" s="1">
        <v>40.9</v>
      </c>
      <c r="M162" s="2">
        <f t="shared" si="6"/>
        <v>1926.8102739726028</v>
      </c>
      <c r="N162">
        <f t="shared" si="7"/>
        <v>0</v>
      </c>
      <c r="O162">
        <f t="shared" si="7"/>
        <v>39</v>
      </c>
      <c r="P162">
        <f t="shared" si="7"/>
        <v>59</v>
      </c>
      <c r="Q162">
        <f t="shared" si="7"/>
        <v>52</v>
      </c>
    </row>
    <row r="163" spans="2:17">
      <c r="B163" s="1">
        <v>1926</v>
      </c>
      <c r="C163" s="1">
        <v>10</v>
      </c>
      <c r="D163" s="1">
        <v>25</v>
      </c>
      <c r="E163" s="1">
        <v>14</v>
      </c>
      <c r="F163" s="1">
        <v>2</v>
      </c>
      <c r="G163" s="1">
        <v>9</v>
      </c>
      <c r="H163" s="1">
        <v>5.2</v>
      </c>
      <c r="I163" s="1">
        <v>18</v>
      </c>
      <c r="J163" s="1">
        <v>44.3</v>
      </c>
      <c r="K163" s="1">
        <v>41.3</v>
      </c>
      <c r="M163" s="2">
        <f t="shared" si="6"/>
        <v>1926.8184931506848</v>
      </c>
      <c r="N163">
        <f t="shared" si="7"/>
        <v>0</v>
      </c>
      <c r="O163">
        <f t="shared" si="7"/>
        <v>39</v>
      </c>
      <c r="P163">
        <f t="shared" si="7"/>
        <v>60</v>
      </c>
      <c r="Q163">
        <f t="shared" si="7"/>
        <v>52</v>
      </c>
    </row>
    <row r="164" spans="2:17">
      <c r="B164" s="1">
        <v>1927</v>
      </c>
      <c r="C164" s="1">
        <v>1</v>
      </c>
      <c r="D164" s="1">
        <v>13</v>
      </c>
      <c r="E164" s="1">
        <v>18</v>
      </c>
      <c r="F164" s="1">
        <v>27</v>
      </c>
      <c r="G164" s="1">
        <v>0</v>
      </c>
      <c r="H164" s="1">
        <v>5.3</v>
      </c>
      <c r="I164" s="1">
        <v>42</v>
      </c>
      <c r="J164" s="1">
        <v>46.4</v>
      </c>
      <c r="K164" s="1">
        <v>40.200000000000003</v>
      </c>
      <c r="M164" s="2">
        <f t="shared" si="6"/>
        <v>1927.0356164383561</v>
      </c>
      <c r="N164">
        <f t="shared" si="7"/>
        <v>0</v>
      </c>
      <c r="O164">
        <f t="shared" si="7"/>
        <v>39</v>
      </c>
      <c r="P164">
        <f t="shared" si="7"/>
        <v>61</v>
      </c>
      <c r="Q164">
        <f t="shared" si="7"/>
        <v>52</v>
      </c>
    </row>
    <row r="165" spans="2:17">
      <c r="B165" s="1">
        <v>1927</v>
      </c>
      <c r="C165" s="1">
        <v>10</v>
      </c>
      <c r="D165" s="1">
        <v>11</v>
      </c>
      <c r="E165" s="1">
        <v>0</v>
      </c>
      <c r="F165" s="1">
        <v>40</v>
      </c>
      <c r="G165" s="1">
        <v>0</v>
      </c>
      <c r="H165" s="1">
        <v>4.2</v>
      </c>
      <c r="I165" s="1">
        <v>10</v>
      </c>
      <c r="J165" s="1">
        <v>43.5</v>
      </c>
      <c r="K165" s="1">
        <v>41.7</v>
      </c>
      <c r="M165" s="2">
        <f t="shared" si="6"/>
        <v>1927.7801369863014</v>
      </c>
      <c r="N165">
        <f t="shared" si="7"/>
        <v>0</v>
      </c>
      <c r="O165">
        <f t="shared" si="7"/>
        <v>40</v>
      </c>
      <c r="P165">
        <f t="shared" si="7"/>
        <v>61</v>
      </c>
      <c r="Q165">
        <f t="shared" si="7"/>
        <v>52</v>
      </c>
    </row>
    <row r="166" spans="2:17">
      <c r="B166" s="1">
        <v>1928</v>
      </c>
      <c r="C166" s="1">
        <v>3</v>
      </c>
      <c r="D166" s="1">
        <v>3</v>
      </c>
      <c r="E166" s="1">
        <v>7</v>
      </c>
      <c r="F166" s="1">
        <v>20</v>
      </c>
      <c r="G166" s="1">
        <v>54</v>
      </c>
      <c r="H166" s="1">
        <v>4.9000000000000004</v>
      </c>
      <c r="I166" s="1">
        <v>16</v>
      </c>
      <c r="J166" s="1">
        <v>43.4</v>
      </c>
      <c r="K166" s="1">
        <v>41.4</v>
      </c>
      <c r="M166" s="2">
        <f t="shared" si="6"/>
        <v>1928.174885844749</v>
      </c>
      <c r="N166">
        <f t="shared" si="7"/>
        <v>0</v>
      </c>
      <c r="O166">
        <f t="shared" si="7"/>
        <v>41</v>
      </c>
      <c r="P166">
        <f t="shared" si="7"/>
        <v>61</v>
      </c>
      <c r="Q166">
        <f t="shared" si="7"/>
        <v>52</v>
      </c>
    </row>
    <row r="167" spans="2:17">
      <c r="B167" s="1">
        <v>1928</v>
      </c>
      <c r="C167" s="1">
        <v>3</v>
      </c>
      <c r="D167" s="1">
        <v>24</v>
      </c>
      <c r="E167" s="1">
        <v>10</v>
      </c>
      <c r="F167" s="1">
        <v>53</v>
      </c>
      <c r="G167" s="1">
        <v>16</v>
      </c>
      <c r="H167" s="1">
        <v>5.2</v>
      </c>
      <c r="I167" s="1">
        <v>0</v>
      </c>
      <c r="J167" s="1">
        <v>47.3</v>
      </c>
      <c r="K167" s="1">
        <v>37.799999999999997</v>
      </c>
      <c r="M167" s="2">
        <f t="shared" si="6"/>
        <v>1928.2324200913242</v>
      </c>
      <c r="N167">
        <f t="shared" si="7"/>
        <v>0</v>
      </c>
      <c r="O167">
        <f t="shared" si="7"/>
        <v>41</v>
      </c>
      <c r="P167">
        <f t="shared" si="7"/>
        <v>62</v>
      </c>
      <c r="Q167">
        <f t="shared" si="7"/>
        <v>52</v>
      </c>
    </row>
    <row r="168" spans="2:17">
      <c r="B168" s="1">
        <v>1928</v>
      </c>
      <c r="C168" s="1">
        <v>3</v>
      </c>
      <c r="D168" s="1">
        <v>28</v>
      </c>
      <c r="E168" s="1">
        <v>10</v>
      </c>
      <c r="F168" s="1">
        <v>53</v>
      </c>
      <c r="G168" s="1">
        <v>29</v>
      </c>
      <c r="H168" s="1">
        <v>5.2</v>
      </c>
      <c r="I168" s="1">
        <v>18</v>
      </c>
      <c r="J168" s="1">
        <v>48.17</v>
      </c>
      <c r="K168" s="1">
        <v>38.14</v>
      </c>
      <c r="M168" s="2">
        <f t="shared" si="6"/>
        <v>1928.2433789954339</v>
      </c>
      <c r="N168">
        <f t="shared" si="7"/>
        <v>0</v>
      </c>
      <c r="O168">
        <f t="shared" si="7"/>
        <v>41</v>
      </c>
      <c r="P168">
        <f t="shared" si="7"/>
        <v>63</v>
      </c>
      <c r="Q168">
        <f t="shared" si="7"/>
        <v>52</v>
      </c>
    </row>
    <row r="169" spans="2:17">
      <c r="B169" s="1">
        <v>1928</v>
      </c>
      <c r="C169" s="1">
        <v>3</v>
      </c>
      <c r="D169" s="1">
        <v>28</v>
      </c>
      <c r="E169" s="1">
        <v>11</v>
      </c>
      <c r="F169" s="1">
        <v>57</v>
      </c>
      <c r="G169" s="1">
        <v>55</v>
      </c>
      <c r="H169" s="1">
        <v>5.2</v>
      </c>
      <c r="I169" s="1">
        <v>14</v>
      </c>
      <c r="J169" s="1">
        <v>46.7</v>
      </c>
      <c r="K169" s="1">
        <v>40.5</v>
      </c>
      <c r="M169" s="2">
        <f t="shared" si="6"/>
        <v>1928.2433789954339</v>
      </c>
      <c r="N169">
        <f t="shared" si="7"/>
        <v>0</v>
      </c>
      <c r="O169">
        <f t="shared" si="7"/>
        <v>41</v>
      </c>
      <c r="P169">
        <f t="shared" si="7"/>
        <v>64</v>
      </c>
      <c r="Q169">
        <f t="shared" si="7"/>
        <v>52</v>
      </c>
    </row>
    <row r="170" spans="2:17">
      <c r="B170" s="1">
        <v>1928</v>
      </c>
      <c r="C170" s="1">
        <v>5</v>
      </c>
      <c r="D170" s="1">
        <v>9</v>
      </c>
      <c r="E170" s="1">
        <v>20</v>
      </c>
      <c r="F170" s="1">
        <v>1</v>
      </c>
      <c r="G170" s="1">
        <v>30</v>
      </c>
      <c r="H170" s="1">
        <v>5.2</v>
      </c>
      <c r="I170" s="1">
        <v>28</v>
      </c>
      <c r="J170" s="1">
        <v>43.1</v>
      </c>
      <c r="K170" s="1">
        <v>41.9</v>
      </c>
      <c r="M170" s="2">
        <f t="shared" si="6"/>
        <v>1928.3579908675799</v>
      </c>
      <c r="N170">
        <f t="shared" si="7"/>
        <v>0</v>
      </c>
      <c r="O170">
        <f t="shared" si="7"/>
        <v>41</v>
      </c>
      <c r="P170">
        <f t="shared" si="7"/>
        <v>65</v>
      </c>
      <c r="Q170">
        <f t="shared" si="7"/>
        <v>52</v>
      </c>
    </row>
    <row r="171" spans="2:17">
      <c r="B171" s="1">
        <v>1928</v>
      </c>
      <c r="C171" s="1">
        <v>6</v>
      </c>
      <c r="D171" s="1">
        <v>15</v>
      </c>
      <c r="E171" s="1">
        <v>4</v>
      </c>
      <c r="F171" s="1">
        <v>46</v>
      </c>
      <c r="G171" s="1">
        <v>0</v>
      </c>
      <c r="H171" s="1">
        <v>4.4000000000000004</v>
      </c>
      <c r="I171" s="1">
        <v>15</v>
      </c>
      <c r="J171" s="1">
        <v>44.7</v>
      </c>
      <c r="K171" s="1">
        <v>41.8</v>
      </c>
      <c r="M171" s="2">
        <f t="shared" si="6"/>
        <v>1928.4577625570778</v>
      </c>
      <c r="N171">
        <f t="shared" si="7"/>
        <v>0</v>
      </c>
      <c r="O171">
        <f t="shared" si="7"/>
        <v>42</v>
      </c>
      <c r="P171">
        <f t="shared" si="7"/>
        <v>65</v>
      </c>
      <c r="Q171">
        <f t="shared" si="7"/>
        <v>52</v>
      </c>
    </row>
    <row r="172" spans="2:17">
      <c r="B172" s="1">
        <v>1928</v>
      </c>
      <c r="C172" s="1">
        <v>11</v>
      </c>
      <c r="D172" s="1">
        <v>30</v>
      </c>
      <c r="E172" s="1">
        <v>22</v>
      </c>
      <c r="F172" s="1">
        <v>5</v>
      </c>
      <c r="G172" s="1">
        <v>6</v>
      </c>
      <c r="H172" s="1">
        <v>5</v>
      </c>
      <c r="I172" s="1">
        <v>16</v>
      </c>
      <c r="J172" s="1">
        <v>45.1</v>
      </c>
      <c r="K172" s="1">
        <v>40.9</v>
      </c>
      <c r="M172" s="2">
        <f t="shared" si="6"/>
        <v>1928.9155251141551</v>
      </c>
      <c r="N172">
        <f t="shared" si="7"/>
        <v>0</v>
      </c>
      <c r="O172">
        <f t="shared" si="7"/>
        <v>43</v>
      </c>
      <c r="P172">
        <f t="shared" si="7"/>
        <v>65</v>
      </c>
      <c r="Q172">
        <f t="shared" si="7"/>
        <v>52</v>
      </c>
    </row>
    <row r="173" spans="2:17">
      <c r="B173" s="1">
        <v>1929</v>
      </c>
      <c r="C173" s="1">
        <v>2</v>
      </c>
      <c r="D173" s="1">
        <v>22</v>
      </c>
      <c r="E173" s="1">
        <v>19</v>
      </c>
      <c r="F173" s="1">
        <v>38</v>
      </c>
      <c r="G173" s="1">
        <v>22</v>
      </c>
      <c r="H173" s="1">
        <v>5.2</v>
      </c>
      <c r="I173" s="1">
        <v>16</v>
      </c>
      <c r="J173" s="1">
        <v>45.9</v>
      </c>
      <c r="K173" s="1">
        <v>40.4</v>
      </c>
      <c r="M173" s="2">
        <f t="shared" si="6"/>
        <v>1929.143607305936</v>
      </c>
      <c r="N173">
        <f t="shared" si="7"/>
        <v>0</v>
      </c>
      <c r="O173">
        <f t="shared" si="7"/>
        <v>43</v>
      </c>
      <c r="P173">
        <f t="shared" si="7"/>
        <v>66</v>
      </c>
      <c r="Q173">
        <f t="shared" si="7"/>
        <v>52</v>
      </c>
    </row>
    <row r="174" spans="2:17">
      <c r="B174" s="1">
        <v>1929</v>
      </c>
      <c r="C174" s="1">
        <v>3</v>
      </c>
      <c r="D174" s="1">
        <v>24</v>
      </c>
      <c r="E174" s="1">
        <v>16</v>
      </c>
      <c r="F174" s="1">
        <v>17</v>
      </c>
      <c r="G174" s="1">
        <v>50</v>
      </c>
      <c r="H174" s="1">
        <v>5</v>
      </c>
      <c r="I174" s="1">
        <v>25</v>
      </c>
      <c r="J174" s="1">
        <v>43.8</v>
      </c>
      <c r="K174" s="1">
        <v>41.1</v>
      </c>
      <c r="M174" s="2">
        <f t="shared" si="6"/>
        <v>1929.2324200913242</v>
      </c>
      <c r="N174">
        <f t="shared" si="7"/>
        <v>0</v>
      </c>
      <c r="O174">
        <f t="shared" si="7"/>
        <v>44</v>
      </c>
      <c r="P174">
        <f t="shared" si="7"/>
        <v>66</v>
      </c>
      <c r="Q174">
        <f t="shared" si="7"/>
        <v>52</v>
      </c>
    </row>
    <row r="175" spans="2:17">
      <c r="B175" s="1">
        <v>1929</v>
      </c>
      <c r="C175" s="1">
        <v>4</v>
      </c>
      <c r="D175" s="1">
        <v>5</v>
      </c>
      <c r="E175" s="1">
        <v>17</v>
      </c>
      <c r="F175" s="1">
        <v>46</v>
      </c>
      <c r="G175" s="1">
        <v>34</v>
      </c>
      <c r="H175" s="1">
        <v>5.2</v>
      </c>
      <c r="I175" s="1">
        <v>26</v>
      </c>
      <c r="J175" s="1">
        <v>43.1</v>
      </c>
      <c r="K175" s="1">
        <v>41.3</v>
      </c>
      <c r="M175" s="2">
        <f t="shared" si="6"/>
        <v>1929.263698630137</v>
      </c>
      <c r="N175">
        <f t="shared" si="7"/>
        <v>0</v>
      </c>
      <c r="O175">
        <f t="shared" si="7"/>
        <v>44</v>
      </c>
      <c r="P175">
        <f t="shared" si="7"/>
        <v>67</v>
      </c>
      <c r="Q175">
        <f t="shared" si="7"/>
        <v>52</v>
      </c>
    </row>
    <row r="176" spans="2:17">
      <c r="B176" s="1">
        <v>1929</v>
      </c>
      <c r="C176" s="1">
        <v>4</v>
      </c>
      <c r="D176" s="1">
        <v>5</v>
      </c>
      <c r="E176" s="1">
        <v>17</v>
      </c>
      <c r="F176" s="1">
        <v>46</v>
      </c>
      <c r="G176" s="1">
        <v>34</v>
      </c>
      <c r="H176" s="1">
        <v>4.9000000000000004</v>
      </c>
      <c r="I176" s="1">
        <v>31</v>
      </c>
      <c r="J176" s="1">
        <v>43.1</v>
      </c>
      <c r="K176" s="1">
        <v>41.3</v>
      </c>
      <c r="M176" s="2">
        <f t="shared" si="6"/>
        <v>1929.263698630137</v>
      </c>
      <c r="N176">
        <f t="shared" si="7"/>
        <v>0</v>
      </c>
      <c r="O176">
        <f t="shared" si="7"/>
        <v>45</v>
      </c>
      <c r="P176">
        <f t="shared" si="7"/>
        <v>67</v>
      </c>
      <c r="Q176">
        <f t="shared" si="7"/>
        <v>52</v>
      </c>
    </row>
    <row r="177" spans="2:17">
      <c r="B177" s="1">
        <v>1929</v>
      </c>
      <c r="C177" s="1">
        <v>8</v>
      </c>
      <c r="D177" s="1">
        <v>28</v>
      </c>
      <c r="E177" s="1">
        <v>19</v>
      </c>
      <c r="F177" s="1">
        <v>43</v>
      </c>
      <c r="G177" s="1">
        <v>0</v>
      </c>
      <c r="H177" s="1">
        <v>4.9000000000000004</v>
      </c>
      <c r="I177" s="1">
        <v>10</v>
      </c>
      <c r="J177" s="1">
        <v>49</v>
      </c>
      <c r="K177" s="1">
        <v>38.700000000000003</v>
      </c>
      <c r="M177" s="2">
        <f t="shared" si="6"/>
        <v>1929.6600456621004</v>
      </c>
      <c r="N177">
        <f t="shared" si="7"/>
        <v>0</v>
      </c>
      <c r="O177">
        <f t="shared" si="7"/>
        <v>46</v>
      </c>
      <c r="P177">
        <f t="shared" si="7"/>
        <v>67</v>
      </c>
      <c r="Q177">
        <f t="shared" si="7"/>
        <v>52</v>
      </c>
    </row>
    <row r="178" spans="2:17">
      <c r="B178" s="1">
        <v>1929</v>
      </c>
      <c r="C178" s="1">
        <v>11</v>
      </c>
      <c r="D178" s="1">
        <v>15</v>
      </c>
      <c r="E178" s="1">
        <v>14</v>
      </c>
      <c r="F178" s="1">
        <v>12</v>
      </c>
      <c r="G178" s="1">
        <v>40</v>
      </c>
      <c r="H178" s="1">
        <v>4.9000000000000004</v>
      </c>
      <c r="I178" s="1">
        <v>12</v>
      </c>
      <c r="J178" s="1">
        <v>43.6</v>
      </c>
      <c r="K178" s="1">
        <v>41.2</v>
      </c>
      <c r="M178" s="2">
        <f t="shared" si="6"/>
        <v>1929.8744292237443</v>
      </c>
      <c r="N178">
        <f t="shared" si="7"/>
        <v>0</v>
      </c>
      <c r="O178">
        <f t="shared" si="7"/>
        <v>47</v>
      </c>
      <c r="P178">
        <f t="shared" si="7"/>
        <v>67</v>
      </c>
      <c r="Q178">
        <f t="shared" si="7"/>
        <v>52</v>
      </c>
    </row>
    <row r="179" spans="2:17">
      <c r="B179" s="1">
        <v>1930</v>
      </c>
      <c r="C179" s="1">
        <v>5</v>
      </c>
      <c r="D179" s="1">
        <v>6</v>
      </c>
      <c r="E179" s="1">
        <v>22</v>
      </c>
      <c r="F179" s="1">
        <v>34</v>
      </c>
      <c r="G179" s="1">
        <v>0</v>
      </c>
      <c r="H179" s="1">
        <v>7.1</v>
      </c>
      <c r="I179" s="1">
        <v>0</v>
      </c>
      <c r="J179" s="1">
        <v>44.65</v>
      </c>
      <c r="K179" s="1">
        <v>38.15</v>
      </c>
      <c r="M179" s="2">
        <f t="shared" si="6"/>
        <v>1930.3497716894976</v>
      </c>
      <c r="N179">
        <f t="shared" si="7"/>
        <v>0</v>
      </c>
      <c r="O179">
        <f t="shared" si="7"/>
        <v>47</v>
      </c>
      <c r="P179">
        <f t="shared" si="7"/>
        <v>67</v>
      </c>
      <c r="Q179">
        <f t="shared" si="7"/>
        <v>52</v>
      </c>
    </row>
    <row r="180" spans="2:17">
      <c r="B180" s="1">
        <v>1930</v>
      </c>
      <c r="C180" s="1">
        <v>8</v>
      </c>
      <c r="D180" s="1">
        <v>4</v>
      </c>
      <c r="E180" s="1">
        <v>12</v>
      </c>
      <c r="F180" s="1">
        <v>20</v>
      </c>
      <c r="G180" s="1">
        <v>50</v>
      </c>
      <c r="H180" s="1">
        <v>4.9000000000000004</v>
      </c>
      <c r="I180" s="1">
        <v>18</v>
      </c>
      <c r="J180" s="1">
        <v>43.8</v>
      </c>
      <c r="K180" s="1">
        <v>41.2</v>
      </c>
      <c r="M180" s="2">
        <f t="shared" si="6"/>
        <v>1930.5942922374429</v>
      </c>
      <c r="N180">
        <f t="shared" si="7"/>
        <v>0</v>
      </c>
      <c r="O180">
        <f t="shared" si="7"/>
        <v>48</v>
      </c>
      <c r="P180">
        <f t="shared" si="7"/>
        <v>67</v>
      </c>
      <c r="Q180">
        <f t="shared" si="7"/>
        <v>52</v>
      </c>
    </row>
    <row r="181" spans="2:17">
      <c r="B181" s="1">
        <v>1931</v>
      </c>
      <c r="C181" s="1">
        <v>2</v>
      </c>
      <c r="D181" s="1">
        <v>25</v>
      </c>
      <c r="E181" s="1">
        <v>6</v>
      </c>
      <c r="F181" s="1">
        <v>52</v>
      </c>
      <c r="G181" s="1">
        <v>2</v>
      </c>
      <c r="H181" s="1">
        <v>4.5</v>
      </c>
      <c r="I181" s="1">
        <v>15</v>
      </c>
      <c r="J181" s="1">
        <v>44.2</v>
      </c>
      <c r="K181" s="1">
        <v>41.6</v>
      </c>
      <c r="M181" s="2">
        <f t="shared" si="6"/>
        <v>1931.1518264840181</v>
      </c>
      <c r="N181">
        <f t="shared" si="7"/>
        <v>0</v>
      </c>
      <c r="O181">
        <f t="shared" si="7"/>
        <v>49</v>
      </c>
      <c r="P181">
        <f t="shared" si="7"/>
        <v>67</v>
      </c>
      <c r="Q181">
        <f t="shared" si="7"/>
        <v>52</v>
      </c>
    </row>
    <row r="182" spans="2:17">
      <c r="B182" s="1">
        <v>1931</v>
      </c>
      <c r="C182" s="1">
        <v>4</v>
      </c>
      <c r="D182" s="1">
        <v>27</v>
      </c>
      <c r="E182" s="1">
        <v>0</v>
      </c>
      <c r="F182" s="1">
        <v>0</v>
      </c>
      <c r="G182" s="1">
        <v>0</v>
      </c>
      <c r="H182" s="1">
        <v>6.5</v>
      </c>
      <c r="I182" s="1">
        <v>22</v>
      </c>
      <c r="J182" s="1">
        <v>46</v>
      </c>
      <c r="K182" s="1">
        <v>39.200000000000003</v>
      </c>
      <c r="M182" s="2">
        <f t="shared" si="6"/>
        <v>1931.3239726027398</v>
      </c>
      <c r="N182">
        <f t="shared" si="7"/>
        <v>0</v>
      </c>
      <c r="O182">
        <f t="shared" si="7"/>
        <v>49</v>
      </c>
      <c r="P182">
        <f t="shared" si="7"/>
        <v>67</v>
      </c>
      <c r="Q182">
        <f t="shared" si="7"/>
        <v>53</v>
      </c>
    </row>
    <row r="183" spans="2:17">
      <c r="B183" s="1">
        <v>1931</v>
      </c>
      <c r="C183" s="1">
        <v>6</v>
      </c>
      <c r="D183" s="1">
        <v>27</v>
      </c>
      <c r="E183" s="1">
        <v>3</v>
      </c>
      <c r="F183" s="1">
        <v>4</v>
      </c>
      <c r="G183" s="1">
        <v>0</v>
      </c>
      <c r="H183" s="1">
        <v>4.4000000000000004</v>
      </c>
      <c r="I183" s="1">
        <v>10</v>
      </c>
      <c r="J183" s="1">
        <v>43.5</v>
      </c>
      <c r="K183" s="1">
        <v>41.4</v>
      </c>
      <c r="M183" s="2">
        <f t="shared" si="6"/>
        <v>1931.4906392694065</v>
      </c>
      <c r="N183">
        <f t="shared" si="7"/>
        <v>0</v>
      </c>
      <c r="O183">
        <f t="shared" si="7"/>
        <v>50</v>
      </c>
      <c r="P183">
        <f t="shared" si="7"/>
        <v>67</v>
      </c>
      <c r="Q183">
        <f t="shared" si="7"/>
        <v>53</v>
      </c>
    </row>
    <row r="184" spans="2:17">
      <c r="B184" s="1">
        <v>1931</v>
      </c>
      <c r="C184" s="1">
        <v>7</v>
      </c>
      <c r="D184" s="1">
        <v>5</v>
      </c>
      <c r="E184" s="1">
        <v>17</v>
      </c>
      <c r="F184" s="1">
        <v>57</v>
      </c>
      <c r="G184" s="1">
        <v>9</v>
      </c>
      <c r="H184" s="1">
        <v>5.5</v>
      </c>
      <c r="I184" s="1">
        <v>60</v>
      </c>
      <c r="J184" s="1">
        <v>47.8</v>
      </c>
      <c r="K184" s="1">
        <v>39.299999999999997</v>
      </c>
      <c r="M184" s="2">
        <f t="shared" si="6"/>
        <v>1931.513698630137</v>
      </c>
      <c r="N184">
        <f t="shared" si="7"/>
        <v>0</v>
      </c>
      <c r="O184">
        <f t="shared" si="7"/>
        <v>50</v>
      </c>
      <c r="P184">
        <f t="shared" si="7"/>
        <v>68</v>
      </c>
      <c r="Q184">
        <f t="shared" si="7"/>
        <v>53</v>
      </c>
    </row>
    <row r="185" spans="2:17">
      <c r="B185" s="1">
        <v>1931</v>
      </c>
      <c r="C185" s="1">
        <v>12</v>
      </c>
      <c r="D185" s="1">
        <v>8</v>
      </c>
      <c r="E185" s="1">
        <v>20</v>
      </c>
      <c r="F185" s="1">
        <v>40</v>
      </c>
      <c r="G185" s="1">
        <v>0</v>
      </c>
      <c r="H185" s="1">
        <v>4.9000000000000004</v>
      </c>
      <c r="I185" s="1">
        <v>20</v>
      </c>
      <c r="J185" s="1">
        <v>46.3</v>
      </c>
      <c r="K185" s="1">
        <v>40.700000000000003</v>
      </c>
      <c r="M185" s="2">
        <f t="shared" si="6"/>
        <v>1931.9385844748858</v>
      </c>
      <c r="N185">
        <f t="shared" si="7"/>
        <v>0</v>
      </c>
      <c r="O185">
        <f t="shared" si="7"/>
        <v>51</v>
      </c>
      <c r="P185">
        <f t="shared" si="7"/>
        <v>68</v>
      </c>
      <c r="Q185">
        <f t="shared" si="7"/>
        <v>53</v>
      </c>
    </row>
    <row r="186" spans="2:17">
      <c r="B186" s="1">
        <v>1932</v>
      </c>
      <c r="C186" s="1">
        <v>2</v>
      </c>
      <c r="D186" s="1">
        <v>2</v>
      </c>
      <c r="E186" s="1">
        <v>9</v>
      </c>
      <c r="F186" s="1">
        <v>0</v>
      </c>
      <c r="G186" s="1">
        <v>37</v>
      </c>
      <c r="H186" s="1">
        <v>4.7</v>
      </c>
      <c r="I186" s="1">
        <v>15</v>
      </c>
      <c r="J186" s="1">
        <v>48.3</v>
      </c>
      <c r="K186" s="1">
        <v>38.5</v>
      </c>
      <c r="M186" s="2">
        <f t="shared" si="6"/>
        <v>1932.088812785388</v>
      </c>
      <c r="N186">
        <f t="shared" si="7"/>
        <v>0</v>
      </c>
      <c r="O186">
        <f t="shared" si="7"/>
        <v>52</v>
      </c>
      <c r="P186">
        <f t="shared" si="7"/>
        <v>68</v>
      </c>
      <c r="Q186">
        <f t="shared" si="7"/>
        <v>53</v>
      </c>
    </row>
    <row r="187" spans="2:17">
      <c r="B187" s="1">
        <v>1932</v>
      </c>
      <c r="C187" s="1">
        <v>3</v>
      </c>
      <c r="D187" s="1">
        <v>15</v>
      </c>
      <c r="E187" s="1">
        <v>7</v>
      </c>
      <c r="F187" s="1">
        <v>44</v>
      </c>
      <c r="G187" s="1">
        <v>39</v>
      </c>
      <c r="H187" s="1">
        <v>5.8</v>
      </c>
      <c r="I187" s="1">
        <v>0</v>
      </c>
      <c r="J187" s="1">
        <v>44.68</v>
      </c>
      <c r="K187" s="1">
        <v>40.61</v>
      </c>
      <c r="M187" s="2">
        <f t="shared" si="6"/>
        <v>1932.2077625570778</v>
      </c>
      <c r="N187">
        <f t="shared" si="7"/>
        <v>0</v>
      </c>
      <c r="O187">
        <f t="shared" si="7"/>
        <v>52</v>
      </c>
      <c r="P187">
        <f t="shared" si="7"/>
        <v>69</v>
      </c>
      <c r="Q187">
        <f t="shared" si="7"/>
        <v>53</v>
      </c>
    </row>
    <row r="188" spans="2:17">
      <c r="B188" s="1">
        <v>1932</v>
      </c>
      <c r="C188" s="1">
        <v>3</v>
      </c>
      <c r="D188" s="1">
        <v>15</v>
      </c>
      <c r="E188" s="1">
        <v>7</v>
      </c>
      <c r="F188" s="1">
        <v>44</v>
      </c>
      <c r="G188" s="1">
        <v>17</v>
      </c>
      <c r="H188" s="1">
        <v>5.5</v>
      </c>
      <c r="I188" s="1">
        <v>15</v>
      </c>
      <c r="J188" s="1">
        <v>44</v>
      </c>
      <c r="K188" s="1">
        <v>39.700000000000003</v>
      </c>
      <c r="M188" s="2">
        <f t="shared" si="6"/>
        <v>1932.2077625570778</v>
      </c>
      <c r="N188">
        <f t="shared" si="7"/>
        <v>0</v>
      </c>
      <c r="O188">
        <f t="shared" si="7"/>
        <v>52</v>
      </c>
      <c r="P188">
        <f t="shared" si="7"/>
        <v>70</v>
      </c>
      <c r="Q188">
        <f t="shared" si="7"/>
        <v>53</v>
      </c>
    </row>
    <row r="189" spans="2:17">
      <c r="B189" s="1">
        <v>1932</v>
      </c>
      <c r="C189" s="1">
        <v>4</v>
      </c>
      <c r="D189" s="1">
        <v>12</v>
      </c>
      <c r="E189" s="1">
        <v>7</v>
      </c>
      <c r="F189" s="1">
        <v>0</v>
      </c>
      <c r="G189" s="1">
        <v>40</v>
      </c>
      <c r="H189" s="1">
        <v>4.9000000000000004</v>
      </c>
      <c r="I189" s="1">
        <v>32</v>
      </c>
      <c r="J189" s="1">
        <v>43.7</v>
      </c>
      <c r="K189" s="1">
        <v>41</v>
      </c>
      <c r="M189" s="2">
        <f t="shared" si="6"/>
        <v>1932.2828767123287</v>
      </c>
      <c r="N189">
        <f t="shared" si="7"/>
        <v>0</v>
      </c>
      <c r="O189">
        <f t="shared" si="7"/>
        <v>53</v>
      </c>
      <c r="P189">
        <f t="shared" si="7"/>
        <v>70</v>
      </c>
      <c r="Q189">
        <f t="shared" si="7"/>
        <v>53</v>
      </c>
    </row>
    <row r="190" spans="2:17">
      <c r="B190" s="1">
        <v>1932</v>
      </c>
      <c r="C190" s="1">
        <v>6</v>
      </c>
      <c r="D190" s="1">
        <v>27</v>
      </c>
      <c r="E190" s="1">
        <v>3</v>
      </c>
      <c r="F190" s="1">
        <v>12</v>
      </c>
      <c r="G190" s="1">
        <v>3</v>
      </c>
      <c r="H190" s="1">
        <v>5</v>
      </c>
      <c r="I190" s="1">
        <v>15</v>
      </c>
      <c r="J190" s="1">
        <v>43.5</v>
      </c>
      <c r="K190" s="1">
        <v>41.5</v>
      </c>
      <c r="M190" s="2">
        <f t="shared" si="6"/>
        <v>1932.4906392694065</v>
      </c>
      <c r="N190">
        <f t="shared" si="7"/>
        <v>0</v>
      </c>
      <c r="O190">
        <f t="shared" si="7"/>
        <v>54</v>
      </c>
      <c r="P190">
        <f t="shared" si="7"/>
        <v>70</v>
      </c>
      <c r="Q190">
        <f t="shared" si="7"/>
        <v>53</v>
      </c>
    </row>
    <row r="191" spans="2:17">
      <c r="B191" s="1">
        <v>1932</v>
      </c>
      <c r="C191" s="1">
        <v>9</v>
      </c>
      <c r="D191" s="1">
        <v>12</v>
      </c>
      <c r="E191" s="1">
        <v>23</v>
      </c>
      <c r="F191" s="1">
        <v>37</v>
      </c>
      <c r="G191" s="1">
        <v>27</v>
      </c>
      <c r="H191" s="1">
        <v>4.7</v>
      </c>
      <c r="I191" s="1">
        <v>20</v>
      </c>
      <c r="J191" s="1">
        <v>48.7</v>
      </c>
      <c r="K191" s="1">
        <v>39</v>
      </c>
      <c r="M191" s="2">
        <f t="shared" si="6"/>
        <v>1932.6995433789955</v>
      </c>
      <c r="N191">
        <f t="shared" si="7"/>
        <v>0</v>
      </c>
      <c r="O191">
        <f t="shared" si="7"/>
        <v>55</v>
      </c>
      <c r="P191">
        <f t="shared" si="7"/>
        <v>70</v>
      </c>
      <c r="Q191">
        <f t="shared" si="7"/>
        <v>53</v>
      </c>
    </row>
    <row r="192" spans="2:17">
      <c r="B192" s="1">
        <v>1932</v>
      </c>
      <c r="C192" s="1">
        <v>12</v>
      </c>
      <c r="D192" s="1">
        <v>1</v>
      </c>
      <c r="E192" s="1">
        <v>23</v>
      </c>
      <c r="F192" s="1">
        <v>35</v>
      </c>
      <c r="G192" s="1">
        <v>18</v>
      </c>
      <c r="H192" s="1">
        <v>4.8</v>
      </c>
      <c r="I192" s="1">
        <v>20</v>
      </c>
      <c r="J192" s="1">
        <v>43.9</v>
      </c>
      <c r="K192" s="1">
        <v>41.4</v>
      </c>
      <c r="M192" s="2">
        <f t="shared" si="6"/>
        <v>1932.9194063926941</v>
      </c>
      <c r="N192">
        <f t="shared" si="7"/>
        <v>0</v>
      </c>
      <c r="O192">
        <f t="shared" si="7"/>
        <v>56</v>
      </c>
      <c r="P192">
        <f t="shared" si="7"/>
        <v>70</v>
      </c>
      <c r="Q192">
        <f t="shared" si="7"/>
        <v>53</v>
      </c>
    </row>
    <row r="193" spans="2:17">
      <c r="B193" s="1">
        <v>1933</v>
      </c>
      <c r="C193" s="1">
        <v>1</v>
      </c>
      <c r="D193" s="1">
        <v>1</v>
      </c>
      <c r="E193" s="1">
        <v>0</v>
      </c>
      <c r="F193" s="1">
        <v>0</v>
      </c>
      <c r="G193" s="1">
        <v>0</v>
      </c>
      <c r="H193" s="1">
        <v>5.4</v>
      </c>
      <c r="I193" s="1">
        <v>25</v>
      </c>
      <c r="J193" s="1">
        <v>44</v>
      </c>
      <c r="K193" s="1">
        <v>38.67</v>
      </c>
      <c r="M193" s="2">
        <f t="shared" si="6"/>
        <v>1933.0027397260274</v>
      </c>
      <c r="N193">
        <f t="shared" si="7"/>
        <v>0</v>
      </c>
      <c r="O193">
        <f t="shared" si="7"/>
        <v>56</v>
      </c>
      <c r="P193">
        <f t="shared" si="7"/>
        <v>71</v>
      </c>
      <c r="Q193">
        <f t="shared" si="7"/>
        <v>53</v>
      </c>
    </row>
    <row r="194" spans="2:17">
      <c r="B194" s="1">
        <v>1933</v>
      </c>
      <c r="C194" s="1">
        <v>4</v>
      </c>
      <c r="D194" s="1">
        <v>16</v>
      </c>
      <c r="E194" s="1">
        <v>6</v>
      </c>
      <c r="F194" s="1">
        <v>54</v>
      </c>
      <c r="G194" s="1">
        <v>38</v>
      </c>
      <c r="H194" s="1">
        <v>5.0999999999999996</v>
      </c>
      <c r="I194" s="1">
        <v>15</v>
      </c>
      <c r="J194" s="1">
        <v>48.4</v>
      </c>
      <c r="K194" s="1">
        <v>39.1</v>
      </c>
      <c r="M194" s="2">
        <f t="shared" si="6"/>
        <v>1933.2938356164384</v>
      </c>
      <c r="N194">
        <f t="shared" si="7"/>
        <v>0</v>
      </c>
      <c r="O194">
        <f t="shared" si="7"/>
        <v>56</v>
      </c>
      <c r="P194">
        <f t="shared" si="7"/>
        <v>72</v>
      </c>
      <c r="Q194">
        <f t="shared" si="7"/>
        <v>53</v>
      </c>
    </row>
    <row r="195" spans="2:17">
      <c r="B195" s="1">
        <v>1933</v>
      </c>
      <c r="C195" s="1">
        <v>9</v>
      </c>
      <c r="D195" s="1">
        <v>6</v>
      </c>
      <c r="E195" s="1">
        <v>7</v>
      </c>
      <c r="F195" s="1">
        <v>7</v>
      </c>
      <c r="G195" s="1">
        <v>16</v>
      </c>
      <c r="H195" s="1">
        <v>5.9</v>
      </c>
      <c r="I195" s="1">
        <v>33</v>
      </c>
      <c r="J195" s="1">
        <v>46.6</v>
      </c>
      <c r="K195" s="1">
        <v>39.299999999999997</v>
      </c>
      <c r="M195" s="2">
        <f t="shared" si="6"/>
        <v>1933.6831050228311</v>
      </c>
      <c r="N195">
        <f t="shared" si="7"/>
        <v>0</v>
      </c>
      <c r="O195">
        <f t="shared" si="7"/>
        <v>56</v>
      </c>
      <c r="P195">
        <f t="shared" si="7"/>
        <v>73</v>
      </c>
      <c r="Q195">
        <f t="shared" si="7"/>
        <v>53</v>
      </c>
    </row>
    <row r="196" spans="2:17">
      <c r="B196" s="1">
        <v>1933</v>
      </c>
      <c r="C196" s="1">
        <v>10</v>
      </c>
      <c r="D196" s="1">
        <v>14</v>
      </c>
      <c r="E196" s="1">
        <v>22</v>
      </c>
      <c r="F196" s="1">
        <v>50</v>
      </c>
      <c r="G196" s="1">
        <v>26</v>
      </c>
      <c r="H196" s="1">
        <v>4.9000000000000004</v>
      </c>
      <c r="I196" s="1">
        <v>8</v>
      </c>
      <c r="J196" s="1">
        <v>45.2</v>
      </c>
      <c r="K196" s="1">
        <v>40.6</v>
      </c>
      <c r="M196" s="2">
        <f t="shared" si="6"/>
        <v>1933.7883561643835</v>
      </c>
      <c r="N196">
        <f t="shared" si="7"/>
        <v>0</v>
      </c>
      <c r="O196">
        <f t="shared" si="7"/>
        <v>57</v>
      </c>
      <c r="P196">
        <f t="shared" si="7"/>
        <v>73</v>
      </c>
      <c r="Q196">
        <f t="shared" si="7"/>
        <v>53</v>
      </c>
    </row>
    <row r="197" spans="2:17">
      <c r="B197" s="1">
        <v>1933</v>
      </c>
      <c r="C197" s="1">
        <v>11</v>
      </c>
      <c r="D197" s="1">
        <v>6</v>
      </c>
      <c r="E197" s="1">
        <v>0</v>
      </c>
      <c r="F197" s="1">
        <v>0</v>
      </c>
      <c r="G197" s="1">
        <v>0</v>
      </c>
      <c r="H197" s="1">
        <v>5.8</v>
      </c>
      <c r="I197" s="1">
        <v>10</v>
      </c>
      <c r="J197" s="1">
        <v>43.85</v>
      </c>
      <c r="K197" s="1">
        <v>38.68</v>
      </c>
      <c r="M197" s="2">
        <f t="shared" si="6"/>
        <v>1933.8497716894976</v>
      </c>
      <c r="N197">
        <f t="shared" si="7"/>
        <v>0</v>
      </c>
      <c r="O197">
        <f t="shared" si="7"/>
        <v>57</v>
      </c>
      <c r="P197">
        <f t="shared" si="7"/>
        <v>74</v>
      </c>
      <c r="Q197">
        <f t="shared" si="7"/>
        <v>53</v>
      </c>
    </row>
    <row r="198" spans="2:17">
      <c r="B198" s="1">
        <v>1934</v>
      </c>
      <c r="C198" s="1">
        <v>2</v>
      </c>
      <c r="D198" s="1">
        <v>9</v>
      </c>
      <c r="E198" s="1">
        <v>20</v>
      </c>
      <c r="F198" s="1">
        <v>18</v>
      </c>
      <c r="G198" s="1">
        <v>8</v>
      </c>
      <c r="H198" s="1">
        <v>4.4000000000000004</v>
      </c>
      <c r="I198" s="1">
        <v>20</v>
      </c>
      <c r="J198" s="1">
        <v>44.4</v>
      </c>
      <c r="K198" s="1">
        <v>41.6</v>
      </c>
      <c r="M198" s="2">
        <f t="shared" si="6"/>
        <v>1934.1079908675799</v>
      </c>
      <c r="N198">
        <f t="shared" si="7"/>
        <v>0</v>
      </c>
      <c r="O198">
        <f t="shared" si="7"/>
        <v>58</v>
      </c>
      <c r="P198">
        <f t="shared" si="7"/>
        <v>74</v>
      </c>
      <c r="Q198">
        <f t="shared" ref="Q198" si="8">IF(AND($H198&gt;Q$4,$H198&lt;=Q$5),Q197+1,Q197)</f>
        <v>53</v>
      </c>
    </row>
    <row r="199" spans="2:17">
      <c r="B199" s="1">
        <v>1934</v>
      </c>
      <c r="C199" s="1">
        <v>2</v>
      </c>
      <c r="D199" s="1">
        <v>22</v>
      </c>
      <c r="E199" s="1">
        <v>8</v>
      </c>
      <c r="F199" s="1">
        <v>7</v>
      </c>
      <c r="G199" s="1">
        <v>0</v>
      </c>
      <c r="H199" s="1">
        <v>6.2</v>
      </c>
      <c r="I199" s="1">
        <v>92</v>
      </c>
      <c r="J199" s="1">
        <v>45.04</v>
      </c>
      <c r="K199" s="1">
        <v>38.229999999999997</v>
      </c>
      <c r="M199" s="2">
        <f t="shared" ref="M199:M262" si="9">B199+(C199-1)/12+D199/365</f>
        <v>1934.143607305936</v>
      </c>
      <c r="N199">
        <f t="shared" ref="N199:Q262" si="10">IF(AND($H199&gt;N$4,$H199&lt;=N$5),N198+1,N198)</f>
        <v>0</v>
      </c>
      <c r="O199">
        <f t="shared" si="10"/>
        <v>58</v>
      </c>
      <c r="P199">
        <f t="shared" si="10"/>
        <v>74</v>
      </c>
      <c r="Q199">
        <f t="shared" si="10"/>
        <v>54</v>
      </c>
    </row>
    <row r="200" spans="2:17">
      <c r="B200" s="1">
        <v>1934</v>
      </c>
      <c r="C200" s="1">
        <v>6</v>
      </c>
      <c r="D200" s="1">
        <v>21</v>
      </c>
      <c r="E200" s="1">
        <v>5</v>
      </c>
      <c r="F200" s="1">
        <v>51</v>
      </c>
      <c r="G200" s="1">
        <v>0</v>
      </c>
      <c r="H200" s="1">
        <v>4.4000000000000004</v>
      </c>
      <c r="I200" s="1">
        <v>5</v>
      </c>
      <c r="J200" s="1">
        <v>43.38</v>
      </c>
      <c r="K200" s="1">
        <v>41.83</v>
      </c>
      <c r="M200" s="2">
        <f t="shared" si="9"/>
        <v>1934.4742009132422</v>
      </c>
      <c r="N200">
        <f t="shared" si="10"/>
        <v>0</v>
      </c>
      <c r="O200">
        <f t="shared" si="10"/>
        <v>59</v>
      </c>
      <c r="P200">
        <f t="shared" si="10"/>
        <v>74</v>
      </c>
      <c r="Q200">
        <f t="shared" si="10"/>
        <v>54</v>
      </c>
    </row>
    <row r="201" spans="2:17">
      <c r="B201" s="1">
        <v>1934</v>
      </c>
      <c r="C201" s="1">
        <v>7</v>
      </c>
      <c r="D201" s="1">
        <v>16</v>
      </c>
      <c r="E201" s="1">
        <v>10</v>
      </c>
      <c r="F201" s="1">
        <v>34</v>
      </c>
      <c r="G201" s="1">
        <v>30</v>
      </c>
      <c r="H201" s="1">
        <v>4.5</v>
      </c>
      <c r="I201" s="1">
        <v>15</v>
      </c>
      <c r="J201" s="1">
        <v>43.9</v>
      </c>
      <c r="K201" s="1">
        <v>40.799999999999997</v>
      </c>
      <c r="M201" s="2">
        <f t="shared" si="9"/>
        <v>1934.5438356164384</v>
      </c>
      <c r="N201">
        <f t="shared" si="10"/>
        <v>0</v>
      </c>
      <c r="O201">
        <f t="shared" si="10"/>
        <v>60</v>
      </c>
      <c r="P201">
        <f t="shared" si="10"/>
        <v>74</v>
      </c>
      <c r="Q201">
        <f t="shared" si="10"/>
        <v>54</v>
      </c>
    </row>
    <row r="202" spans="2:17">
      <c r="B202" s="1">
        <v>1934</v>
      </c>
      <c r="C202" s="1">
        <v>11</v>
      </c>
      <c r="D202" s="1">
        <v>2</v>
      </c>
      <c r="E202" s="1">
        <v>10</v>
      </c>
      <c r="F202" s="1">
        <v>41</v>
      </c>
      <c r="G202" s="1">
        <v>0</v>
      </c>
      <c r="H202" s="1">
        <v>5.3</v>
      </c>
      <c r="I202" s="1">
        <v>10</v>
      </c>
      <c r="J202" s="1">
        <v>42.73</v>
      </c>
      <c r="K202" s="1">
        <v>40.479999999999997</v>
      </c>
      <c r="M202" s="2">
        <f t="shared" si="9"/>
        <v>1934.838812785388</v>
      </c>
      <c r="N202">
        <f t="shared" si="10"/>
        <v>0</v>
      </c>
      <c r="O202">
        <f t="shared" si="10"/>
        <v>60</v>
      </c>
      <c r="P202">
        <f t="shared" si="10"/>
        <v>75</v>
      </c>
      <c r="Q202">
        <f t="shared" si="10"/>
        <v>54</v>
      </c>
    </row>
    <row r="203" spans="2:17">
      <c r="B203" s="1">
        <v>1934</v>
      </c>
      <c r="C203" s="1">
        <v>11</v>
      </c>
      <c r="D203" s="1">
        <v>2</v>
      </c>
      <c r="E203" s="1">
        <v>22</v>
      </c>
      <c r="F203" s="1">
        <v>6</v>
      </c>
      <c r="G203" s="1">
        <v>16</v>
      </c>
      <c r="H203" s="1">
        <v>5.0999999999999996</v>
      </c>
      <c r="I203" s="1">
        <v>22</v>
      </c>
      <c r="J203" s="1">
        <v>48.7</v>
      </c>
      <c r="K203" s="1">
        <v>39.9</v>
      </c>
      <c r="M203" s="2">
        <f t="shared" si="9"/>
        <v>1934.838812785388</v>
      </c>
      <c r="N203">
        <f t="shared" si="10"/>
        <v>0</v>
      </c>
      <c r="O203">
        <f t="shared" si="10"/>
        <v>60</v>
      </c>
      <c r="P203">
        <f t="shared" si="10"/>
        <v>76</v>
      </c>
      <c r="Q203">
        <f t="shared" si="10"/>
        <v>54</v>
      </c>
    </row>
    <row r="204" spans="2:17">
      <c r="B204" s="1">
        <v>1934</v>
      </c>
      <c r="C204" s="1">
        <v>11</v>
      </c>
      <c r="D204" s="1">
        <v>2</v>
      </c>
      <c r="E204" s="1">
        <v>16</v>
      </c>
      <c r="F204" s="1">
        <v>41</v>
      </c>
      <c r="G204" s="1">
        <v>50</v>
      </c>
      <c r="H204" s="1">
        <v>5</v>
      </c>
      <c r="I204" s="1">
        <v>22</v>
      </c>
      <c r="J204" s="1">
        <v>41.6</v>
      </c>
      <c r="K204" s="1">
        <v>41</v>
      </c>
      <c r="M204" s="2">
        <f t="shared" si="9"/>
        <v>1934.838812785388</v>
      </c>
      <c r="N204">
        <f t="shared" si="10"/>
        <v>0</v>
      </c>
      <c r="O204">
        <f t="shared" si="10"/>
        <v>61</v>
      </c>
      <c r="P204">
        <f t="shared" si="10"/>
        <v>76</v>
      </c>
      <c r="Q204">
        <f t="shared" si="10"/>
        <v>54</v>
      </c>
    </row>
    <row r="205" spans="2:17">
      <c r="B205" s="1">
        <v>1935</v>
      </c>
      <c r="C205" s="1">
        <v>1</v>
      </c>
      <c r="D205" s="1">
        <v>6</v>
      </c>
      <c r="E205" s="1">
        <v>21</v>
      </c>
      <c r="F205" s="1">
        <v>24</v>
      </c>
      <c r="G205" s="1">
        <v>38</v>
      </c>
      <c r="H205" s="1">
        <v>4.9000000000000004</v>
      </c>
      <c r="I205" s="1">
        <v>30</v>
      </c>
      <c r="J205" s="1">
        <v>46.2</v>
      </c>
      <c r="K205" s="1">
        <v>39.4</v>
      </c>
      <c r="M205" s="2">
        <f t="shared" si="9"/>
        <v>1935.0164383561644</v>
      </c>
      <c r="N205">
        <f t="shared" si="10"/>
        <v>0</v>
      </c>
      <c r="O205">
        <f t="shared" si="10"/>
        <v>62</v>
      </c>
      <c r="P205">
        <f t="shared" si="10"/>
        <v>76</v>
      </c>
      <c r="Q205">
        <f t="shared" si="10"/>
        <v>54</v>
      </c>
    </row>
    <row r="206" spans="2:17">
      <c r="B206" s="1">
        <v>1935</v>
      </c>
      <c r="C206" s="1">
        <v>1</v>
      </c>
      <c r="D206" s="1">
        <v>25</v>
      </c>
      <c r="E206" s="1">
        <v>14</v>
      </c>
      <c r="F206" s="1">
        <v>38</v>
      </c>
      <c r="G206" s="1">
        <v>0</v>
      </c>
      <c r="H206" s="1">
        <v>5.3</v>
      </c>
      <c r="I206" s="1">
        <v>30</v>
      </c>
      <c r="J206" s="1">
        <v>43.9</v>
      </c>
      <c r="K206" s="1">
        <v>41.1</v>
      </c>
      <c r="M206" s="2">
        <f t="shared" si="9"/>
        <v>1935.0684931506848</v>
      </c>
      <c r="N206">
        <f t="shared" si="10"/>
        <v>0</v>
      </c>
      <c r="O206">
        <f t="shared" si="10"/>
        <v>62</v>
      </c>
      <c r="P206">
        <f t="shared" si="10"/>
        <v>77</v>
      </c>
      <c r="Q206">
        <f t="shared" si="10"/>
        <v>54</v>
      </c>
    </row>
    <row r="207" spans="2:17">
      <c r="B207" s="1">
        <v>1935</v>
      </c>
      <c r="C207" s="1">
        <v>4</v>
      </c>
      <c r="D207" s="1">
        <v>19</v>
      </c>
      <c r="E207" s="1">
        <v>0</v>
      </c>
      <c r="F207" s="1">
        <v>0</v>
      </c>
      <c r="G207" s="1">
        <v>0</v>
      </c>
      <c r="H207" s="1">
        <v>5.4</v>
      </c>
      <c r="I207" s="1">
        <v>33</v>
      </c>
      <c r="J207" s="1">
        <v>43.1</v>
      </c>
      <c r="K207" s="1">
        <v>39.6</v>
      </c>
      <c r="M207" s="2">
        <f t="shared" si="9"/>
        <v>1935.3020547945205</v>
      </c>
      <c r="N207">
        <f t="shared" si="10"/>
        <v>0</v>
      </c>
      <c r="O207">
        <f t="shared" si="10"/>
        <v>62</v>
      </c>
      <c r="P207">
        <f t="shared" si="10"/>
        <v>78</v>
      </c>
      <c r="Q207">
        <f t="shared" si="10"/>
        <v>54</v>
      </c>
    </row>
    <row r="208" spans="2:17">
      <c r="B208" s="1">
        <v>1935</v>
      </c>
      <c r="C208" s="1">
        <v>5</v>
      </c>
      <c r="D208" s="1">
        <v>1</v>
      </c>
      <c r="E208" s="1">
        <v>10</v>
      </c>
      <c r="F208" s="1">
        <v>24</v>
      </c>
      <c r="G208" s="1">
        <v>46</v>
      </c>
      <c r="H208" s="1">
        <v>6.1</v>
      </c>
      <c r="I208" s="1">
        <v>60</v>
      </c>
      <c r="J208" s="1">
        <v>43.22</v>
      </c>
      <c r="K208" s="1">
        <v>40.090000000000003</v>
      </c>
      <c r="M208" s="2">
        <f t="shared" si="9"/>
        <v>1935.3360730593606</v>
      </c>
      <c r="N208">
        <f t="shared" si="10"/>
        <v>0</v>
      </c>
      <c r="O208">
        <f t="shared" si="10"/>
        <v>62</v>
      </c>
      <c r="P208">
        <f t="shared" si="10"/>
        <v>78</v>
      </c>
      <c r="Q208">
        <f t="shared" si="10"/>
        <v>55</v>
      </c>
    </row>
    <row r="209" spans="2:17">
      <c r="B209" s="1">
        <v>1935</v>
      </c>
      <c r="C209" s="1">
        <v>6</v>
      </c>
      <c r="D209" s="1">
        <v>13</v>
      </c>
      <c r="E209" s="1">
        <v>23</v>
      </c>
      <c r="F209" s="1">
        <v>0</v>
      </c>
      <c r="G209" s="1">
        <v>0</v>
      </c>
      <c r="H209" s="1">
        <v>4.2</v>
      </c>
      <c r="I209" s="1">
        <v>10</v>
      </c>
      <c r="J209" s="1">
        <v>42.2</v>
      </c>
      <c r="K209" s="1">
        <v>41.6</v>
      </c>
      <c r="M209" s="2">
        <f t="shared" si="9"/>
        <v>1935.4522831050228</v>
      </c>
      <c r="N209">
        <f t="shared" si="10"/>
        <v>0</v>
      </c>
      <c r="O209">
        <f t="shared" si="10"/>
        <v>63</v>
      </c>
      <c r="P209">
        <f t="shared" si="10"/>
        <v>78</v>
      </c>
      <c r="Q209">
        <f t="shared" si="10"/>
        <v>55</v>
      </c>
    </row>
    <row r="210" spans="2:17">
      <c r="B210" s="1">
        <v>1935</v>
      </c>
      <c r="C210" s="1">
        <v>9</v>
      </c>
      <c r="D210" s="1">
        <v>24</v>
      </c>
      <c r="E210" s="1">
        <v>10</v>
      </c>
      <c r="F210" s="1">
        <v>23</v>
      </c>
      <c r="G210" s="1">
        <v>52</v>
      </c>
      <c r="H210" s="1">
        <v>4.5999999999999996</v>
      </c>
      <c r="I210" s="1">
        <v>18</v>
      </c>
      <c r="J210" s="1">
        <v>45.3</v>
      </c>
      <c r="K210" s="1">
        <v>41.3</v>
      </c>
      <c r="M210" s="2">
        <f t="shared" si="9"/>
        <v>1935.7324200913242</v>
      </c>
      <c r="N210">
        <f t="shared" si="10"/>
        <v>0</v>
      </c>
      <c r="O210">
        <f t="shared" si="10"/>
        <v>64</v>
      </c>
      <c r="P210">
        <f t="shared" si="10"/>
        <v>78</v>
      </c>
      <c r="Q210">
        <f t="shared" si="10"/>
        <v>55</v>
      </c>
    </row>
    <row r="211" spans="2:17">
      <c r="B211" s="1">
        <v>1935</v>
      </c>
      <c r="C211" s="1">
        <v>11</v>
      </c>
      <c r="D211" s="1">
        <v>22</v>
      </c>
      <c r="E211" s="1">
        <v>9</v>
      </c>
      <c r="F211" s="1">
        <v>21</v>
      </c>
      <c r="G211" s="1">
        <v>22</v>
      </c>
      <c r="H211" s="1">
        <v>4.2</v>
      </c>
      <c r="I211" s="1">
        <v>8</v>
      </c>
      <c r="J211" s="1">
        <v>46.8</v>
      </c>
      <c r="K211" s="1">
        <v>40.799999999999997</v>
      </c>
      <c r="M211" s="2">
        <f t="shared" si="9"/>
        <v>1935.893607305936</v>
      </c>
      <c r="N211">
        <f t="shared" si="10"/>
        <v>0</v>
      </c>
      <c r="O211">
        <f t="shared" si="10"/>
        <v>65</v>
      </c>
      <c r="P211">
        <f t="shared" si="10"/>
        <v>78</v>
      </c>
      <c r="Q211">
        <f t="shared" si="10"/>
        <v>55</v>
      </c>
    </row>
    <row r="212" spans="2:17">
      <c r="B212" s="1">
        <v>1936</v>
      </c>
      <c r="C212" s="1">
        <v>2</v>
      </c>
      <c r="D212" s="1">
        <v>25</v>
      </c>
      <c r="E212" s="1">
        <v>14</v>
      </c>
      <c r="F212" s="1">
        <v>27</v>
      </c>
      <c r="G212" s="1">
        <v>0</v>
      </c>
      <c r="H212" s="1">
        <v>4.8</v>
      </c>
      <c r="I212" s="1">
        <v>5</v>
      </c>
      <c r="J212" s="1">
        <v>44.33</v>
      </c>
      <c r="K212" s="1">
        <v>41.3</v>
      </c>
      <c r="M212" s="2">
        <f t="shared" si="9"/>
        <v>1936.1518264840181</v>
      </c>
      <c r="N212">
        <f t="shared" si="10"/>
        <v>0</v>
      </c>
      <c r="O212">
        <f t="shared" si="10"/>
        <v>66</v>
      </c>
      <c r="P212">
        <f t="shared" si="10"/>
        <v>78</v>
      </c>
      <c r="Q212">
        <f t="shared" si="10"/>
        <v>55</v>
      </c>
    </row>
    <row r="213" spans="2:17">
      <c r="B213" s="1">
        <v>1936</v>
      </c>
      <c r="C213" s="1">
        <v>3</v>
      </c>
      <c r="D213" s="1">
        <v>7</v>
      </c>
      <c r="E213" s="1">
        <v>19</v>
      </c>
      <c r="F213" s="1">
        <v>12</v>
      </c>
      <c r="G213" s="1">
        <v>16</v>
      </c>
      <c r="H213" s="1">
        <v>4.9000000000000004</v>
      </c>
      <c r="I213" s="1">
        <v>15</v>
      </c>
      <c r="J213" s="1">
        <v>45.7</v>
      </c>
      <c r="K213" s="1">
        <v>40.200000000000003</v>
      </c>
      <c r="M213" s="2">
        <f t="shared" si="9"/>
        <v>1936.1858447488585</v>
      </c>
      <c r="N213">
        <f t="shared" si="10"/>
        <v>0</v>
      </c>
      <c r="O213">
        <f t="shared" si="10"/>
        <v>67</v>
      </c>
      <c r="P213">
        <f t="shared" si="10"/>
        <v>78</v>
      </c>
      <c r="Q213">
        <f t="shared" si="10"/>
        <v>55</v>
      </c>
    </row>
    <row r="214" spans="2:17">
      <c r="B214" s="1">
        <v>1936</v>
      </c>
      <c r="C214" s="1">
        <v>3</v>
      </c>
      <c r="D214" s="1">
        <v>23</v>
      </c>
      <c r="E214" s="1">
        <v>19</v>
      </c>
      <c r="F214" s="1">
        <v>46</v>
      </c>
      <c r="G214" s="1">
        <v>22</v>
      </c>
      <c r="H214" s="1">
        <v>4.8</v>
      </c>
      <c r="I214" s="1">
        <v>0</v>
      </c>
      <c r="J214" s="1">
        <v>42</v>
      </c>
      <c r="K214" s="1">
        <v>39</v>
      </c>
      <c r="M214" s="2">
        <f t="shared" si="9"/>
        <v>1936.2296803652969</v>
      </c>
      <c r="N214">
        <f t="shared" si="10"/>
        <v>0</v>
      </c>
      <c r="O214">
        <f t="shared" si="10"/>
        <v>68</v>
      </c>
      <c r="P214">
        <f t="shared" si="10"/>
        <v>78</v>
      </c>
      <c r="Q214">
        <f t="shared" si="10"/>
        <v>55</v>
      </c>
    </row>
    <row r="215" spans="2:17">
      <c r="B215" s="1">
        <v>1936</v>
      </c>
      <c r="C215" s="1">
        <v>4</v>
      </c>
      <c r="D215" s="1">
        <v>8</v>
      </c>
      <c r="E215" s="1">
        <v>4</v>
      </c>
      <c r="F215" s="1">
        <v>17</v>
      </c>
      <c r="G215" s="1">
        <v>18</v>
      </c>
      <c r="H215" s="1">
        <v>5.6</v>
      </c>
      <c r="I215" s="1">
        <v>33</v>
      </c>
      <c r="J215" s="1">
        <v>43.5</v>
      </c>
      <c r="K215" s="1">
        <v>41</v>
      </c>
      <c r="M215" s="2">
        <f t="shared" si="9"/>
        <v>1936.2719178082191</v>
      </c>
      <c r="N215">
        <f t="shared" si="10"/>
        <v>0</v>
      </c>
      <c r="O215">
        <f t="shared" si="10"/>
        <v>68</v>
      </c>
      <c r="P215">
        <f t="shared" si="10"/>
        <v>79</v>
      </c>
      <c r="Q215">
        <f t="shared" si="10"/>
        <v>55</v>
      </c>
    </row>
    <row r="216" spans="2:17">
      <c r="B216" s="1">
        <v>1936</v>
      </c>
      <c r="C216" s="1">
        <v>5</v>
      </c>
      <c r="D216" s="1">
        <v>1</v>
      </c>
      <c r="E216" s="1">
        <v>10</v>
      </c>
      <c r="F216" s="1">
        <v>24</v>
      </c>
      <c r="G216" s="1">
        <v>44</v>
      </c>
      <c r="H216" s="1">
        <v>5.9</v>
      </c>
      <c r="I216" s="1">
        <v>30</v>
      </c>
      <c r="J216" s="1">
        <v>43.1</v>
      </c>
      <c r="K216" s="1">
        <v>39.6</v>
      </c>
      <c r="M216" s="2">
        <f t="shared" si="9"/>
        <v>1936.3360730593606</v>
      </c>
      <c r="N216">
        <f t="shared" si="10"/>
        <v>0</v>
      </c>
      <c r="O216">
        <f t="shared" si="10"/>
        <v>68</v>
      </c>
      <c r="P216">
        <f t="shared" si="10"/>
        <v>80</v>
      </c>
      <c r="Q216">
        <f t="shared" si="10"/>
        <v>55</v>
      </c>
    </row>
    <row r="217" spans="2:17">
      <c r="B217" s="1">
        <v>1937</v>
      </c>
      <c r="C217" s="1">
        <v>1</v>
      </c>
      <c r="D217" s="1">
        <v>7</v>
      </c>
      <c r="E217" s="1">
        <v>13</v>
      </c>
      <c r="F217" s="1">
        <v>23</v>
      </c>
      <c r="G217" s="1">
        <v>31</v>
      </c>
      <c r="H217" s="1">
        <v>4.8</v>
      </c>
      <c r="I217" s="1">
        <v>10</v>
      </c>
      <c r="J217" s="1">
        <v>44.4</v>
      </c>
      <c r="K217" s="1">
        <v>40.1</v>
      </c>
      <c r="M217" s="2">
        <f t="shared" si="9"/>
        <v>1937.0191780821917</v>
      </c>
      <c r="N217">
        <f t="shared" si="10"/>
        <v>0</v>
      </c>
      <c r="O217">
        <f t="shared" si="10"/>
        <v>69</v>
      </c>
      <c r="P217">
        <f t="shared" si="10"/>
        <v>80</v>
      </c>
      <c r="Q217">
        <f t="shared" si="10"/>
        <v>55</v>
      </c>
    </row>
    <row r="218" spans="2:17">
      <c r="B218" s="1">
        <v>1937</v>
      </c>
      <c r="C218" s="1">
        <v>1</v>
      </c>
      <c r="D218" s="1">
        <v>12</v>
      </c>
      <c r="E218" s="1">
        <v>0</v>
      </c>
      <c r="F218" s="1">
        <v>0</v>
      </c>
      <c r="G218" s="1">
        <v>0</v>
      </c>
      <c r="H218" s="1">
        <v>4.4000000000000004</v>
      </c>
      <c r="I218" s="1">
        <v>5</v>
      </c>
      <c r="J218" s="1">
        <v>45.3</v>
      </c>
      <c r="K218" s="1">
        <v>39.700000000000003</v>
      </c>
      <c r="M218" s="2">
        <f t="shared" si="9"/>
        <v>1937.0328767123287</v>
      </c>
      <c r="N218">
        <f t="shared" si="10"/>
        <v>0</v>
      </c>
      <c r="O218">
        <f t="shared" si="10"/>
        <v>70</v>
      </c>
      <c r="P218">
        <f t="shared" si="10"/>
        <v>80</v>
      </c>
      <c r="Q218">
        <f t="shared" si="10"/>
        <v>55</v>
      </c>
    </row>
    <row r="219" spans="2:17">
      <c r="B219" s="1">
        <v>1937</v>
      </c>
      <c r="C219" s="1">
        <v>1</v>
      </c>
      <c r="D219" s="1">
        <v>13</v>
      </c>
      <c r="E219" s="1">
        <v>1</v>
      </c>
      <c r="F219" s="1">
        <v>38</v>
      </c>
      <c r="G219" s="1">
        <v>0</v>
      </c>
      <c r="H219" s="1">
        <v>4.7</v>
      </c>
      <c r="I219" s="1">
        <v>14</v>
      </c>
      <c r="J219" s="1">
        <v>45.4</v>
      </c>
      <c r="K219" s="1">
        <v>41</v>
      </c>
      <c r="M219" s="2">
        <f t="shared" si="9"/>
        <v>1937.0356164383561</v>
      </c>
      <c r="N219">
        <f t="shared" si="10"/>
        <v>0</v>
      </c>
      <c r="O219">
        <f t="shared" si="10"/>
        <v>71</v>
      </c>
      <c r="P219">
        <f t="shared" si="10"/>
        <v>80</v>
      </c>
      <c r="Q219">
        <f t="shared" si="10"/>
        <v>55</v>
      </c>
    </row>
    <row r="220" spans="2:17">
      <c r="B220" s="1">
        <v>1937</v>
      </c>
      <c r="C220" s="1">
        <v>2</v>
      </c>
      <c r="D220" s="1">
        <v>13</v>
      </c>
      <c r="E220" s="1">
        <v>2</v>
      </c>
      <c r="F220" s="1">
        <v>20</v>
      </c>
      <c r="G220" s="1">
        <v>0</v>
      </c>
      <c r="H220" s="1">
        <v>4.5</v>
      </c>
      <c r="I220" s="1">
        <v>10</v>
      </c>
      <c r="J220" s="1">
        <v>43.8</v>
      </c>
      <c r="K220" s="1">
        <v>40.299999999999997</v>
      </c>
      <c r="M220" s="2">
        <f t="shared" si="9"/>
        <v>1937.1189497716894</v>
      </c>
      <c r="N220">
        <f t="shared" si="10"/>
        <v>0</v>
      </c>
      <c r="O220">
        <f t="shared" si="10"/>
        <v>72</v>
      </c>
      <c r="P220">
        <f t="shared" si="10"/>
        <v>80</v>
      </c>
      <c r="Q220">
        <f t="shared" si="10"/>
        <v>55</v>
      </c>
    </row>
    <row r="221" spans="2:17">
      <c r="B221" s="1">
        <v>1937</v>
      </c>
      <c r="C221" s="1">
        <v>3</v>
      </c>
      <c r="D221" s="1">
        <v>7</v>
      </c>
      <c r="E221" s="1">
        <v>19</v>
      </c>
      <c r="F221" s="1">
        <v>10</v>
      </c>
      <c r="G221" s="1">
        <v>45</v>
      </c>
      <c r="H221" s="1">
        <v>4.9000000000000004</v>
      </c>
      <c r="I221" s="1">
        <v>15</v>
      </c>
      <c r="J221" s="1">
        <v>43.7</v>
      </c>
      <c r="K221" s="1">
        <v>38.4</v>
      </c>
      <c r="M221" s="2">
        <f t="shared" si="9"/>
        <v>1937.1858447488585</v>
      </c>
      <c r="N221">
        <f t="shared" si="10"/>
        <v>0</v>
      </c>
      <c r="O221">
        <f t="shared" si="10"/>
        <v>73</v>
      </c>
      <c r="P221">
        <f t="shared" si="10"/>
        <v>80</v>
      </c>
      <c r="Q221">
        <f t="shared" si="10"/>
        <v>55</v>
      </c>
    </row>
    <row r="222" spans="2:17">
      <c r="B222" s="1">
        <v>1937</v>
      </c>
      <c r="C222" s="1">
        <v>5</v>
      </c>
      <c r="D222" s="1">
        <v>2</v>
      </c>
      <c r="E222" s="1">
        <v>21</v>
      </c>
      <c r="F222" s="1">
        <v>18</v>
      </c>
      <c r="G222" s="1">
        <v>44</v>
      </c>
      <c r="H222" s="1">
        <v>4.5</v>
      </c>
      <c r="I222" s="1">
        <v>13</v>
      </c>
      <c r="J222" s="1">
        <v>44</v>
      </c>
      <c r="K222" s="1">
        <v>41.4</v>
      </c>
      <c r="M222" s="2">
        <f t="shared" si="9"/>
        <v>1937.338812785388</v>
      </c>
      <c r="N222">
        <f t="shared" si="10"/>
        <v>0</v>
      </c>
      <c r="O222">
        <f t="shared" si="10"/>
        <v>74</v>
      </c>
      <c r="P222">
        <f t="shared" si="10"/>
        <v>80</v>
      </c>
      <c r="Q222">
        <f t="shared" si="10"/>
        <v>55</v>
      </c>
    </row>
    <row r="223" spans="2:17">
      <c r="B223" s="1">
        <v>1937</v>
      </c>
      <c r="C223" s="1">
        <v>6</v>
      </c>
      <c r="D223" s="1">
        <v>8</v>
      </c>
      <c r="E223" s="1">
        <v>6</v>
      </c>
      <c r="F223" s="1">
        <v>52</v>
      </c>
      <c r="G223" s="1">
        <v>0</v>
      </c>
      <c r="H223" s="1">
        <v>4.3</v>
      </c>
      <c r="I223" s="1">
        <v>5</v>
      </c>
      <c r="J223" s="1">
        <v>44.4</v>
      </c>
      <c r="K223" s="1">
        <v>40.17</v>
      </c>
      <c r="M223" s="2">
        <f t="shared" si="9"/>
        <v>1937.4385844748858</v>
      </c>
      <c r="N223">
        <f t="shared" si="10"/>
        <v>0</v>
      </c>
      <c r="O223">
        <f t="shared" si="10"/>
        <v>75</v>
      </c>
      <c r="P223">
        <f t="shared" si="10"/>
        <v>80</v>
      </c>
      <c r="Q223">
        <f t="shared" si="10"/>
        <v>55</v>
      </c>
    </row>
    <row r="224" spans="2:17">
      <c r="B224" s="1">
        <v>1937</v>
      </c>
      <c r="C224" s="1">
        <v>9</v>
      </c>
      <c r="D224" s="1">
        <v>14</v>
      </c>
      <c r="E224" s="1">
        <v>2</v>
      </c>
      <c r="F224" s="1">
        <v>16</v>
      </c>
      <c r="G224" s="1">
        <v>54</v>
      </c>
      <c r="H224" s="1">
        <v>5.0999999999999996</v>
      </c>
      <c r="I224" s="1">
        <v>28</v>
      </c>
      <c r="J224" s="1">
        <v>44.4</v>
      </c>
      <c r="K224" s="1">
        <v>41</v>
      </c>
      <c r="M224" s="2">
        <f t="shared" si="9"/>
        <v>1937.7050228310502</v>
      </c>
      <c r="N224">
        <f t="shared" si="10"/>
        <v>0</v>
      </c>
      <c r="O224">
        <f t="shared" si="10"/>
        <v>75</v>
      </c>
      <c r="P224">
        <f t="shared" si="10"/>
        <v>81</v>
      </c>
      <c r="Q224">
        <f t="shared" si="10"/>
        <v>55</v>
      </c>
    </row>
    <row r="225" spans="2:17">
      <c r="B225" s="1">
        <v>1937</v>
      </c>
      <c r="C225" s="1">
        <v>12</v>
      </c>
      <c r="D225" s="1">
        <v>23</v>
      </c>
      <c r="E225" s="1">
        <v>17</v>
      </c>
      <c r="F225" s="1">
        <v>7</v>
      </c>
      <c r="G225" s="1">
        <v>7</v>
      </c>
      <c r="H225" s="1">
        <v>4.8</v>
      </c>
      <c r="I225" s="1">
        <v>26</v>
      </c>
      <c r="J225" s="1">
        <v>43.8</v>
      </c>
      <c r="K225" s="1">
        <v>41.3</v>
      </c>
      <c r="M225" s="2">
        <f t="shared" si="9"/>
        <v>1937.9796803652969</v>
      </c>
      <c r="N225">
        <f t="shared" si="10"/>
        <v>0</v>
      </c>
      <c r="O225">
        <f t="shared" si="10"/>
        <v>76</v>
      </c>
      <c r="P225">
        <f t="shared" si="10"/>
        <v>81</v>
      </c>
      <c r="Q225">
        <f t="shared" si="10"/>
        <v>55</v>
      </c>
    </row>
    <row r="226" spans="2:17">
      <c r="B226" s="1">
        <v>1938</v>
      </c>
      <c r="C226" s="1">
        <v>7</v>
      </c>
      <c r="D226" s="1">
        <v>13</v>
      </c>
      <c r="E226" s="1">
        <v>19</v>
      </c>
      <c r="F226" s="1">
        <v>55</v>
      </c>
      <c r="G226" s="1">
        <v>40</v>
      </c>
      <c r="H226" s="1">
        <v>4.9000000000000004</v>
      </c>
      <c r="I226" s="1">
        <v>12</v>
      </c>
      <c r="J226" s="1">
        <v>45.2</v>
      </c>
      <c r="K226" s="1">
        <v>41</v>
      </c>
      <c r="M226" s="2">
        <f t="shared" si="9"/>
        <v>1938.5356164383561</v>
      </c>
      <c r="N226">
        <f t="shared" si="10"/>
        <v>0</v>
      </c>
      <c r="O226">
        <f t="shared" si="10"/>
        <v>77</v>
      </c>
      <c r="P226">
        <f t="shared" si="10"/>
        <v>81</v>
      </c>
      <c r="Q226">
        <f t="shared" si="10"/>
        <v>55</v>
      </c>
    </row>
    <row r="227" spans="2:17">
      <c r="B227" s="1">
        <v>1938</v>
      </c>
      <c r="C227" s="1">
        <v>11</v>
      </c>
      <c r="D227" s="1">
        <v>14</v>
      </c>
      <c r="E227" s="1">
        <v>11</v>
      </c>
      <c r="F227" s="1">
        <v>54</v>
      </c>
      <c r="G227" s="1">
        <v>47</v>
      </c>
      <c r="H227" s="1">
        <v>5.0999999999999996</v>
      </c>
      <c r="I227" s="1">
        <v>10</v>
      </c>
      <c r="J227" s="1">
        <v>43.53</v>
      </c>
      <c r="K227" s="1">
        <v>40.21</v>
      </c>
      <c r="M227" s="2">
        <f t="shared" si="9"/>
        <v>1938.8716894977167</v>
      </c>
      <c r="N227">
        <f t="shared" si="10"/>
        <v>0</v>
      </c>
      <c r="O227">
        <f t="shared" si="10"/>
        <v>77</v>
      </c>
      <c r="P227">
        <f t="shared" si="10"/>
        <v>82</v>
      </c>
      <c r="Q227">
        <f t="shared" si="10"/>
        <v>55</v>
      </c>
    </row>
    <row r="228" spans="2:17">
      <c r="B228" s="1">
        <v>1938</v>
      </c>
      <c r="C228" s="1">
        <v>12</v>
      </c>
      <c r="D228" s="1">
        <v>21</v>
      </c>
      <c r="E228" s="1">
        <v>12</v>
      </c>
      <c r="F228" s="1">
        <v>23</v>
      </c>
      <c r="G228" s="1">
        <v>50</v>
      </c>
      <c r="H228" s="1">
        <v>5.0999999999999996</v>
      </c>
      <c r="I228" s="1">
        <v>16</v>
      </c>
      <c r="J228" s="1">
        <v>46.6</v>
      </c>
      <c r="K228" s="1">
        <v>40.6</v>
      </c>
      <c r="M228" s="2">
        <f t="shared" si="9"/>
        <v>1938.9742009132422</v>
      </c>
      <c r="N228">
        <f t="shared" si="10"/>
        <v>0</v>
      </c>
      <c r="O228">
        <f t="shared" si="10"/>
        <v>77</v>
      </c>
      <c r="P228">
        <f t="shared" si="10"/>
        <v>83</v>
      </c>
      <c r="Q228">
        <f t="shared" si="10"/>
        <v>55</v>
      </c>
    </row>
    <row r="229" spans="2:17">
      <c r="B229" s="1">
        <v>1939</v>
      </c>
      <c r="C229" s="1">
        <v>1</v>
      </c>
      <c r="D229" s="1">
        <v>13</v>
      </c>
      <c r="E229" s="1">
        <v>20</v>
      </c>
      <c r="F229" s="1">
        <v>2</v>
      </c>
      <c r="G229" s="1">
        <v>1</v>
      </c>
      <c r="H229" s="1">
        <v>4.5</v>
      </c>
      <c r="I229" s="1">
        <v>14</v>
      </c>
      <c r="J229" s="1">
        <v>42.2</v>
      </c>
      <c r="K229" s="1">
        <v>41.9</v>
      </c>
      <c r="M229" s="2">
        <f t="shared" si="9"/>
        <v>1939.0356164383561</v>
      </c>
      <c r="N229">
        <f t="shared" si="10"/>
        <v>0</v>
      </c>
      <c r="O229">
        <f t="shared" si="10"/>
        <v>78</v>
      </c>
      <c r="P229">
        <f t="shared" si="10"/>
        <v>83</v>
      </c>
      <c r="Q229">
        <f t="shared" si="10"/>
        <v>55</v>
      </c>
    </row>
    <row r="230" spans="2:17">
      <c r="B230" s="1">
        <v>1939</v>
      </c>
      <c r="C230" s="1">
        <v>2</v>
      </c>
      <c r="D230" s="1">
        <v>15</v>
      </c>
      <c r="E230" s="1">
        <v>16</v>
      </c>
      <c r="F230" s="1">
        <v>44</v>
      </c>
      <c r="G230" s="1">
        <v>40</v>
      </c>
      <c r="H230" s="1">
        <v>4.4000000000000004</v>
      </c>
      <c r="I230" s="1">
        <v>10</v>
      </c>
      <c r="J230" s="1">
        <v>43.9</v>
      </c>
      <c r="K230" s="1">
        <v>41.3</v>
      </c>
      <c r="M230" s="2">
        <f t="shared" si="9"/>
        <v>1939.1244292237443</v>
      </c>
      <c r="N230">
        <f t="shared" si="10"/>
        <v>0</v>
      </c>
      <c r="O230">
        <f t="shared" si="10"/>
        <v>79</v>
      </c>
      <c r="P230">
        <f t="shared" si="10"/>
        <v>83</v>
      </c>
      <c r="Q230">
        <f t="shared" si="10"/>
        <v>55</v>
      </c>
    </row>
    <row r="231" spans="2:17">
      <c r="B231" s="1">
        <v>1939</v>
      </c>
      <c r="C231" s="1">
        <v>7</v>
      </c>
      <c r="D231" s="1">
        <v>4</v>
      </c>
      <c r="E231" s="1">
        <v>7</v>
      </c>
      <c r="F231" s="1">
        <v>26</v>
      </c>
      <c r="G231" s="1">
        <v>42</v>
      </c>
      <c r="H231" s="1">
        <v>4.5</v>
      </c>
      <c r="I231" s="1">
        <v>22</v>
      </c>
      <c r="J231" s="1">
        <v>46.7</v>
      </c>
      <c r="K231" s="1">
        <v>40.799999999999997</v>
      </c>
      <c r="M231" s="2">
        <f t="shared" si="9"/>
        <v>1939.5109589041097</v>
      </c>
      <c r="N231">
        <f t="shared" si="10"/>
        <v>0</v>
      </c>
      <c r="O231">
        <f t="shared" si="10"/>
        <v>80</v>
      </c>
      <c r="P231">
        <f t="shared" si="10"/>
        <v>83</v>
      </c>
      <c r="Q231">
        <f t="shared" si="10"/>
        <v>55</v>
      </c>
    </row>
    <row r="232" spans="2:17">
      <c r="B232" s="1">
        <v>1940</v>
      </c>
      <c r="C232" s="1">
        <v>3</v>
      </c>
      <c r="D232" s="1">
        <v>10</v>
      </c>
      <c r="E232" s="1">
        <v>20</v>
      </c>
      <c r="F232" s="1">
        <v>30</v>
      </c>
      <c r="G232" s="1">
        <v>0</v>
      </c>
      <c r="H232" s="1">
        <v>5.0999999999999996</v>
      </c>
      <c r="I232" s="1">
        <v>15</v>
      </c>
      <c r="J232" s="1">
        <v>43</v>
      </c>
      <c r="K232" s="1">
        <v>41</v>
      </c>
      <c r="M232" s="2">
        <f t="shared" si="9"/>
        <v>1940.1940639269408</v>
      </c>
      <c r="N232">
        <f t="shared" si="10"/>
        <v>0</v>
      </c>
      <c r="O232">
        <f t="shared" si="10"/>
        <v>80</v>
      </c>
      <c r="P232">
        <f t="shared" si="10"/>
        <v>84</v>
      </c>
      <c r="Q232">
        <f t="shared" si="10"/>
        <v>55</v>
      </c>
    </row>
    <row r="233" spans="2:17">
      <c r="B233" s="1">
        <v>1940</v>
      </c>
      <c r="C233" s="1">
        <v>3</v>
      </c>
      <c r="D233" s="1">
        <v>17</v>
      </c>
      <c r="E233" s="1">
        <v>9</v>
      </c>
      <c r="F233" s="1">
        <v>8</v>
      </c>
      <c r="G233" s="1">
        <v>56</v>
      </c>
      <c r="H233" s="1">
        <v>5.0999999999999996</v>
      </c>
      <c r="I233" s="1">
        <v>10</v>
      </c>
      <c r="J233" s="1">
        <v>42.83</v>
      </c>
      <c r="K233" s="1">
        <v>38.22</v>
      </c>
      <c r="M233" s="2">
        <f t="shared" si="9"/>
        <v>1940.2132420091325</v>
      </c>
      <c r="N233">
        <f t="shared" si="10"/>
        <v>0</v>
      </c>
      <c r="O233">
        <f t="shared" si="10"/>
        <v>80</v>
      </c>
      <c r="P233">
        <f t="shared" si="10"/>
        <v>85</v>
      </c>
      <c r="Q233">
        <f t="shared" si="10"/>
        <v>55</v>
      </c>
    </row>
    <row r="234" spans="2:17">
      <c r="B234" s="1">
        <v>1940</v>
      </c>
      <c r="C234" s="1">
        <v>4</v>
      </c>
      <c r="D234" s="1">
        <v>17</v>
      </c>
      <c r="E234" s="1">
        <v>10</v>
      </c>
      <c r="F234" s="1">
        <v>30</v>
      </c>
      <c r="G234" s="1">
        <v>26</v>
      </c>
      <c r="H234" s="1">
        <v>5</v>
      </c>
      <c r="I234" s="1">
        <v>30</v>
      </c>
      <c r="J234" s="1">
        <v>43.5</v>
      </c>
      <c r="K234" s="1">
        <v>40.5</v>
      </c>
      <c r="M234" s="2">
        <f t="shared" si="9"/>
        <v>1940.2965753424658</v>
      </c>
      <c r="N234">
        <f t="shared" si="10"/>
        <v>0</v>
      </c>
      <c r="O234">
        <f t="shared" si="10"/>
        <v>81</v>
      </c>
      <c r="P234">
        <f t="shared" si="10"/>
        <v>85</v>
      </c>
      <c r="Q234">
        <f t="shared" si="10"/>
        <v>55</v>
      </c>
    </row>
    <row r="235" spans="2:17">
      <c r="B235" s="1">
        <v>1940</v>
      </c>
      <c r="C235" s="1">
        <v>5</v>
      </c>
      <c r="D235" s="1">
        <v>7</v>
      </c>
      <c r="E235" s="1">
        <v>22</v>
      </c>
      <c r="F235" s="1">
        <v>23</v>
      </c>
      <c r="G235" s="1">
        <v>38</v>
      </c>
      <c r="H235" s="1">
        <v>6.1</v>
      </c>
      <c r="I235" s="1">
        <v>16</v>
      </c>
      <c r="J235" s="1">
        <v>43.8</v>
      </c>
      <c r="K235" s="1">
        <v>41.7</v>
      </c>
      <c r="M235" s="2">
        <f t="shared" si="9"/>
        <v>1940.352511415525</v>
      </c>
      <c r="N235">
        <f t="shared" si="10"/>
        <v>0</v>
      </c>
      <c r="O235">
        <f t="shared" si="10"/>
        <v>81</v>
      </c>
      <c r="P235">
        <f t="shared" si="10"/>
        <v>85</v>
      </c>
      <c r="Q235">
        <f t="shared" si="10"/>
        <v>56</v>
      </c>
    </row>
    <row r="236" spans="2:17">
      <c r="B236" s="1">
        <v>1940</v>
      </c>
      <c r="C236" s="1">
        <v>6</v>
      </c>
      <c r="D236" s="1">
        <v>7</v>
      </c>
      <c r="E236" s="1">
        <v>23</v>
      </c>
      <c r="F236" s="1">
        <v>9</v>
      </c>
      <c r="G236" s="1">
        <v>42</v>
      </c>
      <c r="H236" s="1">
        <v>5.2</v>
      </c>
      <c r="I236" s="1">
        <v>15</v>
      </c>
      <c r="J236" s="1">
        <v>43</v>
      </c>
      <c r="K236" s="1">
        <v>42</v>
      </c>
      <c r="M236" s="2">
        <f t="shared" si="9"/>
        <v>1940.4358447488585</v>
      </c>
      <c r="N236">
        <f t="shared" si="10"/>
        <v>0</v>
      </c>
      <c r="O236">
        <f t="shared" si="10"/>
        <v>81</v>
      </c>
      <c r="P236">
        <f t="shared" si="10"/>
        <v>86</v>
      </c>
      <c r="Q236">
        <f t="shared" si="10"/>
        <v>56</v>
      </c>
    </row>
    <row r="237" spans="2:17">
      <c r="B237" s="1">
        <v>1940</v>
      </c>
      <c r="C237" s="1">
        <v>7</v>
      </c>
      <c r="D237" s="1">
        <v>11</v>
      </c>
      <c r="E237" s="1">
        <v>1</v>
      </c>
      <c r="F237" s="1">
        <v>23</v>
      </c>
      <c r="G237" s="1">
        <v>33</v>
      </c>
      <c r="H237" s="1">
        <v>5.2</v>
      </c>
      <c r="I237" s="1">
        <v>18</v>
      </c>
      <c r="J237" s="1">
        <v>47.6</v>
      </c>
      <c r="K237" s="1">
        <v>39.5</v>
      </c>
      <c r="M237" s="2">
        <f t="shared" si="9"/>
        <v>1940.5301369863014</v>
      </c>
      <c r="N237">
        <f t="shared" si="10"/>
        <v>0</v>
      </c>
      <c r="O237">
        <f t="shared" si="10"/>
        <v>81</v>
      </c>
      <c r="P237">
        <f t="shared" si="10"/>
        <v>87</v>
      </c>
      <c r="Q237">
        <f t="shared" si="10"/>
        <v>56</v>
      </c>
    </row>
    <row r="238" spans="2:17">
      <c r="B238" s="1">
        <v>1940</v>
      </c>
      <c r="C238" s="1">
        <v>10</v>
      </c>
      <c r="D238" s="1">
        <v>18</v>
      </c>
      <c r="E238" s="1">
        <v>0</v>
      </c>
      <c r="F238" s="1">
        <v>0</v>
      </c>
      <c r="G238" s="1">
        <v>0</v>
      </c>
      <c r="H238" s="1">
        <v>5.8</v>
      </c>
      <c r="I238" s="1">
        <v>20</v>
      </c>
      <c r="J238" s="1">
        <v>44.3</v>
      </c>
      <c r="K238" s="1">
        <v>38.57</v>
      </c>
      <c r="M238" s="2">
        <f t="shared" si="9"/>
        <v>1940.7993150684931</v>
      </c>
      <c r="N238">
        <f t="shared" si="10"/>
        <v>0</v>
      </c>
      <c r="O238">
        <f t="shared" si="10"/>
        <v>81</v>
      </c>
      <c r="P238">
        <f t="shared" si="10"/>
        <v>88</v>
      </c>
      <c r="Q238">
        <f t="shared" si="10"/>
        <v>56</v>
      </c>
    </row>
    <row r="239" spans="2:17">
      <c r="B239" s="1">
        <v>1940</v>
      </c>
      <c r="C239" s="1">
        <v>10</v>
      </c>
      <c r="D239" s="1">
        <v>18</v>
      </c>
      <c r="E239" s="1">
        <v>12</v>
      </c>
      <c r="F239" s="1">
        <v>25</v>
      </c>
      <c r="G239" s="1">
        <v>41</v>
      </c>
      <c r="H239" s="1">
        <v>5.7</v>
      </c>
      <c r="I239" s="1">
        <v>15</v>
      </c>
      <c r="J239" s="1">
        <v>42.2</v>
      </c>
      <c r="K239" s="1">
        <v>39.6</v>
      </c>
      <c r="M239" s="2">
        <f t="shared" si="9"/>
        <v>1940.7993150684931</v>
      </c>
      <c r="N239">
        <f t="shared" si="10"/>
        <v>0</v>
      </c>
      <c r="O239">
        <f t="shared" si="10"/>
        <v>81</v>
      </c>
      <c r="P239">
        <f t="shared" si="10"/>
        <v>89</v>
      </c>
      <c r="Q239">
        <f t="shared" si="10"/>
        <v>56</v>
      </c>
    </row>
    <row r="240" spans="2:17">
      <c r="B240" s="1">
        <v>1940</v>
      </c>
      <c r="C240" s="1">
        <v>10</v>
      </c>
      <c r="D240" s="1">
        <v>28</v>
      </c>
      <c r="E240" s="1">
        <v>0</v>
      </c>
      <c r="F240" s="1">
        <v>0</v>
      </c>
      <c r="G240" s="1">
        <v>0</v>
      </c>
      <c r="H240" s="1">
        <v>5.4</v>
      </c>
      <c r="I240" s="1">
        <v>35</v>
      </c>
      <c r="J240" s="1">
        <v>44.17</v>
      </c>
      <c r="K240" s="1">
        <v>39.03</v>
      </c>
      <c r="M240" s="2">
        <f t="shared" si="9"/>
        <v>1940.8267123287671</v>
      </c>
      <c r="N240">
        <f t="shared" si="10"/>
        <v>0</v>
      </c>
      <c r="O240">
        <f t="shared" si="10"/>
        <v>81</v>
      </c>
      <c r="P240">
        <f t="shared" si="10"/>
        <v>90</v>
      </c>
      <c r="Q240">
        <f t="shared" si="10"/>
        <v>56</v>
      </c>
    </row>
    <row r="241" spans="2:17">
      <c r="B241" s="1">
        <v>1940</v>
      </c>
      <c r="C241" s="1">
        <v>10</v>
      </c>
      <c r="D241" s="1">
        <v>28</v>
      </c>
      <c r="E241" s="1">
        <v>2</v>
      </c>
      <c r="F241" s="1">
        <v>34</v>
      </c>
      <c r="G241" s="1">
        <v>14</v>
      </c>
      <c r="H241" s="1">
        <v>4.7</v>
      </c>
      <c r="I241" s="1">
        <v>22</v>
      </c>
      <c r="J241" s="1">
        <v>43</v>
      </c>
      <c r="K241" s="1">
        <v>40.5</v>
      </c>
      <c r="M241" s="2">
        <f t="shared" si="9"/>
        <v>1940.8267123287671</v>
      </c>
      <c r="N241">
        <f t="shared" si="10"/>
        <v>0</v>
      </c>
      <c r="O241">
        <f t="shared" si="10"/>
        <v>82</v>
      </c>
      <c r="P241">
        <f t="shared" si="10"/>
        <v>90</v>
      </c>
      <c r="Q241">
        <f t="shared" si="10"/>
        <v>56</v>
      </c>
    </row>
    <row r="242" spans="2:17">
      <c r="B242" s="1">
        <v>1941</v>
      </c>
      <c r="C242" s="1">
        <v>9</v>
      </c>
      <c r="D242" s="1">
        <v>10</v>
      </c>
      <c r="E242" s="1">
        <v>21</v>
      </c>
      <c r="F242" s="1">
        <v>53</v>
      </c>
      <c r="G242" s="1">
        <v>56</v>
      </c>
      <c r="H242" s="1">
        <v>6.1</v>
      </c>
      <c r="I242" s="1">
        <v>0</v>
      </c>
      <c r="J242" s="1">
        <v>43.39</v>
      </c>
      <c r="K242" s="1">
        <v>39.07</v>
      </c>
      <c r="M242" s="2">
        <f t="shared" si="9"/>
        <v>1941.6940639269408</v>
      </c>
      <c r="N242">
        <f t="shared" si="10"/>
        <v>0</v>
      </c>
      <c r="O242">
        <f t="shared" si="10"/>
        <v>82</v>
      </c>
      <c r="P242">
        <f t="shared" si="10"/>
        <v>90</v>
      </c>
      <c r="Q242">
        <f t="shared" si="10"/>
        <v>57</v>
      </c>
    </row>
    <row r="243" spans="2:17">
      <c r="B243" s="1">
        <v>1941</v>
      </c>
      <c r="C243" s="1">
        <v>9</v>
      </c>
      <c r="D243" s="1">
        <v>13</v>
      </c>
      <c r="E243" s="1">
        <v>13</v>
      </c>
      <c r="F243" s="1">
        <v>13</v>
      </c>
      <c r="G243" s="1">
        <v>0</v>
      </c>
      <c r="H243" s="1">
        <v>5.4</v>
      </c>
      <c r="I243" s="1">
        <v>33</v>
      </c>
      <c r="J243" s="1">
        <v>43</v>
      </c>
      <c r="K243" s="1">
        <v>39.700000000000003</v>
      </c>
      <c r="M243" s="2">
        <f t="shared" si="9"/>
        <v>1941.7022831050228</v>
      </c>
      <c r="N243">
        <f t="shared" si="10"/>
        <v>0</v>
      </c>
      <c r="O243">
        <f t="shared" si="10"/>
        <v>82</v>
      </c>
      <c r="P243">
        <f t="shared" si="10"/>
        <v>91</v>
      </c>
      <c r="Q243">
        <f t="shared" si="10"/>
        <v>57</v>
      </c>
    </row>
    <row r="244" spans="2:17">
      <c r="B244" s="1">
        <v>1941</v>
      </c>
      <c r="C244" s="1">
        <v>12</v>
      </c>
      <c r="D244" s="1">
        <v>10</v>
      </c>
      <c r="E244" s="1">
        <v>0</v>
      </c>
      <c r="F244" s="1">
        <v>0</v>
      </c>
      <c r="G244" s="1">
        <v>0</v>
      </c>
      <c r="H244" s="1">
        <v>4.8</v>
      </c>
      <c r="I244" s="1">
        <v>15</v>
      </c>
      <c r="J244" s="1">
        <v>42.28</v>
      </c>
      <c r="K244" s="1">
        <v>38.729999999999997</v>
      </c>
      <c r="M244" s="2">
        <f t="shared" si="9"/>
        <v>1941.9440639269408</v>
      </c>
      <c r="N244">
        <f t="shared" si="10"/>
        <v>0</v>
      </c>
      <c r="O244">
        <f t="shared" si="10"/>
        <v>83</v>
      </c>
      <c r="P244">
        <f t="shared" si="10"/>
        <v>91</v>
      </c>
      <c r="Q244">
        <f t="shared" si="10"/>
        <v>57</v>
      </c>
    </row>
    <row r="245" spans="2:17">
      <c r="B245" s="1">
        <v>1942</v>
      </c>
      <c r="C245" s="1">
        <v>5</v>
      </c>
      <c r="D245" s="1">
        <v>17</v>
      </c>
      <c r="E245" s="1">
        <v>18</v>
      </c>
      <c r="F245" s="1">
        <v>46</v>
      </c>
      <c r="G245" s="1">
        <v>0</v>
      </c>
      <c r="H245" s="1">
        <v>4.9000000000000004</v>
      </c>
      <c r="I245" s="1">
        <v>22</v>
      </c>
      <c r="J245" s="1">
        <v>48.3</v>
      </c>
      <c r="K245" s="1">
        <v>39.200000000000003</v>
      </c>
      <c r="M245" s="2">
        <f t="shared" si="9"/>
        <v>1942.379908675799</v>
      </c>
      <c r="N245">
        <f t="shared" si="10"/>
        <v>0</v>
      </c>
      <c r="O245">
        <f t="shared" si="10"/>
        <v>84</v>
      </c>
      <c r="P245">
        <f t="shared" si="10"/>
        <v>91</v>
      </c>
      <c r="Q245">
        <f t="shared" si="10"/>
        <v>57</v>
      </c>
    </row>
    <row r="246" spans="2:17">
      <c r="B246" s="1">
        <v>1942</v>
      </c>
      <c r="C246" s="1">
        <v>9</v>
      </c>
      <c r="D246" s="1">
        <v>19</v>
      </c>
      <c r="E246" s="1">
        <v>7</v>
      </c>
      <c r="F246" s="1">
        <v>26</v>
      </c>
      <c r="G246" s="1">
        <v>34</v>
      </c>
      <c r="H246" s="1">
        <v>5.0999999999999996</v>
      </c>
      <c r="I246" s="1">
        <v>12</v>
      </c>
      <c r="J246" s="1">
        <v>46.4</v>
      </c>
      <c r="K246" s="1">
        <v>40.200000000000003</v>
      </c>
      <c r="M246" s="2">
        <f t="shared" si="9"/>
        <v>1942.7187214611872</v>
      </c>
      <c r="N246">
        <f t="shared" si="10"/>
        <v>0</v>
      </c>
      <c r="O246">
        <f t="shared" si="10"/>
        <v>84</v>
      </c>
      <c r="P246">
        <f t="shared" si="10"/>
        <v>92</v>
      </c>
      <c r="Q246">
        <f t="shared" si="10"/>
        <v>57</v>
      </c>
    </row>
    <row r="247" spans="2:17">
      <c r="B247" s="1">
        <v>1943</v>
      </c>
      <c r="C247" s="1">
        <v>4</v>
      </c>
      <c r="D247" s="1">
        <v>29</v>
      </c>
      <c r="E247" s="1">
        <v>0</v>
      </c>
      <c r="F247" s="1">
        <v>0</v>
      </c>
      <c r="G247" s="1">
        <v>0</v>
      </c>
      <c r="H247" s="1">
        <v>5.0999999999999996</v>
      </c>
      <c r="I247" s="1">
        <v>15</v>
      </c>
      <c r="J247" s="1">
        <v>44.3</v>
      </c>
      <c r="K247" s="1">
        <v>39.92</v>
      </c>
      <c r="M247" s="2">
        <f t="shared" si="9"/>
        <v>1943.3294520547945</v>
      </c>
      <c r="N247">
        <f t="shared" si="10"/>
        <v>0</v>
      </c>
      <c r="O247">
        <f t="shared" si="10"/>
        <v>84</v>
      </c>
      <c r="P247">
        <f t="shared" si="10"/>
        <v>93</v>
      </c>
      <c r="Q247">
        <f t="shared" si="10"/>
        <v>57</v>
      </c>
    </row>
    <row r="248" spans="2:17">
      <c r="B248" s="1">
        <v>1943</v>
      </c>
      <c r="C248" s="1">
        <v>11</v>
      </c>
      <c r="D248" s="1">
        <v>29</v>
      </c>
      <c r="E248" s="1">
        <v>18</v>
      </c>
      <c r="F248" s="1">
        <v>45</v>
      </c>
      <c r="G248" s="1">
        <v>45</v>
      </c>
      <c r="H248" s="1">
        <v>5.0999999999999996</v>
      </c>
      <c r="I248" s="1">
        <v>100</v>
      </c>
      <c r="J248" s="1">
        <v>41.54</v>
      </c>
      <c r="K248" s="1">
        <v>38.25</v>
      </c>
      <c r="M248" s="2">
        <f t="shared" si="9"/>
        <v>1943.9127853881278</v>
      </c>
      <c r="N248">
        <f t="shared" si="10"/>
        <v>0</v>
      </c>
      <c r="O248">
        <f t="shared" si="10"/>
        <v>84</v>
      </c>
      <c r="P248">
        <f t="shared" si="10"/>
        <v>94</v>
      </c>
      <c r="Q248">
        <f t="shared" si="10"/>
        <v>57</v>
      </c>
    </row>
    <row r="249" spans="2:17">
      <c r="B249" s="1">
        <v>1945</v>
      </c>
      <c r="C249" s="1">
        <v>1</v>
      </c>
      <c r="D249" s="1">
        <v>15</v>
      </c>
      <c r="E249" s="1">
        <v>5</v>
      </c>
      <c r="F249" s="1">
        <v>30</v>
      </c>
      <c r="G249" s="1">
        <v>0</v>
      </c>
      <c r="H249" s="1">
        <v>5.5</v>
      </c>
      <c r="I249" s="1">
        <v>32</v>
      </c>
      <c r="J249" s="1">
        <v>44.2</v>
      </c>
      <c r="K249" s="1">
        <v>38.4</v>
      </c>
      <c r="M249" s="2">
        <f t="shared" si="9"/>
        <v>1945.041095890411</v>
      </c>
      <c r="N249">
        <f t="shared" si="10"/>
        <v>0</v>
      </c>
      <c r="O249">
        <f t="shared" si="10"/>
        <v>84</v>
      </c>
      <c r="P249">
        <f t="shared" si="10"/>
        <v>95</v>
      </c>
      <c r="Q249">
        <f t="shared" si="10"/>
        <v>57</v>
      </c>
    </row>
    <row r="250" spans="2:17">
      <c r="B250" s="1">
        <v>1945</v>
      </c>
      <c r="C250" s="1">
        <v>9</v>
      </c>
      <c r="D250" s="1">
        <v>1</v>
      </c>
      <c r="E250" s="1">
        <v>0</v>
      </c>
      <c r="F250" s="1">
        <v>0</v>
      </c>
      <c r="G250" s="1">
        <v>0</v>
      </c>
      <c r="H250" s="1">
        <v>5.6</v>
      </c>
      <c r="I250" s="1">
        <v>15</v>
      </c>
      <c r="J250" s="1">
        <v>43.3</v>
      </c>
      <c r="K250" s="1">
        <v>39</v>
      </c>
      <c r="M250" s="2">
        <f t="shared" si="9"/>
        <v>1945.6694063926941</v>
      </c>
      <c r="N250">
        <f t="shared" si="10"/>
        <v>0</v>
      </c>
      <c r="O250">
        <f t="shared" si="10"/>
        <v>84</v>
      </c>
      <c r="P250">
        <f t="shared" si="10"/>
        <v>96</v>
      </c>
      <c r="Q250">
        <f t="shared" si="10"/>
        <v>57</v>
      </c>
    </row>
    <row r="251" spans="2:17">
      <c r="B251" s="1">
        <v>1945</v>
      </c>
      <c r="C251" s="1">
        <v>9</v>
      </c>
      <c r="D251" s="1">
        <v>5</v>
      </c>
      <c r="E251" s="1">
        <v>20</v>
      </c>
      <c r="F251" s="1">
        <v>24</v>
      </c>
      <c r="G251" s="1">
        <v>0</v>
      </c>
      <c r="H251" s="1">
        <v>5</v>
      </c>
      <c r="I251" s="1">
        <v>6</v>
      </c>
      <c r="J251" s="1">
        <v>45</v>
      </c>
      <c r="K251" s="1">
        <v>40.700000000000003</v>
      </c>
      <c r="M251" s="2">
        <f t="shared" si="9"/>
        <v>1945.6803652968038</v>
      </c>
      <c r="N251">
        <f t="shared" si="10"/>
        <v>0</v>
      </c>
      <c r="O251">
        <f t="shared" si="10"/>
        <v>85</v>
      </c>
      <c r="P251">
        <f t="shared" si="10"/>
        <v>96</v>
      </c>
      <c r="Q251">
        <f t="shared" si="10"/>
        <v>57</v>
      </c>
    </row>
    <row r="252" spans="2:17">
      <c r="B252" s="1">
        <v>1945</v>
      </c>
      <c r="C252" s="1">
        <v>11</v>
      </c>
      <c r="D252" s="1">
        <v>20</v>
      </c>
      <c r="E252" s="1">
        <v>6</v>
      </c>
      <c r="F252" s="1">
        <v>27</v>
      </c>
      <c r="G252" s="1">
        <v>53</v>
      </c>
      <c r="H252" s="1">
        <v>5.6</v>
      </c>
      <c r="I252" s="1">
        <v>33</v>
      </c>
      <c r="J252" s="1">
        <v>43.3</v>
      </c>
      <c r="K252" s="1">
        <v>38.47</v>
      </c>
      <c r="M252" s="2">
        <f t="shared" si="9"/>
        <v>1945.8881278538813</v>
      </c>
      <c r="N252">
        <f t="shared" si="10"/>
        <v>0</v>
      </c>
      <c r="O252">
        <f t="shared" si="10"/>
        <v>85</v>
      </c>
      <c r="P252">
        <f t="shared" si="10"/>
        <v>97</v>
      </c>
      <c r="Q252">
        <f t="shared" si="10"/>
        <v>57</v>
      </c>
    </row>
    <row r="253" spans="2:17">
      <c r="B253" s="1">
        <v>1946</v>
      </c>
      <c r="C253" s="1">
        <v>3</v>
      </c>
      <c r="D253" s="1">
        <v>5</v>
      </c>
      <c r="E253" s="1">
        <v>4</v>
      </c>
      <c r="F253" s="1">
        <v>45</v>
      </c>
      <c r="G253" s="1">
        <v>7</v>
      </c>
      <c r="H253" s="1">
        <v>5.3</v>
      </c>
      <c r="I253" s="1">
        <v>11</v>
      </c>
      <c r="J253" s="1">
        <v>49.3</v>
      </c>
      <c r="K253" s="1">
        <v>39.6</v>
      </c>
      <c r="M253" s="2">
        <f t="shared" si="9"/>
        <v>1946.1803652968038</v>
      </c>
      <c r="N253">
        <f t="shared" si="10"/>
        <v>0</v>
      </c>
      <c r="O253">
        <f t="shared" si="10"/>
        <v>85</v>
      </c>
      <c r="P253">
        <f t="shared" si="10"/>
        <v>98</v>
      </c>
      <c r="Q253">
        <f t="shared" si="10"/>
        <v>57</v>
      </c>
    </row>
    <row r="254" spans="2:17">
      <c r="B254" s="1">
        <v>1946</v>
      </c>
      <c r="C254" s="1">
        <v>6</v>
      </c>
      <c r="D254" s="1">
        <v>9</v>
      </c>
      <c r="E254" s="1">
        <v>16</v>
      </c>
      <c r="F254" s="1">
        <v>28</v>
      </c>
      <c r="G254" s="1">
        <v>56</v>
      </c>
      <c r="H254" s="1">
        <v>4.9000000000000004</v>
      </c>
      <c r="I254" s="1">
        <v>20</v>
      </c>
      <c r="J254" s="1">
        <v>44.3</v>
      </c>
      <c r="K254" s="1">
        <v>41.5</v>
      </c>
      <c r="M254" s="2">
        <f t="shared" si="9"/>
        <v>1946.4413242009134</v>
      </c>
      <c r="N254">
        <f t="shared" si="10"/>
        <v>0</v>
      </c>
      <c r="O254">
        <f t="shared" si="10"/>
        <v>86</v>
      </c>
      <c r="P254">
        <f t="shared" si="10"/>
        <v>98</v>
      </c>
      <c r="Q254">
        <f t="shared" si="10"/>
        <v>57</v>
      </c>
    </row>
    <row r="255" spans="2:17">
      <c r="B255" s="1">
        <v>1946</v>
      </c>
      <c r="C255" s="1">
        <v>10</v>
      </c>
      <c r="D255" s="1">
        <v>3</v>
      </c>
      <c r="E255" s="1">
        <v>15</v>
      </c>
      <c r="F255" s="1">
        <v>37</v>
      </c>
      <c r="G255" s="1">
        <v>47</v>
      </c>
      <c r="H255" s="1">
        <v>5.2</v>
      </c>
      <c r="I255" s="1">
        <v>50</v>
      </c>
      <c r="J255" s="1">
        <v>44.12</v>
      </c>
      <c r="K255" s="1">
        <v>39.5</v>
      </c>
      <c r="M255" s="2">
        <f t="shared" si="9"/>
        <v>1946.7582191780823</v>
      </c>
      <c r="N255">
        <f t="shared" si="10"/>
        <v>0</v>
      </c>
      <c r="O255">
        <f t="shared" si="10"/>
        <v>86</v>
      </c>
      <c r="P255">
        <f t="shared" si="10"/>
        <v>99</v>
      </c>
      <c r="Q255">
        <f t="shared" si="10"/>
        <v>57</v>
      </c>
    </row>
    <row r="256" spans="2:17">
      <c r="B256" s="1">
        <v>1946</v>
      </c>
      <c r="C256" s="1">
        <v>12</v>
      </c>
      <c r="D256" s="1">
        <v>27</v>
      </c>
      <c r="E256" s="1">
        <v>0</v>
      </c>
      <c r="F256" s="1">
        <v>0</v>
      </c>
      <c r="G256" s="1">
        <v>0</v>
      </c>
      <c r="H256" s="1">
        <v>4.8</v>
      </c>
      <c r="I256" s="1">
        <v>15</v>
      </c>
      <c r="J256" s="1">
        <v>42.5</v>
      </c>
      <c r="K256" s="1">
        <v>39.17</v>
      </c>
      <c r="M256" s="2">
        <f t="shared" si="9"/>
        <v>1946.9906392694065</v>
      </c>
      <c r="N256">
        <f t="shared" si="10"/>
        <v>0</v>
      </c>
      <c r="O256">
        <f t="shared" si="10"/>
        <v>87</v>
      </c>
      <c r="P256">
        <f t="shared" si="10"/>
        <v>99</v>
      </c>
      <c r="Q256">
        <f t="shared" si="10"/>
        <v>57</v>
      </c>
    </row>
    <row r="257" spans="2:17">
      <c r="B257" s="1">
        <v>1946</v>
      </c>
      <c r="C257" s="1">
        <v>12</v>
      </c>
      <c r="D257" s="1">
        <v>28</v>
      </c>
      <c r="E257" s="1">
        <v>0</v>
      </c>
      <c r="F257" s="1">
        <v>0</v>
      </c>
      <c r="G257" s="1">
        <v>0</v>
      </c>
      <c r="H257" s="1">
        <v>5</v>
      </c>
      <c r="I257" s="1">
        <v>15</v>
      </c>
      <c r="J257" s="1">
        <v>43.3</v>
      </c>
      <c r="K257" s="1">
        <v>39</v>
      </c>
      <c r="M257" s="2">
        <f t="shared" si="9"/>
        <v>1946.9933789954339</v>
      </c>
      <c r="N257">
        <f t="shared" si="10"/>
        <v>0</v>
      </c>
      <c r="O257">
        <f t="shared" si="10"/>
        <v>88</v>
      </c>
      <c r="P257">
        <f t="shared" si="10"/>
        <v>99</v>
      </c>
      <c r="Q257">
        <f t="shared" si="10"/>
        <v>57</v>
      </c>
    </row>
    <row r="258" spans="2:17">
      <c r="B258" s="1">
        <v>1947</v>
      </c>
      <c r="C258" s="1">
        <v>2</v>
      </c>
      <c r="D258" s="1">
        <v>14</v>
      </c>
      <c r="E258" s="1">
        <v>15</v>
      </c>
      <c r="F258" s="1">
        <v>53</v>
      </c>
      <c r="G258" s="1">
        <v>16</v>
      </c>
      <c r="H258" s="1">
        <v>4.7</v>
      </c>
      <c r="I258" s="1">
        <v>24</v>
      </c>
      <c r="J258" s="1">
        <v>44.9</v>
      </c>
      <c r="K258" s="1">
        <v>41.2</v>
      </c>
      <c r="M258" s="2">
        <f t="shared" si="9"/>
        <v>1947.1216894977167</v>
      </c>
      <c r="N258">
        <f t="shared" si="10"/>
        <v>0</v>
      </c>
      <c r="O258">
        <f t="shared" si="10"/>
        <v>89</v>
      </c>
      <c r="P258">
        <f t="shared" si="10"/>
        <v>99</v>
      </c>
      <c r="Q258">
        <f t="shared" si="10"/>
        <v>57</v>
      </c>
    </row>
    <row r="259" spans="2:17">
      <c r="B259" s="1">
        <v>1947</v>
      </c>
      <c r="C259" s="1">
        <v>5</v>
      </c>
      <c r="D259" s="1">
        <v>2</v>
      </c>
      <c r="E259" s="1">
        <v>6</v>
      </c>
      <c r="F259" s="1">
        <v>7</v>
      </c>
      <c r="G259" s="1">
        <v>0</v>
      </c>
      <c r="H259" s="1">
        <v>4.8</v>
      </c>
      <c r="I259" s="1">
        <v>15</v>
      </c>
      <c r="J259" s="1">
        <v>45.27</v>
      </c>
      <c r="K259" s="1">
        <v>40.5</v>
      </c>
      <c r="M259" s="2">
        <f t="shared" si="9"/>
        <v>1947.338812785388</v>
      </c>
      <c r="N259">
        <f t="shared" si="10"/>
        <v>0</v>
      </c>
      <c r="O259">
        <f t="shared" si="10"/>
        <v>90</v>
      </c>
      <c r="P259">
        <f t="shared" si="10"/>
        <v>99</v>
      </c>
      <c r="Q259">
        <f t="shared" si="10"/>
        <v>57</v>
      </c>
    </row>
    <row r="260" spans="2:17">
      <c r="B260" s="1">
        <v>1947</v>
      </c>
      <c r="C260" s="1">
        <v>6</v>
      </c>
      <c r="D260" s="1">
        <v>22</v>
      </c>
      <c r="E260" s="1">
        <v>20</v>
      </c>
      <c r="F260" s="1">
        <v>11</v>
      </c>
      <c r="G260" s="1">
        <v>0</v>
      </c>
      <c r="H260" s="1">
        <v>4.4000000000000004</v>
      </c>
      <c r="I260" s="1">
        <v>5</v>
      </c>
      <c r="J260" s="1">
        <v>44.08</v>
      </c>
      <c r="K260" s="1">
        <v>41.47</v>
      </c>
      <c r="M260" s="2">
        <f t="shared" si="9"/>
        <v>1947.4769406392695</v>
      </c>
      <c r="N260">
        <f t="shared" si="10"/>
        <v>0</v>
      </c>
      <c r="O260">
        <f t="shared" si="10"/>
        <v>91</v>
      </c>
      <c r="P260">
        <f t="shared" si="10"/>
        <v>99</v>
      </c>
      <c r="Q260">
        <f t="shared" si="10"/>
        <v>57</v>
      </c>
    </row>
    <row r="261" spans="2:17">
      <c r="B261" s="1">
        <v>1947</v>
      </c>
      <c r="C261" s="1">
        <v>12</v>
      </c>
      <c r="D261" s="1">
        <v>14</v>
      </c>
      <c r="E261" s="1">
        <v>0</v>
      </c>
      <c r="F261" s="1">
        <v>0</v>
      </c>
      <c r="G261" s="1">
        <v>0</v>
      </c>
      <c r="H261" s="1">
        <v>5.4</v>
      </c>
      <c r="I261" s="1">
        <v>15</v>
      </c>
      <c r="J261" s="1">
        <v>42.2</v>
      </c>
      <c r="K261" s="1">
        <v>39.9</v>
      </c>
      <c r="M261" s="2">
        <f t="shared" si="9"/>
        <v>1947.9550228310502</v>
      </c>
      <c r="N261">
        <f t="shared" si="10"/>
        <v>0</v>
      </c>
      <c r="O261">
        <f t="shared" si="10"/>
        <v>91</v>
      </c>
      <c r="P261">
        <f t="shared" si="10"/>
        <v>100</v>
      </c>
      <c r="Q261">
        <f t="shared" si="10"/>
        <v>57</v>
      </c>
    </row>
    <row r="262" spans="2:17">
      <c r="B262" s="1">
        <v>1948</v>
      </c>
      <c r="C262" s="1">
        <v>1</v>
      </c>
      <c r="D262" s="1">
        <v>10</v>
      </c>
      <c r="E262" s="1">
        <v>0</v>
      </c>
      <c r="F262" s="1">
        <v>6</v>
      </c>
      <c r="G262" s="1">
        <v>18</v>
      </c>
      <c r="H262" s="1">
        <v>4.8</v>
      </c>
      <c r="I262" s="1">
        <v>15</v>
      </c>
      <c r="J262" s="1">
        <v>43.7</v>
      </c>
      <c r="K262" s="1">
        <v>41.4</v>
      </c>
      <c r="M262" s="2">
        <f t="shared" si="9"/>
        <v>1948.027397260274</v>
      </c>
      <c r="N262">
        <f t="shared" si="10"/>
        <v>0</v>
      </c>
      <c r="O262">
        <f t="shared" si="10"/>
        <v>92</v>
      </c>
      <c r="P262">
        <f t="shared" si="10"/>
        <v>100</v>
      </c>
      <c r="Q262">
        <f t="shared" ref="Q262" si="11">IF(AND($H262&gt;Q$4,$H262&lt;=Q$5),Q261+1,Q261)</f>
        <v>57</v>
      </c>
    </row>
    <row r="263" spans="2:17">
      <c r="B263" s="1">
        <v>1948</v>
      </c>
      <c r="C263" s="1">
        <v>2</v>
      </c>
      <c r="D263" s="1">
        <v>23</v>
      </c>
      <c r="E263" s="1">
        <v>3</v>
      </c>
      <c r="F263" s="1">
        <v>51</v>
      </c>
      <c r="G263" s="1">
        <v>31</v>
      </c>
      <c r="H263" s="1">
        <v>4.5999999999999996</v>
      </c>
      <c r="I263" s="1">
        <v>17</v>
      </c>
      <c r="J263" s="1">
        <v>43.3</v>
      </c>
      <c r="K263" s="1">
        <v>41.7</v>
      </c>
      <c r="M263" s="2">
        <f t="shared" ref="M263:M326" si="12">B263+(C263-1)/12+D263/365</f>
        <v>1948.1463470319634</v>
      </c>
      <c r="N263">
        <f t="shared" ref="N263:Q326" si="13">IF(AND($H263&gt;N$4,$H263&lt;=N$5),N262+1,N262)</f>
        <v>0</v>
      </c>
      <c r="O263">
        <f t="shared" si="13"/>
        <v>93</v>
      </c>
      <c r="P263">
        <f t="shared" si="13"/>
        <v>100</v>
      </c>
      <c r="Q263">
        <f t="shared" si="13"/>
        <v>57</v>
      </c>
    </row>
    <row r="264" spans="2:17">
      <c r="B264" s="1">
        <v>1948</v>
      </c>
      <c r="C264" s="1">
        <v>5</v>
      </c>
      <c r="D264" s="1">
        <v>23</v>
      </c>
      <c r="E264" s="1">
        <v>15</v>
      </c>
      <c r="F264" s="1">
        <v>28</v>
      </c>
      <c r="G264" s="1">
        <v>54</v>
      </c>
      <c r="H264" s="1">
        <v>5.0999999999999996</v>
      </c>
      <c r="I264" s="1">
        <v>20</v>
      </c>
      <c r="J264" s="1">
        <v>44</v>
      </c>
      <c r="K264" s="1">
        <v>41.1</v>
      </c>
      <c r="M264" s="2">
        <f t="shared" si="12"/>
        <v>1948.3963470319634</v>
      </c>
      <c r="N264">
        <f t="shared" si="13"/>
        <v>0</v>
      </c>
      <c r="O264">
        <f t="shared" si="13"/>
        <v>93</v>
      </c>
      <c r="P264">
        <f t="shared" si="13"/>
        <v>101</v>
      </c>
      <c r="Q264">
        <f t="shared" si="13"/>
        <v>57</v>
      </c>
    </row>
    <row r="265" spans="2:17">
      <c r="B265" s="1">
        <v>1948</v>
      </c>
      <c r="C265" s="1">
        <v>9</v>
      </c>
      <c r="D265" s="1">
        <v>2</v>
      </c>
      <c r="E265" s="1">
        <v>0</v>
      </c>
      <c r="F265" s="1">
        <v>0</v>
      </c>
      <c r="G265" s="1">
        <v>0</v>
      </c>
      <c r="H265" s="1">
        <v>5</v>
      </c>
      <c r="I265" s="1">
        <v>15</v>
      </c>
      <c r="J265" s="1">
        <v>43.3</v>
      </c>
      <c r="K265" s="1">
        <v>38.5</v>
      </c>
      <c r="M265" s="2">
        <f t="shared" si="12"/>
        <v>1948.6721461187215</v>
      </c>
      <c r="N265">
        <f t="shared" si="13"/>
        <v>0</v>
      </c>
      <c r="O265">
        <f t="shared" si="13"/>
        <v>94</v>
      </c>
      <c r="P265">
        <f t="shared" si="13"/>
        <v>101</v>
      </c>
      <c r="Q265">
        <f t="shared" si="13"/>
        <v>57</v>
      </c>
    </row>
    <row r="266" spans="2:17">
      <c r="B266" s="1">
        <v>1948</v>
      </c>
      <c r="C266" s="1">
        <v>9</v>
      </c>
      <c r="D266" s="1">
        <v>25</v>
      </c>
      <c r="E266" s="1">
        <v>20</v>
      </c>
      <c r="F266" s="1">
        <v>55</v>
      </c>
      <c r="G266" s="1">
        <v>0</v>
      </c>
      <c r="H266" s="1">
        <v>4.5999999999999996</v>
      </c>
      <c r="I266" s="1">
        <v>25</v>
      </c>
      <c r="J266" s="1">
        <v>46.22</v>
      </c>
      <c r="K266" s="1">
        <v>41.28</v>
      </c>
      <c r="M266" s="2">
        <f t="shared" si="12"/>
        <v>1948.7351598173516</v>
      </c>
      <c r="N266">
        <f t="shared" si="13"/>
        <v>0</v>
      </c>
      <c r="O266">
        <f t="shared" si="13"/>
        <v>95</v>
      </c>
      <c r="P266">
        <f t="shared" si="13"/>
        <v>101</v>
      </c>
      <c r="Q266">
        <f t="shared" si="13"/>
        <v>57</v>
      </c>
    </row>
    <row r="267" spans="2:17">
      <c r="B267" s="1">
        <v>1948</v>
      </c>
      <c r="C267" s="1">
        <v>10</v>
      </c>
      <c r="D267" s="1">
        <v>12</v>
      </c>
      <c r="E267" s="1">
        <v>12</v>
      </c>
      <c r="F267" s="1">
        <v>57</v>
      </c>
      <c r="G267" s="1">
        <v>26</v>
      </c>
      <c r="H267" s="1">
        <v>4.9000000000000004</v>
      </c>
      <c r="I267" s="1">
        <v>0</v>
      </c>
      <c r="J267" s="1">
        <v>41.5</v>
      </c>
      <c r="K267" s="1">
        <v>38.5</v>
      </c>
      <c r="M267" s="2">
        <f t="shared" si="12"/>
        <v>1948.7828767123287</v>
      </c>
      <c r="N267">
        <f t="shared" si="13"/>
        <v>0</v>
      </c>
      <c r="O267">
        <f t="shared" si="13"/>
        <v>96</v>
      </c>
      <c r="P267">
        <f t="shared" si="13"/>
        <v>101</v>
      </c>
      <c r="Q267">
        <f t="shared" si="13"/>
        <v>57</v>
      </c>
    </row>
    <row r="268" spans="2:17">
      <c r="B268" s="1">
        <v>1948</v>
      </c>
      <c r="C268" s="1">
        <v>12</v>
      </c>
      <c r="D268" s="1">
        <v>4</v>
      </c>
      <c r="E268" s="1">
        <v>19</v>
      </c>
      <c r="F268" s="1">
        <v>52</v>
      </c>
      <c r="G268" s="1">
        <v>11</v>
      </c>
      <c r="H268" s="1">
        <v>4.9000000000000004</v>
      </c>
      <c r="I268" s="1">
        <v>25</v>
      </c>
      <c r="J268" s="1">
        <v>46.8</v>
      </c>
      <c r="K268" s="1">
        <v>40.9</v>
      </c>
      <c r="M268" s="2">
        <f t="shared" si="12"/>
        <v>1948.9276255707764</v>
      </c>
      <c r="N268">
        <f t="shared" si="13"/>
        <v>0</v>
      </c>
      <c r="O268">
        <f t="shared" si="13"/>
        <v>97</v>
      </c>
      <c r="P268">
        <f t="shared" si="13"/>
        <v>101</v>
      </c>
      <c r="Q268">
        <f t="shared" si="13"/>
        <v>57</v>
      </c>
    </row>
    <row r="269" spans="2:17">
      <c r="B269" s="1">
        <v>1949</v>
      </c>
      <c r="C269" s="1">
        <v>2</v>
      </c>
      <c r="D269" s="1">
        <v>18</v>
      </c>
      <c r="E269" s="1">
        <v>19</v>
      </c>
      <c r="F269" s="1">
        <v>19</v>
      </c>
      <c r="G269" s="1">
        <v>12</v>
      </c>
      <c r="H269" s="1">
        <v>4.5</v>
      </c>
      <c r="I269" s="1">
        <v>15</v>
      </c>
      <c r="J269" s="1">
        <v>43.7</v>
      </c>
      <c r="K269" s="1">
        <v>41.3</v>
      </c>
      <c r="M269" s="2">
        <f t="shared" si="12"/>
        <v>1949.1326484018264</v>
      </c>
      <c r="N269">
        <f t="shared" si="13"/>
        <v>0</v>
      </c>
      <c r="O269">
        <f t="shared" si="13"/>
        <v>98</v>
      </c>
      <c r="P269">
        <f t="shared" si="13"/>
        <v>101</v>
      </c>
      <c r="Q269">
        <f t="shared" si="13"/>
        <v>57</v>
      </c>
    </row>
    <row r="270" spans="2:17">
      <c r="B270" s="1">
        <v>1949</v>
      </c>
      <c r="C270" s="1">
        <v>6</v>
      </c>
      <c r="D270" s="1">
        <v>3</v>
      </c>
      <c r="E270" s="1">
        <v>6</v>
      </c>
      <c r="F270" s="1">
        <v>53</v>
      </c>
      <c r="G270" s="1">
        <v>45</v>
      </c>
      <c r="H270" s="1">
        <v>4.7</v>
      </c>
      <c r="I270" s="1">
        <v>6</v>
      </c>
      <c r="J270" s="1">
        <v>44.4</v>
      </c>
      <c r="K270" s="1">
        <v>40.4</v>
      </c>
      <c r="M270" s="2">
        <f t="shared" si="12"/>
        <v>1949.424885844749</v>
      </c>
      <c r="N270">
        <f t="shared" si="13"/>
        <v>0</v>
      </c>
      <c r="O270">
        <f t="shared" si="13"/>
        <v>99</v>
      </c>
      <c r="P270">
        <f t="shared" si="13"/>
        <v>101</v>
      </c>
      <c r="Q270">
        <f t="shared" si="13"/>
        <v>57</v>
      </c>
    </row>
    <row r="271" spans="2:17">
      <c r="B271" s="1">
        <v>1949</v>
      </c>
      <c r="C271" s="1">
        <v>7</v>
      </c>
      <c r="D271" s="1">
        <v>8</v>
      </c>
      <c r="E271" s="1">
        <v>21</v>
      </c>
      <c r="F271" s="1">
        <v>15</v>
      </c>
      <c r="G271" s="1">
        <v>0</v>
      </c>
      <c r="H271" s="1">
        <v>5</v>
      </c>
      <c r="I271" s="1">
        <v>15</v>
      </c>
      <c r="J271" s="1">
        <v>43.1</v>
      </c>
      <c r="K271" s="1">
        <v>40.6</v>
      </c>
      <c r="M271" s="2">
        <f t="shared" si="12"/>
        <v>1949.5219178082191</v>
      </c>
      <c r="N271">
        <f t="shared" si="13"/>
        <v>0</v>
      </c>
      <c r="O271">
        <f t="shared" si="13"/>
        <v>100</v>
      </c>
      <c r="P271">
        <f t="shared" si="13"/>
        <v>101</v>
      </c>
      <c r="Q271">
        <f t="shared" si="13"/>
        <v>57</v>
      </c>
    </row>
    <row r="272" spans="2:17">
      <c r="B272" s="1">
        <v>1949</v>
      </c>
      <c r="C272" s="1">
        <v>8</v>
      </c>
      <c r="D272" s="1">
        <v>18</v>
      </c>
      <c r="E272" s="1">
        <v>14</v>
      </c>
      <c r="F272" s="1">
        <v>16</v>
      </c>
      <c r="G272" s="1">
        <v>0</v>
      </c>
      <c r="H272" s="1">
        <v>4.4000000000000004</v>
      </c>
      <c r="I272" s="1">
        <v>15</v>
      </c>
      <c r="J272" s="1">
        <v>43.93</v>
      </c>
      <c r="K272" s="1">
        <v>41.25</v>
      </c>
      <c r="M272" s="2">
        <f t="shared" si="12"/>
        <v>1949.6326484018264</v>
      </c>
      <c r="N272">
        <f t="shared" si="13"/>
        <v>0</v>
      </c>
      <c r="O272">
        <f t="shared" si="13"/>
        <v>101</v>
      </c>
      <c r="P272">
        <f t="shared" si="13"/>
        <v>101</v>
      </c>
      <c r="Q272">
        <f t="shared" si="13"/>
        <v>57</v>
      </c>
    </row>
    <row r="273" spans="2:17">
      <c r="B273" s="1">
        <v>1949</v>
      </c>
      <c r="C273" s="1">
        <v>10</v>
      </c>
      <c r="D273" s="1">
        <v>16</v>
      </c>
      <c r="E273" s="1">
        <v>12</v>
      </c>
      <c r="F273" s="1">
        <v>45</v>
      </c>
      <c r="G273" s="1">
        <v>0</v>
      </c>
      <c r="H273" s="1">
        <v>5.4</v>
      </c>
      <c r="I273" s="1">
        <v>33</v>
      </c>
      <c r="J273" s="1">
        <v>42.5</v>
      </c>
      <c r="K273" s="1">
        <v>39.1</v>
      </c>
      <c r="M273" s="2">
        <f t="shared" si="12"/>
        <v>1949.7938356164384</v>
      </c>
      <c r="N273">
        <f t="shared" si="13"/>
        <v>0</v>
      </c>
      <c r="O273">
        <f t="shared" si="13"/>
        <v>101</v>
      </c>
      <c r="P273">
        <f t="shared" si="13"/>
        <v>102</v>
      </c>
      <c r="Q273">
        <f t="shared" si="13"/>
        <v>57</v>
      </c>
    </row>
    <row r="274" spans="2:17">
      <c r="B274" s="1">
        <v>1950</v>
      </c>
      <c r="C274" s="1">
        <v>3</v>
      </c>
      <c r="D274" s="1">
        <v>16</v>
      </c>
      <c r="E274" s="1">
        <v>0</v>
      </c>
      <c r="F274" s="1">
        <v>49</v>
      </c>
      <c r="G274" s="1">
        <v>13</v>
      </c>
      <c r="H274" s="1">
        <v>4.5</v>
      </c>
      <c r="I274" s="1">
        <v>15</v>
      </c>
      <c r="J274" s="1">
        <v>43.7</v>
      </c>
      <c r="K274" s="1">
        <v>41.2</v>
      </c>
      <c r="M274" s="2">
        <f t="shared" si="12"/>
        <v>1950.2105022831051</v>
      </c>
      <c r="N274">
        <f t="shared" si="13"/>
        <v>0</v>
      </c>
      <c r="O274">
        <f t="shared" si="13"/>
        <v>102</v>
      </c>
      <c r="P274">
        <f t="shared" si="13"/>
        <v>102</v>
      </c>
      <c r="Q274">
        <f t="shared" si="13"/>
        <v>57</v>
      </c>
    </row>
    <row r="275" spans="2:17">
      <c r="B275" s="1">
        <v>1950</v>
      </c>
      <c r="C275" s="1">
        <v>5</v>
      </c>
      <c r="D275" s="1">
        <v>1</v>
      </c>
      <c r="E275" s="1">
        <v>8</v>
      </c>
      <c r="F275" s="1">
        <v>15</v>
      </c>
      <c r="G275" s="1">
        <v>2</v>
      </c>
      <c r="H275" s="1">
        <v>4.8</v>
      </c>
      <c r="I275" s="1">
        <v>15</v>
      </c>
      <c r="J275" s="1">
        <v>44.3</v>
      </c>
      <c r="K275" s="1">
        <v>39</v>
      </c>
      <c r="M275" s="2">
        <f t="shared" si="12"/>
        <v>1950.3360730593606</v>
      </c>
      <c r="N275">
        <f t="shared" si="13"/>
        <v>0</v>
      </c>
      <c r="O275">
        <f t="shared" si="13"/>
        <v>103</v>
      </c>
      <c r="P275">
        <f t="shared" si="13"/>
        <v>102</v>
      </c>
      <c r="Q275">
        <f t="shared" si="13"/>
        <v>57</v>
      </c>
    </row>
    <row r="276" spans="2:17">
      <c r="B276" s="1">
        <v>1950</v>
      </c>
      <c r="C276" s="1">
        <v>5</v>
      </c>
      <c r="D276" s="1">
        <v>27</v>
      </c>
      <c r="E276" s="1">
        <v>7</v>
      </c>
      <c r="F276" s="1">
        <v>3</v>
      </c>
      <c r="G276" s="1">
        <v>0</v>
      </c>
      <c r="H276" s="1">
        <v>4.3</v>
      </c>
      <c r="I276" s="1">
        <v>0</v>
      </c>
      <c r="J276" s="1">
        <v>48.6</v>
      </c>
      <c r="K276" s="1">
        <v>39</v>
      </c>
      <c r="M276" s="2">
        <f t="shared" si="12"/>
        <v>1950.407305936073</v>
      </c>
      <c r="N276">
        <f t="shared" si="13"/>
        <v>0</v>
      </c>
      <c r="O276">
        <f t="shared" si="13"/>
        <v>104</v>
      </c>
      <c r="P276">
        <f t="shared" si="13"/>
        <v>102</v>
      </c>
      <c r="Q276">
        <f t="shared" si="13"/>
        <v>57</v>
      </c>
    </row>
    <row r="277" spans="2:17">
      <c r="B277" s="1">
        <v>1950</v>
      </c>
      <c r="C277" s="1">
        <v>8</v>
      </c>
      <c r="D277" s="1">
        <v>7</v>
      </c>
      <c r="E277" s="1">
        <v>10</v>
      </c>
      <c r="F277" s="1">
        <v>56</v>
      </c>
      <c r="G277" s="1">
        <v>30</v>
      </c>
      <c r="H277" s="1">
        <v>5.0999999999999996</v>
      </c>
      <c r="I277" s="1">
        <v>18</v>
      </c>
      <c r="J277" s="1">
        <v>45.3</v>
      </c>
      <c r="K277" s="1">
        <v>41.2</v>
      </c>
      <c r="M277" s="2">
        <f t="shared" si="12"/>
        <v>1950.602511415525</v>
      </c>
      <c r="N277">
        <f t="shared" si="13"/>
        <v>0</v>
      </c>
      <c r="O277">
        <f t="shared" si="13"/>
        <v>104</v>
      </c>
      <c r="P277">
        <f t="shared" si="13"/>
        <v>103</v>
      </c>
      <c r="Q277">
        <f t="shared" si="13"/>
        <v>57</v>
      </c>
    </row>
    <row r="278" spans="2:17">
      <c r="B278" s="1">
        <v>1950</v>
      </c>
      <c r="C278" s="1">
        <v>10</v>
      </c>
      <c r="D278" s="1">
        <v>29</v>
      </c>
      <c r="E278" s="1">
        <v>15</v>
      </c>
      <c r="F278" s="1">
        <v>33</v>
      </c>
      <c r="G278" s="1">
        <v>35</v>
      </c>
      <c r="H278" s="1">
        <v>4.4000000000000004</v>
      </c>
      <c r="I278" s="1">
        <v>10</v>
      </c>
      <c r="J278" s="1">
        <v>43.7</v>
      </c>
      <c r="K278" s="1">
        <v>41.1</v>
      </c>
      <c r="M278" s="2">
        <f t="shared" si="12"/>
        <v>1950.8294520547945</v>
      </c>
      <c r="N278">
        <f t="shared" si="13"/>
        <v>0</v>
      </c>
      <c r="O278">
        <f t="shared" si="13"/>
        <v>105</v>
      </c>
      <c r="P278">
        <f t="shared" si="13"/>
        <v>103</v>
      </c>
      <c r="Q278">
        <f t="shared" si="13"/>
        <v>57</v>
      </c>
    </row>
    <row r="279" spans="2:17">
      <c r="B279" s="1">
        <v>1951</v>
      </c>
      <c r="C279" s="1">
        <v>1</v>
      </c>
      <c r="D279" s="1">
        <v>17</v>
      </c>
      <c r="E279" s="1">
        <v>0</v>
      </c>
      <c r="F279" s="1">
        <v>21</v>
      </c>
      <c r="G279" s="1">
        <v>30</v>
      </c>
      <c r="H279" s="1">
        <v>4.9000000000000004</v>
      </c>
      <c r="I279" s="1">
        <v>16</v>
      </c>
      <c r="J279" s="1">
        <v>43.7</v>
      </c>
      <c r="K279" s="1">
        <v>41.3</v>
      </c>
      <c r="M279" s="2">
        <f t="shared" si="12"/>
        <v>1951.0465753424658</v>
      </c>
      <c r="N279">
        <f t="shared" si="13"/>
        <v>0</v>
      </c>
      <c r="O279">
        <f t="shared" si="13"/>
        <v>106</v>
      </c>
      <c r="P279">
        <f t="shared" si="13"/>
        <v>103</v>
      </c>
      <c r="Q279">
        <f t="shared" si="13"/>
        <v>57</v>
      </c>
    </row>
    <row r="280" spans="2:17">
      <c r="B280" s="1">
        <v>1951</v>
      </c>
      <c r="C280" s="1">
        <v>3</v>
      </c>
      <c r="D280" s="1">
        <v>3</v>
      </c>
      <c r="E280" s="1">
        <v>21</v>
      </c>
      <c r="F280" s="1">
        <v>41</v>
      </c>
      <c r="G280" s="1">
        <v>23</v>
      </c>
      <c r="H280" s="1">
        <v>5.2</v>
      </c>
      <c r="I280" s="1">
        <v>14</v>
      </c>
      <c r="J280" s="1">
        <v>44.5</v>
      </c>
      <c r="K280" s="1">
        <v>41.8</v>
      </c>
      <c r="M280" s="2">
        <f t="shared" si="12"/>
        <v>1951.174885844749</v>
      </c>
      <c r="N280">
        <f t="shared" si="13"/>
        <v>0</v>
      </c>
      <c r="O280">
        <f t="shared" si="13"/>
        <v>106</v>
      </c>
      <c r="P280">
        <f t="shared" si="13"/>
        <v>104</v>
      </c>
      <c r="Q280">
        <f t="shared" si="13"/>
        <v>57</v>
      </c>
    </row>
    <row r="281" spans="2:17">
      <c r="B281" s="1">
        <v>1951</v>
      </c>
      <c r="C281" s="1">
        <v>3</v>
      </c>
      <c r="D281" s="1">
        <v>12</v>
      </c>
      <c r="E281" s="1">
        <v>15</v>
      </c>
      <c r="F281" s="1">
        <v>45</v>
      </c>
      <c r="G281" s="1">
        <v>44</v>
      </c>
      <c r="H281" s="1">
        <v>4.7</v>
      </c>
      <c r="I281" s="1">
        <v>17</v>
      </c>
      <c r="J281" s="1">
        <v>48.3</v>
      </c>
      <c r="K281" s="1">
        <v>39.299999999999997</v>
      </c>
      <c r="M281" s="2">
        <f t="shared" si="12"/>
        <v>1951.1995433789955</v>
      </c>
      <c r="N281">
        <f t="shared" si="13"/>
        <v>0</v>
      </c>
      <c r="O281">
        <f t="shared" si="13"/>
        <v>107</v>
      </c>
      <c r="P281">
        <f t="shared" si="13"/>
        <v>104</v>
      </c>
      <c r="Q281">
        <f t="shared" si="13"/>
        <v>57</v>
      </c>
    </row>
    <row r="282" spans="2:17">
      <c r="B282" s="1">
        <v>1951</v>
      </c>
      <c r="C282" s="1">
        <v>3</v>
      </c>
      <c r="D282" s="1">
        <v>15</v>
      </c>
      <c r="E282" s="1">
        <v>10</v>
      </c>
      <c r="F282" s="1">
        <v>1</v>
      </c>
      <c r="G282" s="1">
        <v>20</v>
      </c>
      <c r="H282" s="1">
        <v>5.0999999999999996</v>
      </c>
      <c r="I282" s="1">
        <v>0</v>
      </c>
      <c r="J282" s="1">
        <v>44</v>
      </c>
      <c r="K282" s="1">
        <v>38.4</v>
      </c>
      <c r="M282" s="2">
        <f t="shared" si="12"/>
        <v>1951.2077625570778</v>
      </c>
      <c r="N282">
        <f t="shared" si="13"/>
        <v>0</v>
      </c>
      <c r="O282">
        <f t="shared" si="13"/>
        <v>107</v>
      </c>
      <c r="P282">
        <f t="shared" si="13"/>
        <v>105</v>
      </c>
      <c r="Q282">
        <f t="shared" si="13"/>
        <v>57</v>
      </c>
    </row>
    <row r="283" spans="2:17">
      <c r="B283" s="1">
        <v>1951</v>
      </c>
      <c r="C283" s="1">
        <v>12</v>
      </c>
      <c r="D283" s="1">
        <v>28</v>
      </c>
      <c r="E283" s="1">
        <v>15</v>
      </c>
      <c r="F283" s="1">
        <v>32</v>
      </c>
      <c r="G283" s="1">
        <v>0</v>
      </c>
      <c r="H283" s="1">
        <v>5.7</v>
      </c>
      <c r="I283" s="1">
        <v>25</v>
      </c>
      <c r="J283" s="1">
        <v>45</v>
      </c>
      <c r="K283" s="1">
        <v>40.700000000000003</v>
      </c>
      <c r="M283" s="2">
        <f t="shared" si="12"/>
        <v>1951.9933789954339</v>
      </c>
      <c r="N283">
        <f t="shared" si="13"/>
        <v>0</v>
      </c>
      <c r="O283">
        <f t="shared" si="13"/>
        <v>107</v>
      </c>
      <c r="P283">
        <f t="shared" si="13"/>
        <v>106</v>
      </c>
      <c r="Q283">
        <f t="shared" si="13"/>
        <v>57</v>
      </c>
    </row>
    <row r="284" spans="2:17">
      <c r="B284" s="1">
        <v>1952</v>
      </c>
      <c r="C284" s="1">
        <v>1</v>
      </c>
      <c r="D284" s="1">
        <v>3</v>
      </c>
      <c r="E284" s="1">
        <v>6</v>
      </c>
      <c r="F284" s="1">
        <v>3</v>
      </c>
      <c r="G284" s="1">
        <v>55</v>
      </c>
      <c r="H284" s="1">
        <v>5.8</v>
      </c>
      <c r="I284" s="1">
        <v>40</v>
      </c>
      <c r="J284" s="1">
        <v>41.67</v>
      </c>
      <c r="K284" s="1">
        <v>39.950000000000003</v>
      </c>
      <c r="M284" s="2">
        <f t="shared" si="12"/>
        <v>1952.0082191780823</v>
      </c>
      <c r="N284">
        <f t="shared" si="13"/>
        <v>0</v>
      </c>
      <c r="O284">
        <f t="shared" si="13"/>
        <v>107</v>
      </c>
      <c r="P284">
        <f t="shared" si="13"/>
        <v>107</v>
      </c>
      <c r="Q284">
        <f t="shared" si="13"/>
        <v>57</v>
      </c>
    </row>
    <row r="285" spans="2:17">
      <c r="B285" s="1">
        <v>1952</v>
      </c>
      <c r="C285" s="1">
        <v>4</v>
      </c>
      <c r="D285" s="1">
        <v>18</v>
      </c>
      <c r="E285" s="1">
        <v>5</v>
      </c>
      <c r="F285" s="1">
        <v>26</v>
      </c>
      <c r="G285" s="1">
        <v>9</v>
      </c>
      <c r="H285" s="1">
        <v>4.3</v>
      </c>
      <c r="I285" s="1">
        <v>20</v>
      </c>
      <c r="J285" s="1">
        <v>45</v>
      </c>
      <c r="K285" s="1">
        <v>39.1</v>
      </c>
      <c r="M285" s="2">
        <f t="shared" si="12"/>
        <v>1952.2993150684931</v>
      </c>
      <c r="N285">
        <f t="shared" si="13"/>
        <v>0</v>
      </c>
      <c r="O285">
        <f t="shared" si="13"/>
        <v>108</v>
      </c>
      <c r="P285">
        <f t="shared" si="13"/>
        <v>107</v>
      </c>
      <c r="Q285">
        <f t="shared" si="13"/>
        <v>57</v>
      </c>
    </row>
    <row r="286" spans="2:17">
      <c r="B286" s="1">
        <v>1952</v>
      </c>
      <c r="C286" s="1">
        <v>9</v>
      </c>
      <c r="D286" s="1">
        <v>3</v>
      </c>
      <c r="E286" s="1">
        <v>13</v>
      </c>
      <c r="F286" s="1">
        <v>47</v>
      </c>
      <c r="G286" s="1">
        <v>42</v>
      </c>
      <c r="H286" s="1">
        <v>5</v>
      </c>
      <c r="I286" s="1">
        <v>12</v>
      </c>
      <c r="J286" s="1">
        <v>43</v>
      </c>
      <c r="K286" s="1">
        <v>39</v>
      </c>
      <c r="M286" s="2">
        <f t="shared" si="12"/>
        <v>1952.674885844749</v>
      </c>
      <c r="N286">
        <f t="shared" si="13"/>
        <v>0</v>
      </c>
      <c r="O286">
        <f t="shared" si="13"/>
        <v>109</v>
      </c>
      <c r="P286">
        <f t="shared" si="13"/>
        <v>107</v>
      </c>
      <c r="Q286">
        <f t="shared" si="13"/>
        <v>57</v>
      </c>
    </row>
    <row r="287" spans="2:17">
      <c r="B287" s="1">
        <v>1952</v>
      </c>
      <c r="C287" s="1">
        <v>9</v>
      </c>
      <c r="D287" s="1">
        <v>29</v>
      </c>
      <c r="E287" s="1">
        <v>8</v>
      </c>
      <c r="F287" s="1">
        <v>56</v>
      </c>
      <c r="G287" s="1">
        <v>47</v>
      </c>
      <c r="H287" s="1">
        <v>4.9000000000000004</v>
      </c>
      <c r="I287" s="1">
        <v>10</v>
      </c>
      <c r="J287" s="1">
        <v>43.97</v>
      </c>
      <c r="K287" s="1">
        <v>41.24</v>
      </c>
      <c r="M287" s="2">
        <f t="shared" si="12"/>
        <v>1952.7461187214612</v>
      </c>
      <c r="N287">
        <f t="shared" si="13"/>
        <v>0</v>
      </c>
      <c r="O287">
        <f t="shared" si="13"/>
        <v>110</v>
      </c>
      <c r="P287">
        <f t="shared" si="13"/>
        <v>107</v>
      </c>
      <c r="Q287">
        <f t="shared" si="13"/>
        <v>57</v>
      </c>
    </row>
    <row r="288" spans="2:17">
      <c r="B288" s="1">
        <v>1952</v>
      </c>
      <c r="C288" s="1">
        <v>9</v>
      </c>
      <c r="D288" s="1">
        <v>30</v>
      </c>
      <c r="E288" s="1">
        <v>2</v>
      </c>
      <c r="F288" s="1">
        <v>50</v>
      </c>
      <c r="G288" s="1">
        <v>44</v>
      </c>
      <c r="H288" s="1">
        <v>4.9000000000000004</v>
      </c>
      <c r="I288" s="1">
        <v>10</v>
      </c>
      <c r="J288" s="1">
        <v>44.09</v>
      </c>
      <c r="K288" s="1">
        <v>38.909999999999997</v>
      </c>
      <c r="M288" s="2">
        <f t="shared" si="12"/>
        <v>1952.7488584474886</v>
      </c>
      <c r="N288">
        <f t="shared" si="13"/>
        <v>0</v>
      </c>
      <c r="O288">
        <f t="shared" si="13"/>
        <v>111</v>
      </c>
      <c r="P288">
        <f t="shared" si="13"/>
        <v>107</v>
      </c>
      <c r="Q288">
        <f t="shared" si="13"/>
        <v>57</v>
      </c>
    </row>
    <row r="289" spans="2:17">
      <c r="B289" s="1">
        <v>1953</v>
      </c>
      <c r="C289" s="1">
        <v>1</v>
      </c>
      <c r="D289" s="1">
        <v>22</v>
      </c>
      <c r="E289" s="1">
        <v>5</v>
      </c>
      <c r="F289" s="1">
        <v>53</v>
      </c>
      <c r="G289" s="1">
        <v>47</v>
      </c>
      <c r="H289" s="1">
        <v>4.5</v>
      </c>
      <c r="I289" s="1">
        <v>5</v>
      </c>
      <c r="J289" s="1">
        <v>45.1</v>
      </c>
      <c r="K289" s="1">
        <v>41.8</v>
      </c>
      <c r="M289" s="2">
        <f t="shared" si="12"/>
        <v>1953.0602739726028</v>
      </c>
      <c r="N289">
        <f t="shared" si="13"/>
        <v>0</v>
      </c>
      <c r="O289">
        <f t="shared" si="13"/>
        <v>112</v>
      </c>
      <c r="P289">
        <f t="shared" si="13"/>
        <v>107</v>
      </c>
      <c r="Q289">
        <f t="shared" si="13"/>
        <v>57</v>
      </c>
    </row>
    <row r="290" spans="2:17">
      <c r="B290" s="1">
        <v>1953</v>
      </c>
      <c r="C290" s="1">
        <v>2</v>
      </c>
      <c r="D290" s="1">
        <v>1</v>
      </c>
      <c r="E290" s="1">
        <v>18</v>
      </c>
      <c r="F290" s="1">
        <v>36</v>
      </c>
      <c r="G290" s="1">
        <v>36</v>
      </c>
      <c r="H290" s="1">
        <v>4.7</v>
      </c>
      <c r="I290" s="1">
        <v>20</v>
      </c>
      <c r="J290" s="1">
        <v>45.1</v>
      </c>
      <c r="K290" s="1">
        <v>38.4</v>
      </c>
      <c r="M290" s="2">
        <f t="shared" si="12"/>
        <v>1953.0860730593606</v>
      </c>
      <c r="N290">
        <f t="shared" si="13"/>
        <v>0</v>
      </c>
      <c r="O290">
        <f t="shared" si="13"/>
        <v>113</v>
      </c>
      <c r="P290">
        <f t="shared" si="13"/>
        <v>107</v>
      </c>
      <c r="Q290">
        <f t="shared" si="13"/>
        <v>57</v>
      </c>
    </row>
    <row r="291" spans="2:17">
      <c r="B291" s="1">
        <v>1953</v>
      </c>
      <c r="C291" s="1">
        <v>2</v>
      </c>
      <c r="D291" s="1">
        <v>12</v>
      </c>
      <c r="E291" s="1">
        <v>7</v>
      </c>
      <c r="F291" s="1">
        <v>46</v>
      </c>
      <c r="G291" s="1">
        <v>52</v>
      </c>
      <c r="H291" s="1">
        <v>4.8</v>
      </c>
      <c r="I291" s="1">
        <v>7</v>
      </c>
      <c r="J291" s="1">
        <v>43.9</v>
      </c>
      <c r="K291" s="1">
        <v>41.8</v>
      </c>
      <c r="M291" s="2">
        <f t="shared" si="12"/>
        <v>1953.116210045662</v>
      </c>
      <c r="N291">
        <f t="shared" si="13"/>
        <v>0</v>
      </c>
      <c r="O291">
        <f t="shared" si="13"/>
        <v>114</v>
      </c>
      <c r="P291">
        <f t="shared" si="13"/>
        <v>107</v>
      </c>
      <c r="Q291">
        <f t="shared" si="13"/>
        <v>57</v>
      </c>
    </row>
    <row r="292" spans="2:17">
      <c r="B292" s="1">
        <v>1953</v>
      </c>
      <c r="C292" s="1">
        <v>2</v>
      </c>
      <c r="D292" s="1">
        <v>14</v>
      </c>
      <c r="E292" s="1">
        <v>20</v>
      </c>
      <c r="F292" s="1">
        <v>52</v>
      </c>
      <c r="G292" s="1">
        <v>30</v>
      </c>
      <c r="H292" s="1">
        <v>5.0999999999999996</v>
      </c>
      <c r="I292" s="1">
        <v>20</v>
      </c>
      <c r="J292" s="1">
        <v>43.6</v>
      </c>
      <c r="K292" s="1">
        <v>38.5</v>
      </c>
      <c r="M292" s="2">
        <f t="shared" si="12"/>
        <v>1953.1216894977167</v>
      </c>
      <c r="N292">
        <f t="shared" si="13"/>
        <v>0</v>
      </c>
      <c r="O292">
        <f t="shared" si="13"/>
        <v>114</v>
      </c>
      <c r="P292">
        <f t="shared" si="13"/>
        <v>108</v>
      </c>
      <c r="Q292">
        <f t="shared" si="13"/>
        <v>57</v>
      </c>
    </row>
    <row r="293" spans="2:17">
      <c r="B293" s="1">
        <v>1953</v>
      </c>
      <c r="C293" s="1">
        <v>2</v>
      </c>
      <c r="D293" s="1">
        <v>14</v>
      </c>
      <c r="E293" s="1">
        <v>20</v>
      </c>
      <c r="F293" s="1">
        <v>52</v>
      </c>
      <c r="G293" s="1">
        <v>30</v>
      </c>
      <c r="H293" s="1">
        <v>4.8</v>
      </c>
      <c r="I293" s="1">
        <v>20</v>
      </c>
      <c r="J293" s="1">
        <v>43.6</v>
      </c>
      <c r="K293" s="1">
        <v>38.5</v>
      </c>
      <c r="M293" s="2">
        <f t="shared" si="12"/>
        <v>1953.1216894977167</v>
      </c>
      <c r="N293">
        <f t="shared" si="13"/>
        <v>0</v>
      </c>
      <c r="O293">
        <f t="shared" si="13"/>
        <v>115</v>
      </c>
      <c r="P293">
        <f t="shared" si="13"/>
        <v>108</v>
      </c>
      <c r="Q293">
        <f t="shared" si="13"/>
        <v>57</v>
      </c>
    </row>
    <row r="294" spans="2:17">
      <c r="B294" s="1">
        <v>1953</v>
      </c>
      <c r="C294" s="1">
        <v>2</v>
      </c>
      <c r="D294" s="1">
        <v>14</v>
      </c>
      <c r="E294" s="1">
        <v>11</v>
      </c>
      <c r="F294" s="1">
        <v>39</v>
      </c>
      <c r="G294" s="1">
        <v>25</v>
      </c>
      <c r="H294" s="1">
        <v>4.5</v>
      </c>
      <c r="I294" s="1">
        <v>15</v>
      </c>
      <c r="J294" s="1">
        <v>43.3</v>
      </c>
      <c r="K294" s="1">
        <v>40.9</v>
      </c>
      <c r="M294" s="2">
        <f t="shared" si="12"/>
        <v>1953.1216894977167</v>
      </c>
      <c r="N294">
        <f t="shared" si="13"/>
        <v>0</v>
      </c>
      <c r="O294">
        <f t="shared" si="13"/>
        <v>116</v>
      </c>
      <c r="P294">
        <f t="shared" si="13"/>
        <v>108</v>
      </c>
      <c r="Q294">
        <f t="shared" si="13"/>
        <v>57</v>
      </c>
    </row>
    <row r="295" spans="2:17">
      <c r="B295" s="1">
        <v>1953</v>
      </c>
      <c r="C295" s="1">
        <v>5</v>
      </c>
      <c r="D295" s="1">
        <v>27</v>
      </c>
      <c r="E295" s="1">
        <v>0</v>
      </c>
      <c r="F295" s="1">
        <v>59</v>
      </c>
      <c r="G295" s="1">
        <v>10</v>
      </c>
      <c r="H295" s="1">
        <v>4.5</v>
      </c>
      <c r="I295" s="1">
        <v>24</v>
      </c>
      <c r="J295" s="1">
        <v>45.3</v>
      </c>
      <c r="K295" s="1">
        <v>41.2</v>
      </c>
      <c r="M295" s="2">
        <f t="shared" si="12"/>
        <v>1953.407305936073</v>
      </c>
      <c r="N295">
        <f t="shared" si="13"/>
        <v>0</v>
      </c>
      <c r="O295">
        <f t="shared" si="13"/>
        <v>117</v>
      </c>
      <c r="P295">
        <f t="shared" si="13"/>
        <v>108</v>
      </c>
      <c r="Q295">
        <f t="shared" si="13"/>
        <v>57</v>
      </c>
    </row>
    <row r="296" spans="2:17">
      <c r="B296" s="1">
        <v>1953</v>
      </c>
      <c r="C296" s="1">
        <v>6</v>
      </c>
      <c r="D296" s="1">
        <v>11</v>
      </c>
      <c r="E296" s="1">
        <v>17</v>
      </c>
      <c r="F296" s="1">
        <v>27</v>
      </c>
      <c r="G296" s="1">
        <v>30</v>
      </c>
      <c r="H296" s="1">
        <v>4.9000000000000004</v>
      </c>
      <c r="I296" s="1">
        <v>20</v>
      </c>
      <c r="J296" s="1">
        <v>47.8</v>
      </c>
      <c r="K296" s="1">
        <v>39.799999999999997</v>
      </c>
      <c r="M296" s="2">
        <f t="shared" si="12"/>
        <v>1953.4468036529681</v>
      </c>
      <c r="N296">
        <f t="shared" si="13"/>
        <v>0</v>
      </c>
      <c r="O296">
        <f t="shared" si="13"/>
        <v>118</v>
      </c>
      <c r="P296">
        <f t="shared" si="13"/>
        <v>108</v>
      </c>
      <c r="Q296">
        <f t="shared" si="13"/>
        <v>57</v>
      </c>
    </row>
    <row r="297" spans="2:17">
      <c r="B297" s="1">
        <v>1953</v>
      </c>
      <c r="C297" s="1">
        <v>6</v>
      </c>
      <c r="D297" s="1">
        <v>21</v>
      </c>
      <c r="E297" s="1">
        <v>20</v>
      </c>
      <c r="F297" s="1">
        <v>25</v>
      </c>
      <c r="G297" s="1">
        <v>9</v>
      </c>
      <c r="H297" s="1">
        <v>4.3</v>
      </c>
      <c r="I297" s="1">
        <v>20</v>
      </c>
      <c r="J297" s="1">
        <v>47.1</v>
      </c>
      <c r="K297" s="1">
        <v>37.9</v>
      </c>
      <c r="M297" s="2">
        <f t="shared" si="12"/>
        <v>1953.4742009132422</v>
      </c>
      <c r="N297">
        <f t="shared" si="13"/>
        <v>0</v>
      </c>
      <c r="O297">
        <f t="shared" si="13"/>
        <v>119</v>
      </c>
      <c r="P297">
        <f t="shared" si="13"/>
        <v>108</v>
      </c>
      <c r="Q297">
        <f t="shared" si="13"/>
        <v>57</v>
      </c>
    </row>
    <row r="298" spans="2:17">
      <c r="B298" s="1">
        <v>1953</v>
      </c>
      <c r="C298" s="1">
        <v>9</v>
      </c>
      <c r="D298" s="1">
        <v>13</v>
      </c>
      <c r="E298" s="1">
        <v>23</v>
      </c>
      <c r="F298" s="1">
        <v>22</v>
      </c>
      <c r="G298" s="1">
        <v>54</v>
      </c>
      <c r="H298" s="1">
        <v>4.0999999999999996</v>
      </c>
      <c r="I298" s="1">
        <v>5</v>
      </c>
      <c r="J298" s="1">
        <v>43.8</v>
      </c>
      <c r="K298" s="1">
        <v>41.2</v>
      </c>
      <c r="M298" s="2">
        <f t="shared" si="12"/>
        <v>1953.7022831050228</v>
      </c>
      <c r="N298">
        <f t="shared" si="13"/>
        <v>0</v>
      </c>
      <c r="O298">
        <f t="shared" si="13"/>
        <v>120</v>
      </c>
      <c r="P298">
        <f t="shared" si="13"/>
        <v>108</v>
      </c>
      <c r="Q298">
        <f t="shared" si="13"/>
        <v>57</v>
      </c>
    </row>
    <row r="299" spans="2:17">
      <c r="B299" s="1">
        <v>1953</v>
      </c>
      <c r="C299" s="1">
        <v>9</v>
      </c>
      <c r="D299" s="1">
        <v>28</v>
      </c>
      <c r="E299" s="1">
        <v>11</v>
      </c>
      <c r="F299" s="1">
        <v>50</v>
      </c>
      <c r="G299" s="1">
        <v>57</v>
      </c>
      <c r="H299" s="1">
        <v>4.7</v>
      </c>
      <c r="I299" s="1">
        <v>14</v>
      </c>
      <c r="J299" s="1">
        <v>45.8</v>
      </c>
      <c r="K299" s="1">
        <v>40.4</v>
      </c>
      <c r="M299" s="2">
        <f t="shared" si="12"/>
        <v>1953.7433789954339</v>
      </c>
      <c r="N299">
        <f t="shared" si="13"/>
        <v>0</v>
      </c>
      <c r="O299">
        <f t="shared" si="13"/>
        <v>121</v>
      </c>
      <c r="P299">
        <f t="shared" si="13"/>
        <v>108</v>
      </c>
      <c r="Q299">
        <f t="shared" si="13"/>
        <v>57</v>
      </c>
    </row>
    <row r="300" spans="2:17">
      <c r="B300" s="1">
        <v>1953</v>
      </c>
      <c r="C300" s="1">
        <v>10</v>
      </c>
      <c r="D300" s="1">
        <v>1</v>
      </c>
      <c r="E300" s="1">
        <v>14</v>
      </c>
      <c r="F300" s="1">
        <v>46</v>
      </c>
      <c r="G300" s="1">
        <v>34</v>
      </c>
      <c r="H300" s="1">
        <v>4.8</v>
      </c>
      <c r="I300" s="1">
        <v>22</v>
      </c>
      <c r="J300" s="1">
        <v>42.6</v>
      </c>
      <c r="K300" s="1">
        <v>41.9</v>
      </c>
      <c r="M300" s="2">
        <f t="shared" si="12"/>
        <v>1953.7527397260274</v>
      </c>
      <c r="N300">
        <f t="shared" si="13"/>
        <v>0</v>
      </c>
      <c r="O300">
        <f t="shared" si="13"/>
        <v>122</v>
      </c>
      <c r="P300">
        <f t="shared" si="13"/>
        <v>108</v>
      </c>
      <c r="Q300">
        <f t="shared" si="13"/>
        <v>57</v>
      </c>
    </row>
    <row r="301" spans="2:17">
      <c r="B301" s="1">
        <v>1953</v>
      </c>
      <c r="C301" s="1">
        <v>10</v>
      </c>
      <c r="D301" s="1">
        <v>8</v>
      </c>
      <c r="E301" s="1">
        <v>18</v>
      </c>
      <c r="F301" s="1">
        <v>18</v>
      </c>
      <c r="G301" s="1">
        <v>33</v>
      </c>
      <c r="H301" s="1">
        <v>4.8</v>
      </c>
      <c r="I301" s="1">
        <v>16</v>
      </c>
      <c r="J301" s="1">
        <v>47.9</v>
      </c>
      <c r="K301" s="1">
        <v>40.4</v>
      </c>
      <c r="M301" s="2">
        <f t="shared" si="12"/>
        <v>1953.7719178082191</v>
      </c>
      <c r="N301">
        <f t="shared" si="13"/>
        <v>0</v>
      </c>
      <c r="O301">
        <f t="shared" si="13"/>
        <v>123</v>
      </c>
      <c r="P301">
        <f t="shared" si="13"/>
        <v>108</v>
      </c>
      <c r="Q301">
        <f t="shared" si="13"/>
        <v>57</v>
      </c>
    </row>
    <row r="302" spans="2:17">
      <c r="B302" s="1">
        <v>1953</v>
      </c>
      <c r="C302" s="1">
        <v>10</v>
      </c>
      <c r="D302" s="1">
        <v>14</v>
      </c>
      <c r="E302" s="1">
        <v>20</v>
      </c>
      <c r="F302" s="1">
        <v>13</v>
      </c>
      <c r="G302" s="1">
        <v>58</v>
      </c>
      <c r="H302" s="1">
        <v>4.8</v>
      </c>
      <c r="I302" s="1">
        <v>0</v>
      </c>
      <c r="J302" s="1">
        <v>41.9</v>
      </c>
      <c r="K302" s="1">
        <v>38.700000000000003</v>
      </c>
      <c r="M302" s="2">
        <f t="shared" si="12"/>
        <v>1953.7883561643835</v>
      </c>
      <c r="N302">
        <f t="shared" si="13"/>
        <v>0</v>
      </c>
      <c r="O302">
        <f t="shared" si="13"/>
        <v>124</v>
      </c>
      <c r="P302">
        <f t="shared" si="13"/>
        <v>108</v>
      </c>
      <c r="Q302">
        <f t="shared" si="13"/>
        <v>57</v>
      </c>
    </row>
    <row r="303" spans="2:17">
      <c r="B303" s="1">
        <v>1953</v>
      </c>
      <c r="C303" s="1">
        <v>12</v>
      </c>
      <c r="D303" s="1">
        <v>15</v>
      </c>
      <c r="E303" s="1">
        <v>18</v>
      </c>
      <c r="F303" s="1">
        <v>25</v>
      </c>
      <c r="G303" s="1">
        <v>11</v>
      </c>
      <c r="H303" s="1">
        <v>4.9000000000000004</v>
      </c>
      <c r="I303" s="1">
        <v>0</v>
      </c>
      <c r="J303" s="1">
        <v>41.5</v>
      </c>
      <c r="K303" s="1">
        <v>39</v>
      </c>
      <c r="M303" s="2">
        <f t="shared" si="12"/>
        <v>1953.9577625570778</v>
      </c>
      <c r="N303">
        <f t="shared" si="13"/>
        <v>0</v>
      </c>
      <c r="O303">
        <f t="shared" si="13"/>
        <v>125</v>
      </c>
      <c r="P303">
        <f t="shared" si="13"/>
        <v>108</v>
      </c>
      <c r="Q303">
        <f t="shared" si="13"/>
        <v>57</v>
      </c>
    </row>
    <row r="304" spans="2:17">
      <c r="B304" s="1">
        <v>1954</v>
      </c>
      <c r="C304" s="1">
        <v>6</v>
      </c>
      <c r="D304" s="1">
        <v>11</v>
      </c>
      <c r="E304" s="1">
        <v>11</v>
      </c>
      <c r="F304" s="1">
        <v>25</v>
      </c>
      <c r="G304" s="1">
        <v>36</v>
      </c>
      <c r="H304" s="1">
        <v>5.2</v>
      </c>
      <c r="I304" s="1">
        <v>12</v>
      </c>
      <c r="J304" s="1">
        <v>44.1</v>
      </c>
      <c r="K304" s="1">
        <v>41.4</v>
      </c>
      <c r="M304" s="2">
        <f t="shared" si="12"/>
        <v>1954.4468036529681</v>
      </c>
      <c r="N304">
        <f t="shared" si="13"/>
        <v>0</v>
      </c>
      <c r="O304">
        <f t="shared" si="13"/>
        <v>125</v>
      </c>
      <c r="P304">
        <f t="shared" si="13"/>
        <v>109</v>
      </c>
      <c r="Q304">
        <f t="shared" si="13"/>
        <v>57</v>
      </c>
    </row>
    <row r="305" spans="2:17">
      <c r="B305" s="1">
        <v>1954</v>
      </c>
      <c r="C305" s="1">
        <v>8</v>
      </c>
      <c r="D305" s="1">
        <v>16</v>
      </c>
      <c r="E305" s="1">
        <v>14</v>
      </c>
      <c r="F305" s="1">
        <v>59</v>
      </c>
      <c r="G305" s="1">
        <v>0</v>
      </c>
      <c r="H305" s="1">
        <v>4.9000000000000004</v>
      </c>
      <c r="I305" s="1">
        <v>20</v>
      </c>
      <c r="J305" s="1">
        <v>48.5</v>
      </c>
      <c r="K305" s="1">
        <v>39</v>
      </c>
      <c r="M305" s="2">
        <f t="shared" si="12"/>
        <v>1954.6271689497717</v>
      </c>
      <c r="N305">
        <f t="shared" si="13"/>
        <v>0</v>
      </c>
      <c r="O305">
        <f t="shared" si="13"/>
        <v>126</v>
      </c>
      <c r="P305">
        <f t="shared" si="13"/>
        <v>109</v>
      </c>
      <c r="Q305">
        <f t="shared" si="13"/>
        <v>57</v>
      </c>
    </row>
    <row r="306" spans="2:17">
      <c r="B306" s="1">
        <v>1954</v>
      </c>
      <c r="C306" s="1">
        <v>10</v>
      </c>
      <c r="D306" s="1">
        <v>22</v>
      </c>
      <c r="E306" s="1">
        <v>22</v>
      </c>
      <c r="F306" s="1">
        <v>47</v>
      </c>
      <c r="G306" s="1">
        <v>29</v>
      </c>
      <c r="H306" s="1">
        <v>4.9000000000000004</v>
      </c>
      <c r="I306" s="1">
        <v>26</v>
      </c>
      <c r="J306" s="1">
        <v>45.8</v>
      </c>
      <c r="K306" s="1">
        <v>38.700000000000003</v>
      </c>
      <c r="M306" s="2">
        <f t="shared" si="12"/>
        <v>1954.8102739726028</v>
      </c>
      <c r="N306">
        <f t="shared" si="13"/>
        <v>0</v>
      </c>
      <c r="O306">
        <f t="shared" si="13"/>
        <v>127</v>
      </c>
      <c r="P306">
        <f t="shared" si="13"/>
        <v>109</v>
      </c>
      <c r="Q306">
        <f t="shared" si="13"/>
        <v>57</v>
      </c>
    </row>
    <row r="307" spans="2:17">
      <c r="B307" s="1">
        <v>1954</v>
      </c>
      <c r="C307" s="1">
        <v>10</v>
      </c>
      <c r="D307" s="1">
        <v>30</v>
      </c>
      <c r="E307" s="1">
        <v>23</v>
      </c>
      <c r="F307" s="1">
        <v>43</v>
      </c>
      <c r="G307" s="1">
        <v>10</v>
      </c>
      <c r="H307" s="1">
        <v>6</v>
      </c>
      <c r="I307" s="1">
        <v>0</v>
      </c>
      <c r="J307" s="1">
        <v>45.25</v>
      </c>
      <c r="K307" s="1">
        <v>40.5</v>
      </c>
      <c r="M307" s="2">
        <f t="shared" si="12"/>
        <v>1954.8321917808219</v>
      </c>
      <c r="N307">
        <f t="shared" si="13"/>
        <v>0</v>
      </c>
      <c r="O307">
        <f t="shared" si="13"/>
        <v>127</v>
      </c>
      <c r="P307">
        <f t="shared" si="13"/>
        <v>110</v>
      </c>
      <c r="Q307">
        <f t="shared" si="13"/>
        <v>57</v>
      </c>
    </row>
    <row r="308" spans="2:17">
      <c r="B308" s="1">
        <v>1955</v>
      </c>
      <c r="C308" s="1">
        <v>1</v>
      </c>
      <c r="D308" s="1">
        <v>9</v>
      </c>
      <c r="E308" s="1">
        <v>4</v>
      </c>
      <c r="F308" s="1">
        <v>31</v>
      </c>
      <c r="G308" s="1">
        <v>30</v>
      </c>
      <c r="H308" s="1">
        <v>4.8</v>
      </c>
      <c r="I308" s="1">
        <v>0</v>
      </c>
      <c r="J308" s="1">
        <v>43.9</v>
      </c>
      <c r="K308" s="1">
        <v>38.5</v>
      </c>
      <c r="M308" s="2">
        <f t="shared" si="12"/>
        <v>1955.0246575342467</v>
      </c>
      <c r="N308">
        <f t="shared" si="13"/>
        <v>0</v>
      </c>
      <c r="O308">
        <f t="shared" si="13"/>
        <v>128</v>
      </c>
      <c r="P308">
        <f t="shared" si="13"/>
        <v>110</v>
      </c>
      <c r="Q308">
        <f t="shared" si="13"/>
        <v>57</v>
      </c>
    </row>
    <row r="309" spans="2:17">
      <c r="B309" s="1">
        <v>1955</v>
      </c>
      <c r="C309" s="1">
        <v>1</v>
      </c>
      <c r="D309" s="1">
        <v>11</v>
      </c>
      <c r="E309" s="1">
        <v>4</v>
      </c>
      <c r="F309" s="1">
        <v>6</v>
      </c>
      <c r="G309" s="1">
        <v>18</v>
      </c>
      <c r="H309" s="1">
        <v>4.3</v>
      </c>
      <c r="I309" s="1">
        <v>0</v>
      </c>
      <c r="J309" s="1">
        <v>47.9</v>
      </c>
      <c r="K309" s="1">
        <v>38.1</v>
      </c>
      <c r="M309" s="2">
        <f t="shared" si="12"/>
        <v>1955.0301369863014</v>
      </c>
      <c r="N309">
        <f t="shared" si="13"/>
        <v>0</v>
      </c>
      <c r="O309">
        <f t="shared" si="13"/>
        <v>129</v>
      </c>
      <c r="P309">
        <f t="shared" si="13"/>
        <v>110</v>
      </c>
      <c r="Q309">
        <f t="shared" si="13"/>
        <v>57</v>
      </c>
    </row>
    <row r="310" spans="2:17">
      <c r="B310" s="1">
        <v>1955</v>
      </c>
      <c r="C310" s="1">
        <v>2</v>
      </c>
      <c r="D310" s="1">
        <v>1</v>
      </c>
      <c r="E310" s="1">
        <v>14</v>
      </c>
      <c r="F310" s="1">
        <v>36</v>
      </c>
      <c r="G310" s="1">
        <v>35</v>
      </c>
      <c r="H310" s="1">
        <v>4.3</v>
      </c>
      <c r="I310" s="1">
        <v>0</v>
      </c>
      <c r="J310" s="1">
        <v>48.3</v>
      </c>
      <c r="K310" s="1">
        <v>38.700000000000003</v>
      </c>
      <c r="M310" s="2">
        <f t="shared" si="12"/>
        <v>1955.0860730593606</v>
      </c>
      <c r="N310">
        <f t="shared" si="13"/>
        <v>0</v>
      </c>
      <c r="O310">
        <f t="shared" si="13"/>
        <v>130</v>
      </c>
      <c r="P310">
        <f t="shared" si="13"/>
        <v>110</v>
      </c>
      <c r="Q310">
        <f t="shared" si="13"/>
        <v>57</v>
      </c>
    </row>
    <row r="311" spans="2:17">
      <c r="B311" s="1">
        <v>1955</v>
      </c>
      <c r="C311" s="1">
        <v>4</v>
      </c>
      <c r="D311" s="1">
        <v>4</v>
      </c>
      <c r="E311" s="1">
        <v>9</v>
      </c>
      <c r="F311" s="1">
        <v>50</v>
      </c>
      <c r="G311" s="1">
        <v>21</v>
      </c>
      <c r="H311" s="1">
        <v>4.2</v>
      </c>
      <c r="I311" s="1">
        <v>25</v>
      </c>
      <c r="J311" s="1">
        <v>45.92</v>
      </c>
      <c r="K311" s="1">
        <v>41.37</v>
      </c>
      <c r="M311" s="2">
        <f t="shared" si="12"/>
        <v>1955.2609589041097</v>
      </c>
      <c r="N311">
        <f t="shared" si="13"/>
        <v>0</v>
      </c>
      <c r="O311">
        <f t="shared" si="13"/>
        <v>131</v>
      </c>
      <c r="P311">
        <f t="shared" si="13"/>
        <v>110</v>
      </c>
      <c r="Q311">
        <f t="shared" si="13"/>
        <v>57</v>
      </c>
    </row>
    <row r="312" spans="2:17">
      <c r="B312" s="1">
        <v>1955</v>
      </c>
      <c r="C312" s="1">
        <v>6</v>
      </c>
      <c r="D312" s="1">
        <v>17</v>
      </c>
      <c r="E312" s="1">
        <v>17</v>
      </c>
      <c r="F312" s="1">
        <v>57</v>
      </c>
      <c r="G312" s="1">
        <v>59</v>
      </c>
      <c r="H312" s="1">
        <v>4</v>
      </c>
      <c r="I312" s="1">
        <v>5</v>
      </c>
      <c r="J312" s="1">
        <v>43.6</v>
      </c>
      <c r="K312" s="1">
        <v>41.7</v>
      </c>
      <c r="M312" s="2">
        <f t="shared" si="12"/>
        <v>1955.4632420091325</v>
      </c>
      <c r="N312">
        <f t="shared" si="13"/>
        <v>1</v>
      </c>
      <c r="O312">
        <f t="shared" si="13"/>
        <v>131</v>
      </c>
      <c r="P312">
        <f t="shared" si="13"/>
        <v>110</v>
      </c>
      <c r="Q312">
        <f t="shared" si="13"/>
        <v>57</v>
      </c>
    </row>
    <row r="313" spans="2:17">
      <c r="B313" s="1">
        <v>1955</v>
      </c>
      <c r="C313" s="1">
        <v>6</v>
      </c>
      <c r="D313" s="1">
        <v>19</v>
      </c>
      <c r="E313" s="1">
        <v>7</v>
      </c>
      <c r="F313" s="1">
        <v>17</v>
      </c>
      <c r="G313" s="1">
        <v>31</v>
      </c>
      <c r="H313" s="1">
        <v>4</v>
      </c>
      <c r="I313" s="1">
        <v>5</v>
      </c>
      <c r="J313" s="1">
        <v>43.85</v>
      </c>
      <c r="K313" s="1">
        <v>41.23</v>
      </c>
      <c r="M313" s="2">
        <f t="shared" si="12"/>
        <v>1955.4687214611872</v>
      </c>
      <c r="N313">
        <f t="shared" si="13"/>
        <v>2</v>
      </c>
      <c r="O313">
        <f t="shared" si="13"/>
        <v>131</v>
      </c>
      <c r="P313">
        <f t="shared" si="13"/>
        <v>110</v>
      </c>
      <c r="Q313">
        <f t="shared" si="13"/>
        <v>57</v>
      </c>
    </row>
    <row r="314" spans="2:17">
      <c r="B314" s="1">
        <v>1955</v>
      </c>
      <c r="C314" s="1">
        <v>8</v>
      </c>
      <c r="D314" s="1">
        <v>16</v>
      </c>
      <c r="E314" s="1">
        <v>10</v>
      </c>
      <c r="F314" s="1">
        <v>47</v>
      </c>
      <c r="G314" s="1">
        <v>39</v>
      </c>
      <c r="H314" s="1">
        <v>3.9</v>
      </c>
      <c r="I314" s="1">
        <v>5</v>
      </c>
      <c r="J314" s="1">
        <v>43.83</v>
      </c>
      <c r="K314" s="1">
        <v>41.23</v>
      </c>
      <c r="M314" s="2">
        <f t="shared" si="12"/>
        <v>1955.6271689497717</v>
      </c>
      <c r="N314">
        <f t="shared" si="13"/>
        <v>3</v>
      </c>
      <c r="O314">
        <f t="shared" si="13"/>
        <v>131</v>
      </c>
      <c r="P314">
        <f t="shared" si="13"/>
        <v>110</v>
      </c>
      <c r="Q314">
        <f t="shared" si="13"/>
        <v>57</v>
      </c>
    </row>
    <row r="315" spans="2:17">
      <c r="B315" s="1">
        <v>1955</v>
      </c>
      <c r="C315" s="1">
        <v>9</v>
      </c>
      <c r="D315" s="1">
        <v>26</v>
      </c>
      <c r="E315" s="1">
        <v>7</v>
      </c>
      <c r="F315" s="1">
        <v>4</v>
      </c>
      <c r="G315" s="1">
        <v>26</v>
      </c>
      <c r="H315" s="1">
        <v>4.3</v>
      </c>
      <c r="I315" s="1">
        <v>0</v>
      </c>
      <c r="J315" s="1">
        <v>48.6</v>
      </c>
      <c r="K315" s="1">
        <v>38.700000000000003</v>
      </c>
      <c r="M315" s="2">
        <f t="shared" si="12"/>
        <v>1955.7378995433792</v>
      </c>
      <c r="N315">
        <f t="shared" si="13"/>
        <v>3</v>
      </c>
      <c r="O315">
        <f t="shared" si="13"/>
        <v>132</v>
      </c>
      <c r="P315">
        <f t="shared" si="13"/>
        <v>110</v>
      </c>
      <c r="Q315">
        <f t="shared" si="13"/>
        <v>57</v>
      </c>
    </row>
    <row r="316" spans="2:17">
      <c r="B316" s="1">
        <v>1955</v>
      </c>
      <c r="C316" s="1">
        <v>11</v>
      </c>
      <c r="D316" s="1">
        <v>24</v>
      </c>
      <c r="E316" s="1">
        <v>15</v>
      </c>
      <c r="F316" s="1">
        <v>8</v>
      </c>
      <c r="G316" s="1">
        <v>14</v>
      </c>
      <c r="H316" s="1">
        <v>4.4000000000000004</v>
      </c>
      <c r="I316" s="1">
        <v>5</v>
      </c>
      <c r="J316" s="1">
        <v>44.05</v>
      </c>
      <c r="K316" s="1">
        <v>41.47</v>
      </c>
      <c r="M316" s="2">
        <f t="shared" si="12"/>
        <v>1955.8990867579907</v>
      </c>
      <c r="N316">
        <f t="shared" si="13"/>
        <v>3</v>
      </c>
      <c r="O316">
        <f t="shared" si="13"/>
        <v>133</v>
      </c>
      <c r="P316">
        <f t="shared" si="13"/>
        <v>110</v>
      </c>
      <c r="Q316">
        <f t="shared" si="13"/>
        <v>57</v>
      </c>
    </row>
    <row r="317" spans="2:17">
      <c r="B317" s="1">
        <v>1956</v>
      </c>
      <c r="C317" s="1">
        <v>1</v>
      </c>
      <c r="D317" s="1">
        <v>22</v>
      </c>
      <c r="E317" s="1">
        <v>22</v>
      </c>
      <c r="F317" s="1">
        <v>32</v>
      </c>
      <c r="G317" s="1">
        <v>22</v>
      </c>
      <c r="H317" s="1">
        <v>5.0999999999999996</v>
      </c>
      <c r="I317" s="1">
        <v>28</v>
      </c>
      <c r="J317" s="1">
        <v>45.5</v>
      </c>
      <c r="K317" s="1">
        <v>41.3</v>
      </c>
      <c r="M317" s="2">
        <f t="shared" si="12"/>
        <v>1956.0602739726028</v>
      </c>
      <c r="N317">
        <f t="shared" si="13"/>
        <v>3</v>
      </c>
      <c r="O317">
        <f t="shared" si="13"/>
        <v>133</v>
      </c>
      <c r="P317">
        <f t="shared" si="13"/>
        <v>111</v>
      </c>
      <c r="Q317">
        <f t="shared" si="13"/>
        <v>57</v>
      </c>
    </row>
    <row r="318" spans="2:17">
      <c r="B318" s="1">
        <v>1956</v>
      </c>
      <c r="C318" s="1">
        <v>2</v>
      </c>
      <c r="D318" s="1">
        <v>11</v>
      </c>
      <c r="E318" s="1">
        <v>1</v>
      </c>
      <c r="F318" s="1">
        <v>56</v>
      </c>
      <c r="G318" s="1">
        <v>44</v>
      </c>
      <c r="H318" s="1">
        <v>4</v>
      </c>
      <c r="I318" s="1">
        <v>5</v>
      </c>
      <c r="J318" s="1">
        <v>43.73</v>
      </c>
      <c r="K318" s="1">
        <v>41.38</v>
      </c>
      <c r="M318" s="2">
        <f t="shared" si="12"/>
        <v>1956.1134703196346</v>
      </c>
      <c r="N318">
        <f t="shared" si="13"/>
        <v>4</v>
      </c>
      <c r="O318">
        <f t="shared" si="13"/>
        <v>133</v>
      </c>
      <c r="P318">
        <f t="shared" si="13"/>
        <v>111</v>
      </c>
      <c r="Q318">
        <f t="shared" si="13"/>
        <v>57</v>
      </c>
    </row>
    <row r="319" spans="2:17">
      <c r="B319" s="1">
        <v>1956</v>
      </c>
      <c r="C319" s="1">
        <v>7</v>
      </c>
      <c r="D319" s="1">
        <v>2</v>
      </c>
      <c r="E319" s="1">
        <v>5</v>
      </c>
      <c r="F319" s="1">
        <v>59</v>
      </c>
      <c r="G319" s="1">
        <v>8</v>
      </c>
      <c r="H319" s="1">
        <v>4.2</v>
      </c>
      <c r="I319" s="1">
        <v>5</v>
      </c>
      <c r="J319" s="1">
        <v>44</v>
      </c>
      <c r="K319" s="1">
        <v>41.25</v>
      </c>
      <c r="M319" s="2">
        <f t="shared" si="12"/>
        <v>1956.5054794520547</v>
      </c>
      <c r="N319">
        <f t="shared" si="13"/>
        <v>4</v>
      </c>
      <c r="O319">
        <f t="shared" si="13"/>
        <v>134</v>
      </c>
      <c r="P319">
        <f t="shared" si="13"/>
        <v>111</v>
      </c>
      <c r="Q319">
        <f t="shared" si="13"/>
        <v>57</v>
      </c>
    </row>
    <row r="320" spans="2:17">
      <c r="B320" s="1">
        <v>1956</v>
      </c>
      <c r="C320" s="1">
        <v>8</v>
      </c>
      <c r="D320" s="1">
        <v>18</v>
      </c>
      <c r="E320" s="1">
        <v>6</v>
      </c>
      <c r="F320" s="1">
        <v>3</v>
      </c>
      <c r="G320" s="1">
        <v>36</v>
      </c>
      <c r="H320" s="1">
        <v>4.9000000000000004</v>
      </c>
      <c r="I320" s="1">
        <v>20</v>
      </c>
      <c r="J320" s="1">
        <v>42.5</v>
      </c>
      <c r="K320" s="1">
        <v>41.1</v>
      </c>
      <c r="M320" s="2">
        <f t="shared" si="12"/>
        <v>1956.6326484018264</v>
      </c>
      <c r="N320">
        <f t="shared" si="13"/>
        <v>4</v>
      </c>
      <c r="O320">
        <f t="shared" si="13"/>
        <v>135</v>
      </c>
      <c r="P320">
        <f t="shared" si="13"/>
        <v>111</v>
      </c>
      <c r="Q320">
        <f t="shared" si="13"/>
        <v>57</v>
      </c>
    </row>
    <row r="321" spans="2:17">
      <c r="B321" s="1">
        <v>1956</v>
      </c>
      <c r="C321" s="1">
        <v>9</v>
      </c>
      <c r="D321" s="1">
        <v>22</v>
      </c>
      <c r="E321" s="1">
        <v>1</v>
      </c>
      <c r="F321" s="1">
        <v>26</v>
      </c>
      <c r="G321" s="1">
        <v>50</v>
      </c>
      <c r="H321" s="1">
        <v>4</v>
      </c>
      <c r="I321" s="1">
        <v>25</v>
      </c>
      <c r="J321" s="1">
        <v>42.77</v>
      </c>
      <c r="K321" s="1">
        <v>41.43</v>
      </c>
      <c r="M321" s="2">
        <f t="shared" si="12"/>
        <v>1956.7269406392695</v>
      </c>
      <c r="N321">
        <f t="shared" si="13"/>
        <v>5</v>
      </c>
      <c r="O321">
        <f t="shared" si="13"/>
        <v>135</v>
      </c>
      <c r="P321">
        <f t="shared" si="13"/>
        <v>111</v>
      </c>
      <c r="Q321">
        <f t="shared" si="13"/>
        <v>57</v>
      </c>
    </row>
    <row r="322" spans="2:17">
      <c r="B322" s="1">
        <v>1956</v>
      </c>
      <c r="C322" s="1">
        <v>11</v>
      </c>
      <c r="D322" s="1">
        <v>1</v>
      </c>
      <c r="E322" s="1">
        <v>21</v>
      </c>
      <c r="F322" s="1">
        <v>57</v>
      </c>
      <c r="G322" s="1">
        <v>59</v>
      </c>
      <c r="H322" s="1">
        <v>4.7</v>
      </c>
      <c r="I322" s="1">
        <v>20</v>
      </c>
      <c r="J322" s="1">
        <v>48.1</v>
      </c>
      <c r="K322" s="1">
        <v>38.9</v>
      </c>
      <c r="M322" s="2">
        <f t="shared" si="12"/>
        <v>1956.8360730593606</v>
      </c>
      <c r="N322">
        <f t="shared" si="13"/>
        <v>5</v>
      </c>
      <c r="O322">
        <f t="shared" si="13"/>
        <v>136</v>
      </c>
      <c r="P322">
        <f t="shared" si="13"/>
        <v>111</v>
      </c>
      <c r="Q322">
        <f t="shared" si="13"/>
        <v>57</v>
      </c>
    </row>
    <row r="323" spans="2:17">
      <c r="B323" s="1">
        <v>1956</v>
      </c>
      <c r="C323" s="1">
        <v>11</v>
      </c>
      <c r="D323" s="1">
        <v>7</v>
      </c>
      <c r="E323" s="1">
        <v>21</v>
      </c>
      <c r="F323" s="1">
        <v>17</v>
      </c>
      <c r="G323" s="1">
        <v>8</v>
      </c>
      <c r="H323" s="1">
        <v>4.5999999999999996</v>
      </c>
      <c r="I323" s="1">
        <v>13</v>
      </c>
      <c r="J323" s="1">
        <v>43.98</v>
      </c>
      <c r="K323" s="1">
        <v>41.28</v>
      </c>
      <c r="M323" s="2">
        <f t="shared" si="12"/>
        <v>1956.852511415525</v>
      </c>
      <c r="N323">
        <f t="shared" si="13"/>
        <v>5</v>
      </c>
      <c r="O323">
        <f t="shared" si="13"/>
        <v>137</v>
      </c>
      <c r="P323">
        <f t="shared" si="13"/>
        <v>111</v>
      </c>
      <c r="Q323">
        <f t="shared" si="13"/>
        <v>57</v>
      </c>
    </row>
    <row r="324" spans="2:17">
      <c r="B324" s="1">
        <v>1957</v>
      </c>
      <c r="C324" s="1">
        <v>1</v>
      </c>
      <c r="D324" s="1">
        <v>30</v>
      </c>
      <c r="E324" s="1">
        <v>7</v>
      </c>
      <c r="F324" s="1">
        <v>30</v>
      </c>
      <c r="G324" s="1">
        <v>40</v>
      </c>
      <c r="H324" s="1">
        <v>4.3</v>
      </c>
      <c r="I324" s="1">
        <v>5</v>
      </c>
      <c r="J324" s="1">
        <v>43.8</v>
      </c>
      <c r="K324" s="1">
        <v>41.8</v>
      </c>
      <c r="M324" s="2">
        <f t="shared" si="12"/>
        <v>1957.0821917808219</v>
      </c>
      <c r="N324">
        <f t="shared" si="13"/>
        <v>5</v>
      </c>
      <c r="O324">
        <f t="shared" si="13"/>
        <v>138</v>
      </c>
      <c r="P324">
        <f t="shared" si="13"/>
        <v>111</v>
      </c>
      <c r="Q324">
        <f t="shared" si="13"/>
        <v>57</v>
      </c>
    </row>
    <row r="325" spans="2:17">
      <c r="B325" s="1">
        <v>1957</v>
      </c>
      <c r="C325" s="1">
        <v>3</v>
      </c>
      <c r="D325" s="1">
        <v>24</v>
      </c>
      <c r="E325" s="1">
        <v>18</v>
      </c>
      <c r="F325" s="1">
        <v>32</v>
      </c>
      <c r="G325" s="1">
        <v>23</v>
      </c>
      <c r="H325" s="1">
        <v>4.3</v>
      </c>
      <c r="I325" s="1">
        <v>13</v>
      </c>
      <c r="J325" s="1">
        <v>43.83</v>
      </c>
      <c r="K325" s="1">
        <v>41.28</v>
      </c>
      <c r="M325" s="2">
        <f t="shared" si="12"/>
        <v>1957.2324200913242</v>
      </c>
      <c r="N325">
        <f t="shared" si="13"/>
        <v>5</v>
      </c>
      <c r="O325">
        <f t="shared" si="13"/>
        <v>139</v>
      </c>
      <c r="P325">
        <f t="shared" si="13"/>
        <v>111</v>
      </c>
      <c r="Q325">
        <f t="shared" si="13"/>
        <v>57</v>
      </c>
    </row>
    <row r="326" spans="2:17">
      <c r="B326" s="1">
        <v>1957</v>
      </c>
      <c r="C326" s="1">
        <v>5</v>
      </c>
      <c r="D326" s="1">
        <v>29</v>
      </c>
      <c r="E326" s="1">
        <v>10</v>
      </c>
      <c r="F326" s="1">
        <v>2</v>
      </c>
      <c r="G326" s="1">
        <v>55</v>
      </c>
      <c r="H326" s="1">
        <v>5.0999999999999996</v>
      </c>
      <c r="I326" s="1">
        <v>21</v>
      </c>
      <c r="J326" s="1">
        <v>45.1</v>
      </c>
      <c r="K326" s="1">
        <v>38.299999999999997</v>
      </c>
      <c r="M326" s="2">
        <f t="shared" si="12"/>
        <v>1957.4127853881278</v>
      </c>
      <c r="N326">
        <f t="shared" si="13"/>
        <v>5</v>
      </c>
      <c r="O326">
        <f t="shared" si="13"/>
        <v>139</v>
      </c>
      <c r="P326">
        <f t="shared" si="13"/>
        <v>112</v>
      </c>
      <c r="Q326">
        <f t="shared" ref="Q326" si="14">IF(AND($H326&gt;Q$4,$H326&lt;=Q$5),Q325+1,Q325)</f>
        <v>57</v>
      </c>
    </row>
    <row r="327" spans="2:17">
      <c r="B327" s="1">
        <v>1957</v>
      </c>
      <c r="C327" s="1">
        <v>5</v>
      </c>
      <c r="D327" s="1">
        <v>29</v>
      </c>
      <c r="E327" s="1">
        <v>10</v>
      </c>
      <c r="F327" s="1">
        <v>3</v>
      </c>
      <c r="G327" s="1">
        <v>13</v>
      </c>
      <c r="H327" s="1">
        <v>4.9000000000000004</v>
      </c>
      <c r="I327" s="1">
        <v>21</v>
      </c>
      <c r="J327" s="1">
        <v>45.84</v>
      </c>
      <c r="K327" s="1">
        <v>38.630000000000003</v>
      </c>
      <c r="M327" s="2">
        <f t="shared" ref="M327:M390" si="15">B327+(C327-1)/12+D327/365</f>
        <v>1957.4127853881278</v>
      </c>
      <c r="N327">
        <f t="shared" ref="N327:Q390" si="16">IF(AND($H327&gt;N$4,$H327&lt;=N$5),N326+1,N326)</f>
        <v>5</v>
      </c>
      <c r="O327">
        <f t="shared" si="16"/>
        <v>140</v>
      </c>
      <c r="P327">
        <f t="shared" si="16"/>
        <v>112</v>
      </c>
      <c r="Q327">
        <f t="shared" si="16"/>
        <v>57</v>
      </c>
    </row>
    <row r="328" spans="2:17">
      <c r="B328" s="1">
        <v>1957</v>
      </c>
      <c r="C328" s="1">
        <v>6</v>
      </c>
      <c r="D328" s="1">
        <v>8</v>
      </c>
      <c r="E328" s="1">
        <v>18</v>
      </c>
      <c r="F328" s="1">
        <v>5</v>
      </c>
      <c r="G328" s="1">
        <v>47</v>
      </c>
      <c r="H328" s="1">
        <v>4.4000000000000004</v>
      </c>
      <c r="I328" s="1">
        <v>10</v>
      </c>
      <c r="J328" s="1">
        <v>43.88</v>
      </c>
      <c r="K328" s="1">
        <v>41.22</v>
      </c>
      <c r="M328" s="2">
        <f t="shared" si="15"/>
        <v>1957.4385844748858</v>
      </c>
      <c r="N328">
        <f t="shared" si="16"/>
        <v>5</v>
      </c>
      <c r="O328">
        <f t="shared" si="16"/>
        <v>141</v>
      </c>
      <c r="P328">
        <f t="shared" si="16"/>
        <v>112</v>
      </c>
      <c r="Q328">
        <f t="shared" si="16"/>
        <v>57</v>
      </c>
    </row>
    <row r="329" spans="2:17">
      <c r="B329" s="1">
        <v>1957</v>
      </c>
      <c r="C329" s="1">
        <v>7</v>
      </c>
      <c r="D329" s="1">
        <v>21</v>
      </c>
      <c r="E329" s="1">
        <v>15</v>
      </c>
      <c r="F329" s="1">
        <v>8</v>
      </c>
      <c r="G329" s="1">
        <v>17</v>
      </c>
      <c r="H329" s="1">
        <v>5</v>
      </c>
      <c r="I329" s="1">
        <v>9</v>
      </c>
      <c r="J329" s="1">
        <v>43</v>
      </c>
      <c r="K329" s="1">
        <v>39</v>
      </c>
      <c r="M329" s="2">
        <f t="shared" si="15"/>
        <v>1957.5575342465754</v>
      </c>
      <c r="N329">
        <f t="shared" si="16"/>
        <v>5</v>
      </c>
      <c r="O329">
        <f t="shared" si="16"/>
        <v>142</v>
      </c>
      <c r="P329">
        <f t="shared" si="16"/>
        <v>112</v>
      </c>
      <c r="Q329">
        <f t="shared" si="16"/>
        <v>57</v>
      </c>
    </row>
    <row r="330" spans="2:17">
      <c r="B330" s="1">
        <v>1957</v>
      </c>
      <c r="C330" s="1">
        <v>7</v>
      </c>
      <c r="D330" s="1">
        <v>21</v>
      </c>
      <c r="E330" s="1">
        <v>15</v>
      </c>
      <c r="F330" s="1">
        <v>8</v>
      </c>
      <c r="G330" s="1">
        <v>33</v>
      </c>
      <c r="H330" s="1">
        <v>4.5999999999999996</v>
      </c>
      <c r="I330" s="1">
        <v>0</v>
      </c>
      <c r="J330" s="1">
        <v>46.05</v>
      </c>
      <c r="K330" s="1">
        <v>39.14</v>
      </c>
      <c r="M330" s="2">
        <f t="shared" si="15"/>
        <v>1957.5575342465754</v>
      </c>
      <c r="N330">
        <f t="shared" si="16"/>
        <v>5</v>
      </c>
      <c r="O330">
        <f t="shared" si="16"/>
        <v>143</v>
      </c>
      <c r="P330">
        <f t="shared" si="16"/>
        <v>112</v>
      </c>
      <c r="Q330">
        <f t="shared" si="16"/>
        <v>57</v>
      </c>
    </row>
    <row r="331" spans="2:17">
      <c r="B331" s="1">
        <v>1957</v>
      </c>
      <c r="C331" s="1">
        <v>9</v>
      </c>
      <c r="D331" s="1">
        <v>18</v>
      </c>
      <c r="E331" s="1">
        <v>14</v>
      </c>
      <c r="F331" s="1">
        <v>32</v>
      </c>
      <c r="G331" s="1">
        <v>18</v>
      </c>
      <c r="H331" s="1">
        <v>4.3</v>
      </c>
      <c r="I331" s="1">
        <v>5</v>
      </c>
      <c r="J331" s="1">
        <v>43.55</v>
      </c>
      <c r="K331" s="1">
        <v>41.12</v>
      </c>
      <c r="M331" s="2">
        <f t="shared" si="15"/>
        <v>1957.7159817351599</v>
      </c>
      <c r="N331">
        <f t="shared" si="16"/>
        <v>5</v>
      </c>
      <c r="O331">
        <f t="shared" si="16"/>
        <v>144</v>
      </c>
      <c r="P331">
        <f t="shared" si="16"/>
        <v>112</v>
      </c>
      <c r="Q331">
        <f t="shared" si="16"/>
        <v>57</v>
      </c>
    </row>
    <row r="332" spans="2:17">
      <c r="B332" s="1">
        <v>1957</v>
      </c>
      <c r="C332" s="1">
        <v>12</v>
      </c>
      <c r="D332" s="1">
        <v>9</v>
      </c>
      <c r="E332" s="1">
        <v>7</v>
      </c>
      <c r="F332" s="1">
        <v>21</v>
      </c>
      <c r="G332" s="1">
        <v>45</v>
      </c>
      <c r="H332" s="1">
        <v>3.9</v>
      </c>
      <c r="I332" s="1">
        <v>5</v>
      </c>
      <c r="J332" s="1">
        <v>43.98</v>
      </c>
      <c r="K332" s="1">
        <v>41.35</v>
      </c>
      <c r="M332" s="2">
        <f t="shared" si="15"/>
        <v>1957.9413242009134</v>
      </c>
      <c r="N332">
        <f t="shared" si="16"/>
        <v>6</v>
      </c>
      <c r="O332">
        <f t="shared" si="16"/>
        <v>144</v>
      </c>
      <c r="P332">
        <f t="shared" si="16"/>
        <v>112</v>
      </c>
      <c r="Q332">
        <f t="shared" si="16"/>
        <v>57</v>
      </c>
    </row>
    <row r="333" spans="2:17">
      <c r="B333" s="1">
        <v>1958</v>
      </c>
      <c r="C333" s="1">
        <v>1</v>
      </c>
      <c r="D333" s="1">
        <v>1</v>
      </c>
      <c r="E333" s="1">
        <v>2</v>
      </c>
      <c r="F333" s="1">
        <v>43</v>
      </c>
      <c r="G333" s="1">
        <v>11</v>
      </c>
      <c r="H333" s="1">
        <v>4.4000000000000004</v>
      </c>
      <c r="I333" s="1">
        <v>13</v>
      </c>
      <c r="J333" s="1">
        <v>43.7</v>
      </c>
      <c r="K333" s="1">
        <v>41.18</v>
      </c>
      <c r="M333" s="2">
        <f t="shared" si="15"/>
        <v>1958.0027397260274</v>
      </c>
      <c r="N333">
        <f t="shared" si="16"/>
        <v>6</v>
      </c>
      <c r="O333">
        <f t="shared" si="16"/>
        <v>145</v>
      </c>
      <c r="P333">
        <f t="shared" si="16"/>
        <v>112</v>
      </c>
      <c r="Q333">
        <f t="shared" si="16"/>
        <v>57</v>
      </c>
    </row>
    <row r="334" spans="2:17">
      <c r="B334" s="1">
        <v>1958</v>
      </c>
      <c r="C334" s="1">
        <v>2</v>
      </c>
      <c r="D334" s="1">
        <v>10</v>
      </c>
      <c r="E334" s="1">
        <v>19</v>
      </c>
      <c r="F334" s="1">
        <v>44</v>
      </c>
      <c r="G334" s="1">
        <v>56</v>
      </c>
      <c r="H334" s="1">
        <v>4.4000000000000004</v>
      </c>
      <c r="I334" s="1">
        <v>17</v>
      </c>
      <c r="J334" s="1">
        <v>43.45</v>
      </c>
      <c r="K334" s="1">
        <v>41.92</v>
      </c>
      <c r="M334" s="2">
        <f t="shared" si="15"/>
        <v>1958.1107305936073</v>
      </c>
      <c r="N334">
        <f t="shared" si="16"/>
        <v>6</v>
      </c>
      <c r="O334">
        <f t="shared" si="16"/>
        <v>146</v>
      </c>
      <c r="P334">
        <f t="shared" si="16"/>
        <v>112</v>
      </c>
      <c r="Q334">
        <f t="shared" si="16"/>
        <v>57</v>
      </c>
    </row>
    <row r="335" spans="2:17">
      <c r="B335" s="1">
        <v>1958</v>
      </c>
      <c r="C335" s="1">
        <v>3</v>
      </c>
      <c r="D335" s="1">
        <v>10</v>
      </c>
      <c r="E335" s="1">
        <v>2</v>
      </c>
      <c r="F335" s="1">
        <v>18</v>
      </c>
      <c r="G335" s="1">
        <v>18</v>
      </c>
      <c r="H335" s="1">
        <v>4.5999999999999996</v>
      </c>
      <c r="I335" s="1">
        <v>10</v>
      </c>
      <c r="J335" s="1">
        <v>44.2</v>
      </c>
      <c r="K335" s="1">
        <v>41.89</v>
      </c>
      <c r="M335" s="2">
        <f t="shared" si="15"/>
        <v>1958.1940639269408</v>
      </c>
      <c r="N335">
        <f t="shared" si="16"/>
        <v>6</v>
      </c>
      <c r="O335">
        <f t="shared" si="16"/>
        <v>147</v>
      </c>
      <c r="P335">
        <f t="shared" si="16"/>
        <v>112</v>
      </c>
      <c r="Q335">
        <f t="shared" si="16"/>
        <v>57</v>
      </c>
    </row>
    <row r="336" spans="2:17">
      <c r="B336" s="1">
        <v>1958</v>
      </c>
      <c r="C336" s="1">
        <v>3</v>
      </c>
      <c r="D336" s="1">
        <v>21</v>
      </c>
      <c r="E336" s="1">
        <v>11</v>
      </c>
      <c r="F336" s="1">
        <v>27</v>
      </c>
      <c r="G336" s="1">
        <v>11</v>
      </c>
      <c r="H336" s="1">
        <v>4.0999999999999996</v>
      </c>
      <c r="I336" s="1">
        <v>5</v>
      </c>
      <c r="J336" s="1">
        <v>44.07</v>
      </c>
      <c r="K336" s="1">
        <v>41.4</v>
      </c>
      <c r="M336" s="2">
        <f t="shared" si="15"/>
        <v>1958.2242009132422</v>
      </c>
      <c r="N336">
        <f t="shared" si="16"/>
        <v>6</v>
      </c>
      <c r="O336">
        <f t="shared" si="16"/>
        <v>148</v>
      </c>
      <c r="P336">
        <f t="shared" si="16"/>
        <v>112</v>
      </c>
      <c r="Q336">
        <f t="shared" si="16"/>
        <v>57</v>
      </c>
    </row>
    <row r="337" spans="2:17">
      <c r="B337" s="1">
        <v>1958</v>
      </c>
      <c r="C337" s="1">
        <v>4</v>
      </c>
      <c r="D337" s="1">
        <v>25</v>
      </c>
      <c r="E337" s="1">
        <v>14</v>
      </c>
      <c r="F337" s="1">
        <v>49</v>
      </c>
      <c r="G337" s="1">
        <v>48</v>
      </c>
      <c r="H337" s="1">
        <v>4.4000000000000004</v>
      </c>
      <c r="I337" s="1">
        <v>15</v>
      </c>
      <c r="J337" s="1">
        <v>42.93</v>
      </c>
      <c r="K337" s="1">
        <v>41.63</v>
      </c>
      <c r="M337" s="2">
        <f t="shared" si="15"/>
        <v>1958.3184931506848</v>
      </c>
      <c r="N337">
        <f t="shared" si="16"/>
        <v>6</v>
      </c>
      <c r="O337">
        <f t="shared" si="16"/>
        <v>149</v>
      </c>
      <c r="P337">
        <f t="shared" si="16"/>
        <v>112</v>
      </c>
      <c r="Q337">
        <f t="shared" si="16"/>
        <v>57</v>
      </c>
    </row>
    <row r="338" spans="2:17">
      <c r="B338" s="1">
        <v>1958</v>
      </c>
      <c r="C338" s="1">
        <v>4</v>
      </c>
      <c r="D338" s="1">
        <v>28</v>
      </c>
      <c r="E338" s="1">
        <v>18</v>
      </c>
      <c r="F338" s="1">
        <v>14</v>
      </c>
      <c r="G338" s="1">
        <v>37</v>
      </c>
      <c r="H338" s="1">
        <v>5.0999999999999996</v>
      </c>
      <c r="I338" s="1">
        <v>25</v>
      </c>
      <c r="J338" s="1">
        <v>44.78</v>
      </c>
      <c r="K338" s="1">
        <v>39.32</v>
      </c>
      <c r="M338" s="2">
        <f t="shared" si="15"/>
        <v>1958.3267123287671</v>
      </c>
      <c r="N338">
        <f t="shared" si="16"/>
        <v>6</v>
      </c>
      <c r="O338">
        <f t="shared" si="16"/>
        <v>149</v>
      </c>
      <c r="P338">
        <f t="shared" si="16"/>
        <v>113</v>
      </c>
      <c r="Q338">
        <f t="shared" si="16"/>
        <v>57</v>
      </c>
    </row>
    <row r="339" spans="2:17">
      <c r="B339" s="1">
        <v>1958</v>
      </c>
      <c r="C339" s="1">
        <v>5</v>
      </c>
      <c r="D339" s="1">
        <v>31</v>
      </c>
      <c r="E339" s="1">
        <v>3</v>
      </c>
      <c r="F339" s="1">
        <v>50</v>
      </c>
      <c r="G339" s="1">
        <v>7</v>
      </c>
      <c r="H339" s="1">
        <v>5.2</v>
      </c>
      <c r="I339" s="1">
        <v>17</v>
      </c>
      <c r="J339" s="1">
        <v>43.9</v>
      </c>
      <c r="K339" s="1">
        <v>41.4</v>
      </c>
      <c r="M339" s="2">
        <f t="shared" si="15"/>
        <v>1958.4182648401825</v>
      </c>
      <c r="N339">
        <f t="shared" si="16"/>
        <v>6</v>
      </c>
      <c r="O339">
        <f t="shared" si="16"/>
        <v>149</v>
      </c>
      <c r="P339">
        <f t="shared" si="16"/>
        <v>114</v>
      </c>
      <c r="Q339">
        <f t="shared" si="16"/>
        <v>57</v>
      </c>
    </row>
    <row r="340" spans="2:17">
      <c r="B340" s="1">
        <v>1958</v>
      </c>
      <c r="C340" s="1">
        <v>7</v>
      </c>
      <c r="D340" s="1">
        <v>6</v>
      </c>
      <c r="E340" s="1">
        <v>10</v>
      </c>
      <c r="F340" s="1">
        <v>46</v>
      </c>
      <c r="G340" s="1">
        <v>1</v>
      </c>
      <c r="H340" s="1">
        <v>4.7</v>
      </c>
      <c r="I340" s="1">
        <v>14</v>
      </c>
      <c r="J340" s="1">
        <v>48.4</v>
      </c>
      <c r="K340" s="1">
        <v>38.5</v>
      </c>
      <c r="M340" s="2">
        <f t="shared" si="15"/>
        <v>1958.5164383561644</v>
      </c>
      <c r="N340">
        <f t="shared" si="16"/>
        <v>6</v>
      </c>
      <c r="O340">
        <f t="shared" si="16"/>
        <v>150</v>
      </c>
      <c r="P340">
        <f t="shared" si="16"/>
        <v>114</v>
      </c>
      <c r="Q340">
        <f t="shared" si="16"/>
        <v>57</v>
      </c>
    </row>
    <row r="341" spans="2:17">
      <c r="B341" s="1">
        <v>1958</v>
      </c>
      <c r="C341" s="1">
        <v>7</v>
      </c>
      <c r="D341" s="1">
        <v>27</v>
      </c>
      <c r="E341" s="1">
        <v>17</v>
      </c>
      <c r="F341" s="1">
        <v>14</v>
      </c>
      <c r="G341" s="1">
        <v>40</v>
      </c>
      <c r="H341" s="1">
        <v>4.7</v>
      </c>
      <c r="I341" s="1">
        <v>10</v>
      </c>
      <c r="J341" s="1">
        <v>44.6</v>
      </c>
      <c r="K341" s="1">
        <v>38.799999999999997</v>
      </c>
      <c r="M341" s="2">
        <f t="shared" si="15"/>
        <v>1958.5739726027398</v>
      </c>
      <c r="N341">
        <f t="shared" si="16"/>
        <v>6</v>
      </c>
      <c r="O341">
        <f t="shared" si="16"/>
        <v>151</v>
      </c>
      <c r="P341">
        <f t="shared" si="16"/>
        <v>114</v>
      </c>
      <c r="Q341">
        <f t="shared" si="16"/>
        <v>57</v>
      </c>
    </row>
    <row r="342" spans="2:17">
      <c r="B342" s="1">
        <v>1959</v>
      </c>
      <c r="C342" s="1">
        <v>1</v>
      </c>
      <c r="D342" s="1">
        <v>24</v>
      </c>
      <c r="E342" s="1">
        <v>16</v>
      </c>
      <c r="F342" s="1">
        <v>58</v>
      </c>
      <c r="G342" s="1">
        <v>51</v>
      </c>
      <c r="H342" s="1">
        <v>4.4000000000000004</v>
      </c>
      <c r="I342" s="1">
        <v>12</v>
      </c>
      <c r="J342" s="1">
        <v>43.87</v>
      </c>
      <c r="K342" s="1">
        <v>41.84</v>
      </c>
      <c r="M342" s="2">
        <f t="shared" si="15"/>
        <v>1959.0657534246575</v>
      </c>
      <c r="N342">
        <f t="shared" si="16"/>
        <v>6</v>
      </c>
      <c r="O342">
        <f t="shared" si="16"/>
        <v>152</v>
      </c>
      <c r="P342">
        <f t="shared" si="16"/>
        <v>114</v>
      </c>
      <c r="Q342">
        <f t="shared" si="16"/>
        <v>57</v>
      </c>
    </row>
    <row r="343" spans="2:17">
      <c r="B343" s="1">
        <v>1959</v>
      </c>
      <c r="C343" s="1">
        <v>1</v>
      </c>
      <c r="D343" s="1">
        <v>25</v>
      </c>
      <c r="E343" s="1">
        <v>9</v>
      </c>
      <c r="F343" s="1">
        <v>48</v>
      </c>
      <c r="G343" s="1">
        <v>0</v>
      </c>
      <c r="H343" s="1">
        <v>4.8</v>
      </c>
      <c r="I343" s="1">
        <v>15</v>
      </c>
      <c r="J343" s="1">
        <v>44.7</v>
      </c>
      <c r="K343" s="1">
        <v>38.299999999999997</v>
      </c>
      <c r="M343" s="2">
        <f t="shared" si="15"/>
        <v>1959.0684931506848</v>
      </c>
      <c r="N343">
        <f t="shared" si="16"/>
        <v>6</v>
      </c>
      <c r="O343">
        <f t="shared" si="16"/>
        <v>153</v>
      </c>
      <c r="P343">
        <f t="shared" si="16"/>
        <v>114</v>
      </c>
      <c r="Q343">
        <f t="shared" si="16"/>
        <v>57</v>
      </c>
    </row>
    <row r="344" spans="2:17">
      <c r="B344" s="1">
        <v>1959</v>
      </c>
      <c r="C344" s="1">
        <v>2</v>
      </c>
      <c r="D344" s="1">
        <v>3</v>
      </c>
      <c r="E344" s="1">
        <v>12</v>
      </c>
      <c r="F344" s="1">
        <v>46</v>
      </c>
      <c r="G344" s="1">
        <v>25</v>
      </c>
      <c r="H344" s="1">
        <v>4.0999999999999996</v>
      </c>
      <c r="I344" s="1">
        <v>5</v>
      </c>
      <c r="J344" s="1">
        <v>44.58</v>
      </c>
      <c r="K344" s="1">
        <v>41.63</v>
      </c>
      <c r="M344" s="2">
        <f t="shared" si="15"/>
        <v>1959.0915525114156</v>
      </c>
      <c r="N344">
        <f t="shared" si="16"/>
        <v>6</v>
      </c>
      <c r="O344">
        <f t="shared" si="16"/>
        <v>154</v>
      </c>
      <c r="P344">
        <f t="shared" si="16"/>
        <v>114</v>
      </c>
      <c r="Q344">
        <f t="shared" si="16"/>
        <v>57</v>
      </c>
    </row>
    <row r="345" spans="2:17">
      <c r="B345" s="1">
        <v>1959</v>
      </c>
      <c r="C345" s="1">
        <v>2</v>
      </c>
      <c r="D345" s="1">
        <v>23</v>
      </c>
      <c r="E345" s="1">
        <v>22</v>
      </c>
      <c r="F345" s="1">
        <v>34</v>
      </c>
      <c r="G345" s="1">
        <v>24</v>
      </c>
      <c r="H345" s="1">
        <v>4.4000000000000004</v>
      </c>
      <c r="I345" s="1">
        <v>12</v>
      </c>
      <c r="J345" s="1">
        <v>43.3</v>
      </c>
      <c r="K345" s="1">
        <v>41.3</v>
      </c>
      <c r="M345" s="2">
        <f t="shared" si="15"/>
        <v>1959.1463470319634</v>
      </c>
      <c r="N345">
        <f t="shared" si="16"/>
        <v>6</v>
      </c>
      <c r="O345">
        <f t="shared" si="16"/>
        <v>155</v>
      </c>
      <c r="P345">
        <f t="shared" si="16"/>
        <v>114</v>
      </c>
      <c r="Q345">
        <f t="shared" si="16"/>
        <v>57</v>
      </c>
    </row>
    <row r="346" spans="2:17">
      <c r="B346" s="1">
        <v>1959</v>
      </c>
      <c r="C346" s="1">
        <v>4</v>
      </c>
      <c r="D346" s="1">
        <v>19</v>
      </c>
      <c r="E346" s="1">
        <v>8</v>
      </c>
      <c r="F346" s="1">
        <v>59</v>
      </c>
      <c r="G346" s="1">
        <v>25</v>
      </c>
      <c r="H346" s="1">
        <v>4.9000000000000004</v>
      </c>
      <c r="I346" s="1">
        <v>50</v>
      </c>
      <c r="J346" s="1">
        <v>42.3</v>
      </c>
      <c r="K346" s="1">
        <v>39.630000000000003</v>
      </c>
      <c r="M346" s="2">
        <f t="shared" si="15"/>
        <v>1959.3020547945205</v>
      </c>
      <c r="N346">
        <f t="shared" si="16"/>
        <v>6</v>
      </c>
      <c r="O346">
        <f t="shared" si="16"/>
        <v>156</v>
      </c>
      <c r="P346">
        <f t="shared" si="16"/>
        <v>114</v>
      </c>
      <c r="Q346">
        <f t="shared" si="16"/>
        <v>57</v>
      </c>
    </row>
    <row r="347" spans="2:17">
      <c r="B347" s="1">
        <v>1959</v>
      </c>
      <c r="C347" s="1">
        <v>5</v>
      </c>
      <c r="D347" s="1">
        <v>20</v>
      </c>
      <c r="E347" s="1">
        <v>19</v>
      </c>
      <c r="F347" s="1">
        <v>49</v>
      </c>
      <c r="G347" s="1">
        <v>16</v>
      </c>
      <c r="H347" s="1">
        <v>5.5</v>
      </c>
      <c r="I347" s="1">
        <v>9</v>
      </c>
      <c r="J347" s="1">
        <v>41.85</v>
      </c>
      <c r="K347" s="1">
        <v>41.87</v>
      </c>
      <c r="M347" s="2">
        <f t="shared" si="15"/>
        <v>1959.3881278538813</v>
      </c>
      <c r="N347">
        <f t="shared" si="16"/>
        <v>6</v>
      </c>
      <c r="O347">
        <f t="shared" si="16"/>
        <v>156</v>
      </c>
      <c r="P347">
        <f t="shared" si="16"/>
        <v>115</v>
      </c>
      <c r="Q347">
        <f t="shared" si="16"/>
        <v>57</v>
      </c>
    </row>
    <row r="348" spans="2:17">
      <c r="B348" s="1">
        <v>1959</v>
      </c>
      <c r="C348" s="1">
        <v>6</v>
      </c>
      <c r="D348" s="1">
        <v>1</v>
      </c>
      <c r="E348" s="1">
        <v>19</v>
      </c>
      <c r="F348" s="1">
        <v>12</v>
      </c>
      <c r="G348" s="1">
        <v>50</v>
      </c>
      <c r="H348" s="1">
        <v>4.0999999999999996</v>
      </c>
      <c r="I348" s="1">
        <v>5</v>
      </c>
      <c r="J348" s="1">
        <v>44</v>
      </c>
      <c r="K348" s="1">
        <v>41.37</v>
      </c>
      <c r="M348" s="2">
        <f t="shared" si="15"/>
        <v>1959.4194063926941</v>
      </c>
      <c r="N348">
        <f t="shared" si="16"/>
        <v>6</v>
      </c>
      <c r="O348">
        <f t="shared" si="16"/>
        <v>157</v>
      </c>
      <c r="P348">
        <f t="shared" si="16"/>
        <v>115</v>
      </c>
      <c r="Q348">
        <f t="shared" si="16"/>
        <v>57</v>
      </c>
    </row>
    <row r="349" spans="2:17">
      <c r="B349" s="1">
        <v>1959</v>
      </c>
      <c r="C349" s="1">
        <v>8</v>
      </c>
      <c r="D349" s="1">
        <v>13</v>
      </c>
      <c r="E349" s="1">
        <v>0</v>
      </c>
      <c r="F349" s="1">
        <v>33</v>
      </c>
      <c r="G349" s="1">
        <v>13</v>
      </c>
      <c r="H349" s="1">
        <v>5.5</v>
      </c>
      <c r="I349" s="1">
        <v>48</v>
      </c>
      <c r="J349" s="1">
        <v>48.51</v>
      </c>
      <c r="K349" s="1">
        <v>39.85</v>
      </c>
      <c r="M349" s="2">
        <f t="shared" si="15"/>
        <v>1959.6189497716894</v>
      </c>
      <c r="N349">
        <f t="shared" si="16"/>
        <v>6</v>
      </c>
      <c r="O349">
        <f t="shared" si="16"/>
        <v>157</v>
      </c>
      <c r="P349">
        <f t="shared" si="16"/>
        <v>116</v>
      </c>
      <c r="Q349">
        <f t="shared" si="16"/>
        <v>57</v>
      </c>
    </row>
    <row r="350" spans="2:17">
      <c r="B350" s="1">
        <v>1959</v>
      </c>
      <c r="C350" s="1">
        <v>8</v>
      </c>
      <c r="D350" s="1">
        <v>17</v>
      </c>
      <c r="E350" s="1">
        <v>1</v>
      </c>
      <c r="F350" s="1">
        <v>33</v>
      </c>
      <c r="G350" s="1">
        <v>21</v>
      </c>
      <c r="H350" s="1">
        <v>4.9000000000000004</v>
      </c>
      <c r="I350" s="1">
        <v>16</v>
      </c>
      <c r="J350" s="1">
        <v>48.1</v>
      </c>
      <c r="K350" s="1">
        <v>39.1</v>
      </c>
      <c r="M350" s="2">
        <f t="shared" si="15"/>
        <v>1959.629908675799</v>
      </c>
      <c r="N350">
        <f t="shared" si="16"/>
        <v>6</v>
      </c>
      <c r="O350">
        <f t="shared" si="16"/>
        <v>158</v>
      </c>
      <c r="P350">
        <f t="shared" si="16"/>
        <v>116</v>
      </c>
      <c r="Q350">
        <f t="shared" si="16"/>
        <v>57</v>
      </c>
    </row>
    <row r="351" spans="2:17">
      <c r="B351" s="1">
        <v>1959</v>
      </c>
      <c r="C351" s="1">
        <v>9</v>
      </c>
      <c r="D351" s="1">
        <v>10</v>
      </c>
      <c r="E351" s="1">
        <v>13</v>
      </c>
      <c r="F351" s="1">
        <v>59</v>
      </c>
      <c r="G351" s="1">
        <v>12</v>
      </c>
      <c r="H351" s="1">
        <v>5.8</v>
      </c>
      <c r="I351" s="1">
        <v>0</v>
      </c>
      <c r="J351" s="1">
        <v>41.57</v>
      </c>
      <c r="K351" s="1">
        <v>39.21</v>
      </c>
      <c r="M351" s="2">
        <f t="shared" si="15"/>
        <v>1959.6940639269408</v>
      </c>
      <c r="N351">
        <f t="shared" si="16"/>
        <v>6</v>
      </c>
      <c r="O351">
        <f t="shared" si="16"/>
        <v>158</v>
      </c>
      <c r="P351">
        <f t="shared" si="16"/>
        <v>117</v>
      </c>
      <c r="Q351">
        <f t="shared" si="16"/>
        <v>57</v>
      </c>
    </row>
    <row r="352" spans="2:17">
      <c r="B352" s="1">
        <v>1959</v>
      </c>
      <c r="C352" s="1">
        <v>12</v>
      </c>
      <c r="D352" s="1">
        <v>8</v>
      </c>
      <c r="E352" s="1">
        <v>13</v>
      </c>
      <c r="F352" s="1">
        <v>33</v>
      </c>
      <c r="G352" s="1">
        <v>58</v>
      </c>
      <c r="H352" s="1">
        <v>5.7</v>
      </c>
      <c r="I352" s="1">
        <v>10</v>
      </c>
      <c r="J352" s="1">
        <v>43.86</v>
      </c>
      <c r="K352" s="1">
        <v>41.2</v>
      </c>
      <c r="M352" s="2">
        <f t="shared" si="15"/>
        <v>1959.9385844748858</v>
      </c>
      <c r="N352">
        <f t="shared" si="16"/>
        <v>6</v>
      </c>
      <c r="O352">
        <f t="shared" si="16"/>
        <v>158</v>
      </c>
      <c r="P352">
        <f t="shared" si="16"/>
        <v>118</v>
      </c>
      <c r="Q352">
        <f t="shared" si="16"/>
        <v>57</v>
      </c>
    </row>
    <row r="353" spans="2:17">
      <c r="B353" s="1">
        <v>1960</v>
      </c>
      <c r="C353" s="1">
        <v>2</v>
      </c>
      <c r="D353" s="1">
        <v>21</v>
      </c>
      <c r="E353" s="1">
        <v>9</v>
      </c>
      <c r="F353" s="1">
        <v>29</v>
      </c>
      <c r="G353" s="1">
        <v>23</v>
      </c>
      <c r="H353" s="1">
        <v>5.8</v>
      </c>
      <c r="I353" s="1">
        <v>0</v>
      </c>
      <c r="J353" s="1">
        <v>41.53</v>
      </c>
      <c r="K353" s="1">
        <v>38.49</v>
      </c>
      <c r="M353" s="2">
        <f t="shared" si="15"/>
        <v>1960.1408675799087</v>
      </c>
      <c r="N353">
        <f t="shared" si="16"/>
        <v>6</v>
      </c>
      <c r="O353">
        <f t="shared" si="16"/>
        <v>158</v>
      </c>
      <c r="P353">
        <f t="shared" si="16"/>
        <v>119</v>
      </c>
      <c r="Q353">
        <f t="shared" si="16"/>
        <v>57</v>
      </c>
    </row>
    <row r="354" spans="2:17">
      <c r="B354" s="1">
        <v>1960</v>
      </c>
      <c r="C354" s="1">
        <v>4</v>
      </c>
      <c r="D354" s="1">
        <v>1</v>
      </c>
      <c r="E354" s="1">
        <v>18</v>
      </c>
      <c r="F354" s="1">
        <v>42</v>
      </c>
      <c r="G354" s="1">
        <v>59</v>
      </c>
      <c r="H354" s="1">
        <v>4.7</v>
      </c>
      <c r="I354" s="1">
        <v>10</v>
      </c>
      <c r="J354" s="1">
        <v>47</v>
      </c>
      <c r="K354" s="1">
        <v>40.799999999999997</v>
      </c>
      <c r="M354" s="2">
        <f t="shared" si="15"/>
        <v>1960.2527397260274</v>
      </c>
      <c r="N354">
        <f t="shared" si="16"/>
        <v>6</v>
      </c>
      <c r="O354">
        <f t="shared" si="16"/>
        <v>159</v>
      </c>
      <c r="P354">
        <f t="shared" si="16"/>
        <v>119</v>
      </c>
      <c r="Q354">
        <f t="shared" si="16"/>
        <v>57</v>
      </c>
    </row>
    <row r="355" spans="2:17">
      <c r="B355" s="1">
        <v>1960</v>
      </c>
      <c r="C355" s="1">
        <v>8</v>
      </c>
      <c r="D355" s="1">
        <v>3</v>
      </c>
      <c r="E355" s="1">
        <v>6</v>
      </c>
      <c r="F355" s="1">
        <v>17</v>
      </c>
      <c r="G355" s="1">
        <v>18</v>
      </c>
      <c r="H355" s="1">
        <v>4.7</v>
      </c>
      <c r="I355" s="1">
        <v>12</v>
      </c>
      <c r="J355" s="1">
        <v>47.2</v>
      </c>
      <c r="K355" s="1">
        <v>40.700000000000003</v>
      </c>
      <c r="M355" s="2">
        <f t="shared" si="15"/>
        <v>1960.5915525114156</v>
      </c>
      <c r="N355">
        <f t="shared" si="16"/>
        <v>6</v>
      </c>
      <c r="O355">
        <f t="shared" si="16"/>
        <v>160</v>
      </c>
      <c r="P355">
        <f t="shared" si="16"/>
        <v>119</v>
      </c>
      <c r="Q355">
        <f t="shared" si="16"/>
        <v>57</v>
      </c>
    </row>
    <row r="356" spans="2:17">
      <c r="B356" s="1">
        <v>1960</v>
      </c>
      <c r="C356" s="1">
        <v>10</v>
      </c>
      <c r="D356" s="1">
        <v>22</v>
      </c>
      <c r="E356" s="1">
        <v>8</v>
      </c>
      <c r="F356" s="1">
        <v>41</v>
      </c>
      <c r="G356" s="1">
        <v>51</v>
      </c>
      <c r="H356" s="1">
        <v>4.4000000000000004</v>
      </c>
      <c r="I356" s="1">
        <v>5</v>
      </c>
      <c r="J356" s="1">
        <v>42.22</v>
      </c>
      <c r="K356" s="1">
        <v>41.95</v>
      </c>
      <c r="M356" s="2">
        <f t="shared" si="15"/>
        <v>1960.8102739726028</v>
      </c>
      <c r="N356">
        <f t="shared" si="16"/>
        <v>6</v>
      </c>
      <c r="O356">
        <f t="shared" si="16"/>
        <v>161</v>
      </c>
      <c r="P356">
        <f t="shared" si="16"/>
        <v>119</v>
      </c>
      <c r="Q356">
        <f t="shared" si="16"/>
        <v>57</v>
      </c>
    </row>
    <row r="357" spans="2:17">
      <c r="B357" s="1">
        <v>1960</v>
      </c>
      <c r="C357" s="1">
        <v>12</v>
      </c>
      <c r="D357" s="1">
        <v>25</v>
      </c>
      <c r="E357" s="1">
        <v>11</v>
      </c>
      <c r="F357" s="1">
        <v>24</v>
      </c>
      <c r="G357" s="1">
        <v>42</v>
      </c>
      <c r="H357" s="1">
        <v>5.2</v>
      </c>
      <c r="I357" s="1">
        <v>33</v>
      </c>
      <c r="J357" s="1">
        <v>47.5</v>
      </c>
      <c r="K357" s="1">
        <v>39.5</v>
      </c>
      <c r="M357" s="2">
        <f t="shared" si="15"/>
        <v>1960.9851598173516</v>
      </c>
      <c r="N357">
        <f t="shared" si="16"/>
        <v>6</v>
      </c>
      <c r="O357">
        <f t="shared" si="16"/>
        <v>161</v>
      </c>
      <c r="P357">
        <f t="shared" si="16"/>
        <v>120</v>
      </c>
      <c r="Q357">
        <f t="shared" si="16"/>
        <v>57</v>
      </c>
    </row>
    <row r="358" spans="2:17">
      <c r="B358" s="1">
        <v>1961</v>
      </c>
      <c r="C358" s="1">
        <v>4</v>
      </c>
      <c r="D358" s="1">
        <v>19</v>
      </c>
      <c r="E358" s="1">
        <v>14</v>
      </c>
      <c r="F358" s="1">
        <v>20</v>
      </c>
      <c r="G358" s="1">
        <v>6</v>
      </c>
      <c r="H358" s="1">
        <v>5.0999999999999996</v>
      </c>
      <c r="I358" s="1">
        <v>20</v>
      </c>
      <c r="J358" s="1">
        <v>44.9</v>
      </c>
      <c r="K358" s="1">
        <v>38.299999999999997</v>
      </c>
      <c r="M358" s="2">
        <f t="shared" si="15"/>
        <v>1961.3020547945205</v>
      </c>
      <c r="N358">
        <f t="shared" si="16"/>
        <v>6</v>
      </c>
      <c r="O358">
        <f t="shared" si="16"/>
        <v>161</v>
      </c>
      <c r="P358">
        <f t="shared" si="16"/>
        <v>121</v>
      </c>
      <c r="Q358">
        <f t="shared" si="16"/>
        <v>57</v>
      </c>
    </row>
    <row r="359" spans="2:17">
      <c r="B359" s="1">
        <v>1961</v>
      </c>
      <c r="C359" s="1">
        <v>5</v>
      </c>
      <c r="D359" s="1">
        <v>12</v>
      </c>
      <c r="E359" s="1">
        <v>20</v>
      </c>
      <c r="F359" s="1">
        <v>26</v>
      </c>
      <c r="G359" s="1">
        <v>54</v>
      </c>
      <c r="H359" s="1">
        <v>4.2</v>
      </c>
      <c r="I359" s="1">
        <v>5</v>
      </c>
      <c r="J359" s="1">
        <v>43.98</v>
      </c>
      <c r="K359" s="1">
        <v>41.25</v>
      </c>
      <c r="M359" s="2">
        <f t="shared" si="15"/>
        <v>1961.366210045662</v>
      </c>
      <c r="N359">
        <f t="shared" si="16"/>
        <v>6</v>
      </c>
      <c r="O359">
        <f t="shared" si="16"/>
        <v>162</v>
      </c>
      <c r="P359">
        <f t="shared" si="16"/>
        <v>121</v>
      </c>
      <c r="Q359">
        <f t="shared" si="16"/>
        <v>57</v>
      </c>
    </row>
    <row r="360" spans="2:17">
      <c r="B360" s="1">
        <v>1961</v>
      </c>
      <c r="C360" s="1">
        <v>7</v>
      </c>
      <c r="D360" s="1">
        <v>9</v>
      </c>
      <c r="E360" s="1">
        <v>0</v>
      </c>
      <c r="F360" s="1">
        <v>11</v>
      </c>
      <c r="G360" s="1">
        <v>54</v>
      </c>
      <c r="H360" s="1">
        <v>5</v>
      </c>
      <c r="I360" s="1">
        <v>15</v>
      </c>
      <c r="J360" s="1">
        <v>42.5</v>
      </c>
      <c r="K360" s="1">
        <v>39.5</v>
      </c>
      <c r="M360" s="2">
        <f t="shared" si="15"/>
        <v>1961.5246575342467</v>
      </c>
      <c r="N360">
        <f t="shared" si="16"/>
        <v>6</v>
      </c>
      <c r="O360">
        <f t="shared" si="16"/>
        <v>163</v>
      </c>
      <c r="P360">
        <f t="shared" si="16"/>
        <v>121</v>
      </c>
      <c r="Q360">
        <f t="shared" si="16"/>
        <v>57</v>
      </c>
    </row>
    <row r="361" spans="2:17">
      <c r="B361" s="1">
        <v>1961</v>
      </c>
      <c r="C361" s="1">
        <v>7</v>
      </c>
      <c r="D361" s="1">
        <v>18</v>
      </c>
      <c r="E361" s="1">
        <v>20</v>
      </c>
      <c r="F361" s="1">
        <v>27</v>
      </c>
      <c r="G361" s="1">
        <v>31</v>
      </c>
      <c r="H361" s="1">
        <v>4.3</v>
      </c>
      <c r="I361" s="1">
        <v>25</v>
      </c>
      <c r="J361" s="1">
        <v>45.4</v>
      </c>
      <c r="K361" s="1">
        <v>41.28</v>
      </c>
      <c r="M361" s="2">
        <f t="shared" si="15"/>
        <v>1961.5493150684931</v>
      </c>
      <c r="N361">
        <f t="shared" si="16"/>
        <v>6</v>
      </c>
      <c r="O361">
        <f t="shared" si="16"/>
        <v>164</v>
      </c>
      <c r="P361">
        <f t="shared" si="16"/>
        <v>121</v>
      </c>
      <c r="Q361">
        <f t="shared" si="16"/>
        <v>57</v>
      </c>
    </row>
    <row r="362" spans="2:17">
      <c r="B362" s="1">
        <v>1961</v>
      </c>
      <c r="C362" s="1">
        <v>7</v>
      </c>
      <c r="D362" s="1">
        <v>22</v>
      </c>
      <c r="E362" s="1">
        <v>12</v>
      </c>
      <c r="F362" s="1">
        <v>50</v>
      </c>
      <c r="G362" s="1">
        <v>47</v>
      </c>
      <c r="H362" s="1">
        <v>4.0999999999999996</v>
      </c>
      <c r="I362" s="1">
        <v>9</v>
      </c>
      <c r="J362" s="1">
        <v>44</v>
      </c>
      <c r="K362" s="1">
        <v>41.9</v>
      </c>
      <c r="M362" s="2">
        <f t="shared" si="15"/>
        <v>1961.5602739726028</v>
      </c>
      <c r="N362">
        <f t="shared" si="16"/>
        <v>6</v>
      </c>
      <c r="O362">
        <f t="shared" si="16"/>
        <v>165</v>
      </c>
      <c r="P362">
        <f t="shared" si="16"/>
        <v>121</v>
      </c>
      <c r="Q362">
        <f t="shared" si="16"/>
        <v>57</v>
      </c>
    </row>
    <row r="363" spans="2:17">
      <c r="B363" s="1">
        <v>1961</v>
      </c>
      <c r="C363" s="1">
        <v>7</v>
      </c>
      <c r="D363" s="1">
        <v>27</v>
      </c>
      <c r="E363" s="1">
        <v>13</v>
      </c>
      <c r="F363" s="1">
        <v>38</v>
      </c>
      <c r="G363" s="1">
        <v>28</v>
      </c>
      <c r="H363" s="1">
        <v>3.9</v>
      </c>
      <c r="I363" s="1">
        <v>5</v>
      </c>
      <c r="J363" s="1">
        <v>42.08</v>
      </c>
      <c r="K363" s="1">
        <v>41.78</v>
      </c>
      <c r="M363" s="2">
        <f t="shared" si="15"/>
        <v>1961.5739726027398</v>
      </c>
      <c r="N363">
        <f t="shared" si="16"/>
        <v>7</v>
      </c>
      <c r="O363">
        <f t="shared" si="16"/>
        <v>165</v>
      </c>
      <c r="P363">
        <f t="shared" si="16"/>
        <v>121</v>
      </c>
      <c r="Q363">
        <f t="shared" si="16"/>
        <v>57</v>
      </c>
    </row>
    <row r="364" spans="2:17">
      <c r="B364" s="1">
        <v>1961</v>
      </c>
      <c r="C364" s="1">
        <v>10</v>
      </c>
      <c r="D364" s="1">
        <v>10</v>
      </c>
      <c r="E364" s="1">
        <v>9</v>
      </c>
      <c r="F364" s="1">
        <v>7</v>
      </c>
      <c r="G364" s="1">
        <v>42</v>
      </c>
      <c r="H364" s="1">
        <v>4.2</v>
      </c>
      <c r="I364" s="1">
        <v>5</v>
      </c>
      <c r="J364" s="1">
        <v>43.75</v>
      </c>
      <c r="K364" s="1">
        <v>41.13</v>
      </c>
      <c r="M364" s="2">
        <f t="shared" si="15"/>
        <v>1961.777397260274</v>
      </c>
      <c r="N364">
        <f t="shared" si="16"/>
        <v>7</v>
      </c>
      <c r="O364">
        <f t="shared" si="16"/>
        <v>166</v>
      </c>
      <c r="P364">
        <f t="shared" si="16"/>
        <v>121</v>
      </c>
      <c r="Q364">
        <f t="shared" si="16"/>
        <v>57</v>
      </c>
    </row>
    <row r="365" spans="2:17">
      <c r="B365" s="1">
        <v>1961</v>
      </c>
      <c r="C365" s="1">
        <v>10</v>
      </c>
      <c r="D365" s="1">
        <v>11</v>
      </c>
      <c r="E365" s="1">
        <v>2</v>
      </c>
      <c r="F365" s="1">
        <v>27</v>
      </c>
      <c r="G365" s="1">
        <v>35</v>
      </c>
      <c r="H365" s="1">
        <v>4.4000000000000004</v>
      </c>
      <c r="I365" s="1">
        <v>10</v>
      </c>
      <c r="J365" s="1">
        <v>42.88</v>
      </c>
      <c r="K365" s="1">
        <v>41.82</v>
      </c>
      <c r="M365" s="2">
        <f t="shared" si="15"/>
        <v>1961.7801369863014</v>
      </c>
      <c r="N365">
        <f t="shared" si="16"/>
        <v>7</v>
      </c>
      <c r="O365">
        <f t="shared" si="16"/>
        <v>167</v>
      </c>
      <c r="P365">
        <f t="shared" si="16"/>
        <v>121</v>
      </c>
      <c r="Q365">
        <f t="shared" si="16"/>
        <v>57</v>
      </c>
    </row>
    <row r="366" spans="2:17">
      <c r="B366" s="1">
        <v>1961</v>
      </c>
      <c r="C366" s="1">
        <v>12</v>
      </c>
      <c r="D366" s="1">
        <v>3</v>
      </c>
      <c r="E366" s="1">
        <v>18</v>
      </c>
      <c r="F366" s="1">
        <v>31</v>
      </c>
      <c r="G366" s="1">
        <v>56</v>
      </c>
      <c r="H366" s="1">
        <v>5.8</v>
      </c>
      <c r="I366" s="1">
        <v>15</v>
      </c>
      <c r="J366" s="1">
        <v>44.14</v>
      </c>
      <c r="K366" s="1">
        <v>41.08</v>
      </c>
      <c r="M366" s="2">
        <f t="shared" si="15"/>
        <v>1961.924885844749</v>
      </c>
      <c r="N366">
        <f t="shared" si="16"/>
        <v>7</v>
      </c>
      <c r="O366">
        <f t="shared" si="16"/>
        <v>167</v>
      </c>
      <c r="P366">
        <f t="shared" si="16"/>
        <v>122</v>
      </c>
      <c r="Q366">
        <f t="shared" si="16"/>
        <v>57</v>
      </c>
    </row>
    <row r="367" spans="2:17">
      <c r="B367" s="1">
        <v>1962</v>
      </c>
      <c r="C367" s="1">
        <v>1</v>
      </c>
      <c r="D367" s="1">
        <v>1</v>
      </c>
      <c r="E367" s="1">
        <v>18</v>
      </c>
      <c r="F367" s="1">
        <v>18</v>
      </c>
      <c r="G367" s="1">
        <v>0</v>
      </c>
      <c r="H367" s="1">
        <v>4.5</v>
      </c>
      <c r="I367" s="1">
        <v>0</v>
      </c>
      <c r="J367" s="1">
        <v>46.6</v>
      </c>
      <c r="K367" s="1">
        <v>38.29</v>
      </c>
      <c r="M367" s="2">
        <f t="shared" si="15"/>
        <v>1962.0027397260274</v>
      </c>
      <c r="N367">
        <f t="shared" si="16"/>
        <v>7</v>
      </c>
      <c r="O367">
        <f t="shared" si="16"/>
        <v>168</v>
      </c>
      <c r="P367">
        <f t="shared" si="16"/>
        <v>122</v>
      </c>
      <c r="Q367">
        <f t="shared" si="16"/>
        <v>57</v>
      </c>
    </row>
    <row r="368" spans="2:17">
      <c r="B368" s="1">
        <v>1962</v>
      </c>
      <c r="C368" s="1">
        <v>2</v>
      </c>
      <c r="D368" s="1">
        <v>12</v>
      </c>
      <c r="E368" s="1">
        <v>10</v>
      </c>
      <c r="F368" s="1">
        <v>26</v>
      </c>
      <c r="G368" s="1">
        <v>33</v>
      </c>
      <c r="H368" s="1">
        <v>4</v>
      </c>
      <c r="I368" s="1">
        <v>5</v>
      </c>
      <c r="J368" s="1">
        <v>44.63</v>
      </c>
      <c r="K368" s="1">
        <v>41.55</v>
      </c>
      <c r="M368" s="2">
        <f t="shared" si="15"/>
        <v>1962.116210045662</v>
      </c>
      <c r="N368">
        <f t="shared" si="16"/>
        <v>8</v>
      </c>
      <c r="O368">
        <f t="shared" si="16"/>
        <v>168</v>
      </c>
      <c r="P368">
        <f t="shared" si="16"/>
        <v>122</v>
      </c>
      <c r="Q368">
        <f t="shared" si="16"/>
        <v>57</v>
      </c>
    </row>
    <row r="369" spans="2:17">
      <c r="B369" s="1">
        <v>1962</v>
      </c>
      <c r="C369" s="1">
        <v>2</v>
      </c>
      <c r="D369" s="1">
        <v>24</v>
      </c>
      <c r="E369" s="1">
        <v>2</v>
      </c>
      <c r="F369" s="1">
        <v>50</v>
      </c>
      <c r="G369" s="1">
        <v>20</v>
      </c>
      <c r="H369" s="1">
        <v>4.4000000000000004</v>
      </c>
      <c r="I369" s="1">
        <v>13</v>
      </c>
      <c r="J369" s="1">
        <v>44.04</v>
      </c>
      <c r="K369" s="1">
        <v>41.92</v>
      </c>
      <c r="M369" s="2">
        <f t="shared" si="15"/>
        <v>1962.1490867579907</v>
      </c>
      <c r="N369">
        <f t="shared" si="16"/>
        <v>8</v>
      </c>
      <c r="O369">
        <f t="shared" si="16"/>
        <v>169</v>
      </c>
      <c r="P369">
        <f t="shared" si="16"/>
        <v>122</v>
      </c>
      <c r="Q369">
        <f t="shared" si="16"/>
        <v>57</v>
      </c>
    </row>
    <row r="370" spans="2:17">
      <c r="B370" s="1">
        <v>1962</v>
      </c>
      <c r="C370" s="1">
        <v>3</v>
      </c>
      <c r="D370" s="1">
        <v>10</v>
      </c>
      <c r="E370" s="1">
        <v>7</v>
      </c>
      <c r="F370" s="1">
        <v>18</v>
      </c>
      <c r="G370" s="1">
        <v>0</v>
      </c>
      <c r="H370" s="1">
        <v>4.3</v>
      </c>
      <c r="I370" s="1">
        <v>0</v>
      </c>
      <c r="J370" s="1">
        <v>45.2</v>
      </c>
      <c r="K370" s="1">
        <v>40.5</v>
      </c>
      <c r="M370" s="2">
        <f t="shared" si="15"/>
        <v>1962.1940639269408</v>
      </c>
      <c r="N370">
        <f t="shared" si="16"/>
        <v>8</v>
      </c>
      <c r="O370">
        <f t="shared" si="16"/>
        <v>170</v>
      </c>
      <c r="P370">
        <f t="shared" si="16"/>
        <v>122</v>
      </c>
      <c r="Q370">
        <f t="shared" si="16"/>
        <v>57</v>
      </c>
    </row>
    <row r="371" spans="2:17">
      <c r="B371" s="1">
        <v>1962</v>
      </c>
      <c r="C371" s="1">
        <v>4</v>
      </c>
      <c r="D371" s="1">
        <v>4</v>
      </c>
      <c r="E371" s="1">
        <v>13</v>
      </c>
      <c r="F371" s="1">
        <v>24</v>
      </c>
      <c r="G371" s="1">
        <v>0</v>
      </c>
      <c r="H371" s="1">
        <v>4.0999999999999996</v>
      </c>
      <c r="I371" s="1">
        <v>0</v>
      </c>
      <c r="J371" s="1">
        <v>46.6</v>
      </c>
      <c r="K371" s="1">
        <v>40.9</v>
      </c>
      <c r="M371" s="2">
        <f t="shared" si="15"/>
        <v>1962.2609589041097</v>
      </c>
      <c r="N371">
        <f t="shared" si="16"/>
        <v>8</v>
      </c>
      <c r="O371">
        <f t="shared" si="16"/>
        <v>171</v>
      </c>
      <c r="P371">
        <f t="shared" si="16"/>
        <v>122</v>
      </c>
      <c r="Q371">
        <f t="shared" si="16"/>
        <v>57</v>
      </c>
    </row>
    <row r="372" spans="2:17">
      <c r="B372" s="1">
        <v>1962</v>
      </c>
      <c r="C372" s="1">
        <v>4</v>
      </c>
      <c r="D372" s="1">
        <v>13</v>
      </c>
      <c r="E372" s="1">
        <v>21</v>
      </c>
      <c r="F372" s="1">
        <v>25</v>
      </c>
      <c r="G372" s="1">
        <v>0</v>
      </c>
      <c r="H372" s="1">
        <v>4.2</v>
      </c>
      <c r="I372" s="1">
        <v>0</v>
      </c>
      <c r="J372" s="1">
        <v>42.3</v>
      </c>
      <c r="K372" s="1">
        <v>40.700000000000003</v>
      </c>
      <c r="M372" s="2">
        <f t="shared" si="15"/>
        <v>1962.2856164383561</v>
      </c>
      <c r="N372">
        <f t="shared" si="16"/>
        <v>8</v>
      </c>
      <c r="O372">
        <f t="shared" si="16"/>
        <v>172</v>
      </c>
      <c r="P372">
        <f t="shared" si="16"/>
        <v>122</v>
      </c>
      <c r="Q372">
        <f t="shared" si="16"/>
        <v>57</v>
      </c>
    </row>
    <row r="373" spans="2:17">
      <c r="B373" s="1">
        <v>1962</v>
      </c>
      <c r="C373" s="1">
        <v>4</v>
      </c>
      <c r="D373" s="1">
        <v>19</v>
      </c>
      <c r="E373" s="1">
        <v>11</v>
      </c>
      <c r="F373" s="1">
        <v>55</v>
      </c>
      <c r="G373" s="1">
        <v>32</v>
      </c>
      <c r="H373" s="1">
        <v>5</v>
      </c>
      <c r="I373" s="1">
        <v>40</v>
      </c>
      <c r="J373" s="1">
        <v>44.19</v>
      </c>
      <c r="K373" s="1">
        <v>38.74</v>
      </c>
      <c r="M373" s="2">
        <f t="shared" si="15"/>
        <v>1962.3020547945205</v>
      </c>
      <c r="N373">
        <f t="shared" si="16"/>
        <v>8</v>
      </c>
      <c r="O373">
        <f t="shared" si="16"/>
        <v>173</v>
      </c>
      <c r="P373">
        <f t="shared" si="16"/>
        <v>122</v>
      </c>
      <c r="Q373">
        <f t="shared" si="16"/>
        <v>57</v>
      </c>
    </row>
    <row r="374" spans="2:17">
      <c r="B374" s="1">
        <v>1962</v>
      </c>
      <c r="C374" s="1">
        <v>5</v>
      </c>
      <c r="D374" s="1">
        <v>29</v>
      </c>
      <c r="E374" s="1">
        <v>17</v>
      </c>
      <c r="F374" s="1">
        <v>26</v>
      </c>
      <c r="G374" s="1">
        <v>0</v>
      </c>
      <c r="H374" s="1">
        <v>4.0999999999999996</v>
      </c>
      <c r="I374" s="1">
        <v>0</v>
      </c>
      <c r="J374" s="1">
        <v>45.8</v>
      </c>
      <c r="K374" s="1">
        <v>40.4</v>
      </c>
      <c r="M374" s="2">
        <f t="shared" si="15"/>
        <v>1962.4127853881278</v>
      </c>
      <c r="N374">
        <f t="shared" si="16"/>
        <v>8</v>
      </c>
      <c r="O374">
        <f t="shared" si="16"/>
        <v>174</v>
      </c>
      <c r="P374">
        <f t="shared" si="16"/>
        <v>122</v>
      </c>
      <c r="Q374">
        <f t="shared" si="16"/>
        <v>57</v>
      </c>
    </row>
    <row r="375" spans="2:17">
      <c r="B375" s="1">
        <v>1962</v>
      </c>
      <c r="C375" s="1">
        <v>6</v>
      </c>
      <c r="D375" s="1">
        <v>20</v>
      </c>
      <c r="E375" s="1">
        <v>17</v>
      </c>
      <c r="F375" s="1">
        <v>56</v>
      </c>
      <c r="G375" s="1">
        <v>0</v>
      </c>
      <c r="H375" s="1">
        <v>4.3</v>
      </c>
      <c r="I375" s="1">
        <v>0</v>
      </c>
      <c r="J375" s="1">
        <v>45.2</v>
      </c>
      <c r="K375" s="1">
        <v>38.4</v>
      </c>
      <c r="M375" s="2">
        <f t="shared" si="15"/>
        <v>1962.4714611872148</v>
      </c>
      <c r="N375">
        <f t="shared" si="16"/>
        <v>8</v>
      </c>
      <c r="O375">
        <f t="shared" si="16"/>
        <v>175</v>
      </c>
      <c r="P375">
        <f t="shared" si="16"/>
        <v>122</v>
      </c>
      <c r="Q375">
        <f t="shared" si="16"/>
        <v>57</v>
      </c>
    </row>
    <row r="376" spans="2:17">
      <c r="B376" s="1">
        <v>1962</v>
      </c>
      <c r="C376" s="1">
        <v>7</v>
      </c>
      <c r="D376" s="1">
        <v>31</v>
      </c>
      <c r="E376" s="1">
        <v>20</v>
      </c>
      <c r="F376" s="1">
        <v>32</v>
      </c>
      <c r="G376" s="1">
        <v>0</v>
      </c>
      <c r="H376" s="1">
        <v>4.3</v>
      </c>
      <c r="I376" s="1">
        <v>0</v>
      </c>
      <c r="J376" s="1">
        <v>44.2</v>
      </c>
      <c r="K376" s="1">
        <v>39.1</v>
      </c>
      <c r="M376" s="2">
        <f t="shared" si="15"/>
        <v>1962.5849315068492</v>
      </c>
      <c r="N376">
        <f t="shared" si="16"/>
        <v>8</v>
      </c>
      <c r="O376">
        <f t="shared" si="16"/>
        <v>176</v>
      </c>
      <c r="P376">
        <f t="shared" si="16"/>
        <v>122</v>
      </c>
      <c r="Q376">
        <f t="shared" si="16"/>
        <v>57</v>
      </c>
    </row>
    <row r="377" spans="2:17">
      <c r="B377" s="1">
        <v>1962</v>
      </c>
      <c r="C377" s="1">
        <v>9</v>
      </c>
      <c r="D377" s="1">
        <v>4</v>
      </c>
      <c r="E377" s="1">
        <v>22</v>
      </c>
      <c r="F377" s="1">
        <v>59</v>
      </c>
      <c r="G377" s="1">
        <v>20</v>
      </c>
      <c r="H377" s="1">
        <v>6</v>
      </c>
      <c r="I377" s="1">
        <v>0</v>
      </c>
      <c r="J377" s="1">
        <v>44.11</v>
      </c>
      <c r="K377" s="1">
        <v>39.9</v>
      </c>
      <c r="M377" s="2">
        <f t="shared" si="15"/>
        <v>1962.6776255707764</v>
      </c>
      <c r="N377">
        <f t="shared" si="16"/>
        <v>8</v>
      </c>
      <c r="O377">
        <f t="shared" si="16"/>
        <v>176</v>
      </c>
      <c r="P377">
        <f t="shared" si="16"/>
        <v>123</v>
      </c>
      <c r="Q377">
        <f t="shared" si="16"/>
        <v>57</v>
      </c>
    </row>
    <row r="378" spans="2:17">
      <c r="B378" s="1">
        <v>1962</v>
      </c>
      <c r="C378" s="1">
        <v>9</v>
      </c>
      <c r="D378" s="1">
        <v>27</v>
      </c>
      <c r="E378" s="1">
        <v>10</v>
      </c>
      <c r="F378" s="1">
        <v>14</v>
      </c>
      <c r="G378" s="1">
        <v>29</v>
      </c>
      <c r="H378" s="1">
        <v>4.0999999999999996</v>
      </c>
      <c r="I378" s="1">
        <v>25</v>
      </c>
      <c r="J378" s="1">
        <v>42.6</v>
      </c>
      <c r="K378" s="1">
        <v>41.97</v>
      </c>
      <c r="M378" s="2">
        <f t="shared" si="15"/>
        <v>1962.7406392694065</v>
      </c>
      <c r="N378">
        <f t="shared" si="16"/>
        <v>8</v>
      </c>
      <c r="O378">
        <f t="shared" si="16"/>
        <v>177</v>
      </c>
      <c r="P378">
        <f t="shared" si="16"/>
        <v>123</v>
      </c>
      <c r="Q378">
        <f t="shared" si="16"/>
        <v>57</v>
      </c>
    </row>
    <row r="379" spans="2:17">
      <c r="B379" s="1">
        <v>1962</v>
      </c>
      <c r="C379" s="1">
        <v>10</v>
      </c>
      <c r="D379" s="1">
        <v>9</v>
      </c>
      <c r="E379" s="1">
        <v>6</v>
      </c>
      <c r="F379" s="1">
        <v>56</v>
      </c>
      <c r="G379" s="1">
        <v>16</v>
      </c>
      <c r="H379" s="1">
        <v>4.7</v>
      </c>
      <c r="I379" s="1">
        <v>15</v>
      </c>
      <c r="J379" s="1">
        <v>44.7</v>
      </c>
      <c r="K379" s="1">
        <v>39.6</v>
      </c>
      <c r="M379" s="2">
        <f t="shared" si="15"/>
        <v>1962.7746575342467</v>
      </c>
      <c r="N379">
        <f t="shared" si="16"/>
        <v>8</v>
      </c>
      <c r="O379">
        <f t="shared" si="16"/>
        <v>178</v>
      </c>
      <c r="P379">
        <f t="shared" si="16"/>
        <v>123</v>
      </c>
      <c r="Q379">
        <f t="shared" si="16"/>
        <v>57</v>
      </c>
    </row>
    <row r="380" spans="2:17">
      <c r="B380" s="1">
        <v>1962</v>
      </c>
      <c r="C380" s="1">
        <v>10</v>
      </c>
      <c r="D380" s="1">
        <v>12</v>
      </c>
      <c r="E380" s="1">
        <v>11</v>
      </c>
      <c r="F380" s="1">
        <v>21</v>
      </c>
      <c r="G380" s="1">
        <v>51</v>
      </c>
      <c r="H380" s="1">
        <v>4.9000000000000004</v>
      </c>
      <c r="I380" s="1">
        <v>5</v>
      </c>
      <c r="J380" s="1">
        <v>45.9</v>
      </c>
      <c r="K380" s="1">
        <v>41</v>
      </c>
      <c r="M380" s="2">
        <f t="shared" si="15"/>
        <v>1962.7828767123287</v>
      </c>
      <c r="N380">
        <f t="shared" si="16"/>
        <v>8</v>
      </c>
      <c r="O380">
        <f t="shared" si="16"/>
        <v>179</v>
      </c>
      <c r="P380">
        <f t="shared" si="16"/>
        <v>123</v>
      </c>
      <c r="Q380">
        <f t="shared" si="16"/>
        <v>57</v>
      </c>
    </row>
    <row r="381" spans="2:17">
      <c r="B381" s="1">
        <v>1962</v>
      </c>
      <c r="C381" s="1">
        <v>10</v>
      </c>
      <c r="D381" s="1">
        <v>23</v>
      </c>
      <c r="E381" s="1">
        <v>12</v>
      </c>
      <c r="F381" s="1">
        <v>17</v>
      </c>
      <c r="G381" s="1">
        <v>0</v>
      </c>
      <c r="H381" s="1">
        <v>4.5</v>
      </c>
      <c r="I381" s="1">
        <v>0</v>
      </c>
      <c r="J381" s="1">
        <v>45.3</v>
      </c>
      <c r="K381" s="1">
        <v>38.5</v>
      </c>
      <c r="M381" s="2">
        <f t="shared" si="15"/>
        <v>1962.8130136986301</v>
      </c>
      <c r="N381">
        <f t="shared" si="16"/>
        <v>8</v>
      </c>
      <c r="O381">
        <f t="shared" si="16"/>
        <v>180</v>
      </c>
      <c r="P381">
        <f t="shared" si="16"/>
        <v>123</v>
      </c>
      <c r="Q381">
        <f t="shared" si="16"/>
        <v>57</v>
      </c>
    </row>
    <row r="382" spans="2:17">
      <c r="B382" s="1">
        <v>1962</v>
      </c>
      <c r="C382" s="1">
        <v>10</v>
      </c>
      <c r="D382" s="1">
        <v>26</v>
      </c>
      <c r="E382" s="1">
        <v>14</v>
      </c>
      <c r="F382" s="1">
        <v>22</v>
      </c>
      <c r="G382" s="1">
        <v>0</v>
      </c>
      <c r="H382" s="1">
        <v>4.5999999999999996</v>
      </c>
      <c r="I382" s="1">
        <v>0</v>
      </c>
      <c r="J382" s="1">
        <v>44.3</v>
      </c>
      <c r="K382" s="1">
        <v>38.4</v>
      </c>
      <c r="M382" s="2">
        <f t="shared" si="15"/>
        <v>1962.8212328767124</v>
      </c>
      <c r="N382">
        <f t="shared" si="16"/>
        <v>8</v>
      </c>
      <c r="O382">
        <f t="shared" si="16"/>
        <v>181</v>
      </c>
      <c r="P382">
        <f t="shared" si="16"/>
        <v>123</v>
      </c>
      <c r="Q382">
        <f t="shared" si="16"/>
        <v>57</v>
      </c>
    </row>
    <row r="383" spans="2:17">
      <c r="B383" s="1">
        <v>1962</v>
      </c>
      <c r="C383" s="1">
        <v>11</v>
      </c>
      <c r="D383" s="1">
        <v>19</v>
      </c>
      <c r="E383" s="1">
        <v>9</v>
      </c>
      <c r="F383" s="1">
        <v>27</v>
      </c>
      <c r="G383" s="1">
        <v>0</v>
      </c>
      <c r="H383" s="1">
        <v>4</v>
      </c>
      <c r="I383" s="1">
        <v>0</v>
      </c>
      <c r="J383" s="1">
        <v>44.5</v>
      </c>
      <c r="K383" s="1">
        <v>38.9</v>
      </c>
      <c r="M383" s="2">
        <f t="shared" si="15"/>
        <v>1962.8853881278537</v>
      </c>
      <c r="N383">
        <f t="shared" si="16"/>
        <v>9</v>
      </c>
      <c r="O383">
        <f t="shared" si="16"/>
        <v>181</v>
      </c>
      <c r="P383">
        <f t="shared" si="16"/>
        <v>123</v>
      </c>
      <c r="Q383">
        <f t="shared" si="16"/>
        <v>57</v>
      </c>
    </row>
    <row r="384" spans="2:17">
      <c r="B384" s="1">
        <v>1962</v>
      </c>
      <c r="C384" s="1">
        <v>11</v>
      </c>
      <c r="D384" s="1">
        <v>23</v>
      </c>
      <c r="E384" s="1">
        <v>16</v>
      </c>
      <c r="F384" s="1">
        <v>3</v>
      </c>
      <c r="G384" s="1">
        <v>0</v>
      </c>
      <c r="H384" s="1">
        <v>4</v>
      </c>
      <c r="I384" s="1">
        <v>0</v>
      </c>
      <c r="J384" s="1">
        <v>42.8</v>
      </c>
      <c r="K384" s="1">
        <v>40.200000000000003</v>
      </c>
      <c r="M384" s="2">
        <f t="shared" si="15"/>
        <v>1962.8963470319634</v>
      </c>
      <c r="N384">
        <f t="shared" si="16"/>
        <v>10</v>
      </c>
      <c r="O384">
        <f t="shared" si="16"/>
        <v>181</v>
      </c>
      <c r="P384">
        <f t="shared" si="16"/>
        <v>123</v>
      </c>
      <c r="Q384">
        <f t="shared" si="16"/>
        <v>57</v>
      </c>
    </row>
    <row r="385" spans="2:17">
      <c r="B385" s="1">
        <v>1962</v>
      </c>
      <c r="C385" s="1">
        <v>11</v>
      </c>
      <c r="D385" s="1">
        <v>24</v>
      </c>
      <c r="E385" s="1">
        <v>14</v>
      </c>
      <c r="F385" s="1">
        <v>14</v>
      </c>
      <c r="G385" s="1">
        <v>26</v>
      </c>
      <c r="H385" s="1">
        <v>4.8</v>
      </c>
      <c r="I385" s="1">
        <v>0</v>
      </c>
      <c r="J385" s="1">
        <v>47.7</v>
      </c>
      <c r="K385" s="1">
        <v>38.5</v>
      </c>
      <c r="M385" s="2">
        <f t="shared" si="15"/>
        <v>1962.8990867579907</v>
      </c>
      <c r="N385">
        <f t="shared" si="16"/>
        <v>10</v>
      </c>
      <c r="O385">
        <f t="shared" si="16"/>
        <v>182</v>
      </c>
      <c r="P385">
        <f t="shared" si="16"/>
        <v>123</v>
      </c>
      <c r="Q385">
        <f t="shared" si="16"/>
        <v>57</v>
      </c>
    </row>
    <row r="386" spans="2:17">
      <c r="B386" s="1">
        <v>1962</v>
      </c>
      <c r="C386" s="1">
        <v>11</v>
      </c>
      <c r="D386" s="1">
        <v>25</v>
      </c>
      <c r="E386" s="1">
        <v>0</v>
      </c>
      <c r="F386" s="1">
        <v>7</v>
      </c>
      <c r="G386" s="1">
        <v>7</v>
      </c>
      <c r="H386" s="1">
        <v>4.8</v>
      </c>
      <c r="I386" s="1">
        <v>0</v>
      </c>
      <c r="J386" s="1">
        <v>48.4</v>
      </c>
      <c r="K386" s="1">
        <v>38.799999999999997</v>
      </c>
      <c r="M386" s="2">
        <f t="shared" si="15"/>
        <v>1962.9018264840181</v>
      </c>
      <c r="N386">
        <f t="shared" si="16"/>
        <v>10</v>
      </c>
      <c r="O386">
        <f t="shared" si="16"/>
        <v>183</v>
      </c>
      <c r="P386">
        <f t="shared" si="16"/>
        <v>123</v>
      </c>
      <c r="Q386">
        <f t="shared" si="16"/>
        <v>57</v>
      </c>
    </row>
    <row r="387" spans="2:17">
      <c r="B387" s="1">
        <v>1962</v>
      </c>
      <c r="C387" s="1">
        <v>12</v>
      </c>
      <c r="D387" s="1">
        <v>11</v>
      </c>
      <c r="E387" s="1">
        <v>3</v>
      </c>
      <c r="F387" s="1">
        <v>5</v>
      </c>
      <c r="G387" s="1">
        <v>7</v>
      </c>
      <c r="H387" s="1">
        <v>4.3</v>
      </c>
      <c r="I387" s="1">
        <v>25</v>
      </c>
      <c r="J387" s="1">
        <v>42.4</v>
      </c>
      <c r="K387" s="1">
        <v>41.8</v>
      </c>
      <c r="M387" s="2">
        <f t="shared" si="15"/>
        <v>1962.9468036529681</v>
      </c>
      <c r="N387">
        <f t="shared" si="16"/>
        <v>10</v>
      </c>
      <c r="O387">
        <f t="shared" si="16"/>
        <v>184</v>
      </c>
      <c r="P387">
        <f t="shared" si="16"/>
        <v>123</v>
      </c>
      <c r="Q387">
        <f t="shared" si="16"/>
        <v>57</v>
      </c>
    </row>
    <row r="388" spans="2:17">
      <c r="B388" s="1">
        <v>1962</v>
      </c>
      <c r="C388" s="1">
        <v>12</v>
      </c>
      <c r="D388" s="1">
        <v>27</v>
      </c>
      <c r="E388" s="1">
        <v>16</v>
      </c>
      <c r="F388" s="1">
        <v>24</v>
      </c>
      <c r="G388" s="1">
        <v>0</v>
      </c>
      <c r="H388" s="1">
        <v>4</v>
      </c>
      <c r="I388" s="1">
        <v>0</v>
      </c>
      <c r="J388" s="1">
        <v>45.5</v>
      </c>
      <c r="K388" s="1">
        <v>39.79</v>
      </c>
      <c r="M388" s="2">
        <f t="shared" si="15"/>
        <v>1962.9906392694065</v>
      </c>
      <c r="N388">
        <f t="shared" si="16"/>
        <v>11</v>
      </c>
      <c r="O388">
        <f t="shared" si="16"/>
        <v>184</v>
      </c>
      <c r="P388">
        <f t="shared" si="16"/>
        <v>123</v>
      </c>
      <c r="Q388">
        <f t="shared" si="16"/>
        <v>57</v>
      </c>
    </row>
    <row r="389" spans="2:17">
      <c r="B389" s="1">
        <v>1963</v>
      </c>
      <c r="C389" s="1">
        <v>1</v>
      </c>
      <c r="D389" s="1">
        <v>15</v>
      </c>
      <c r="E389" s="1">
        <v>18</v>
      </c>
      <c r="F389" s="1">
        <v>22</v>
      </c>
      <c r="G389" s="1">
        <v>0</v>
      </c>
      <c r="H389" s="1">
        <v>4.3</v>
      </c>
      <c r="I389" s="1">
        <v>0</v>
      </c>
      <c r="J389" s="1">
        <v>45.2</v>
      </c>
      <c r="K389" s="1">
        <v>38.9</v>
      </c>
      <c r="M389" s="2">
        <f t="shared" si="15"/>
        <v>1963.041095890411</v>
      </c>
      <c r="N389">
        <f t="shared" si="16"/>
        <v>11</v>
      </c>
      <c r="O389">
        <f t="shared" si="16"/>
        <v>185</v>
      </c>
      <c r="P389">
        <f t="shared" si="16"/>
        <v>123</v>
      </c>
      <c r="Q389">
        <f t="shared" si="16"/>
        <v>57</v>
      </c>
    </row>
    <row r="390" spans="2:17">
      <c r="B390" s="1">
        <v>1963</v>
      </c>
      <c r="C390" s="1">
        <v>1</v>
      </c>
      <c r="D390" s="1">
        <v>16</v>
      </c>
      <c r="E390" s="1">
        <v>12</v>
      </c>
      <c r="F390" s="1">
        <v>0</v>
      </c>
      <c r="G390" s="1">
        <v>17</v>
      </c>
      <c r="H390" s="1">
        <v>4.8</v>
      </c>
      <c r="I390" s="1">
        <v>20</v>
      </c>
      <c r="J390" s="1">
        <v>42.4</v>
      </c>
      <c r="K390" s="1">
        <v>41.2</v>
      </c>
      <c r="M390" s="2">
        <f t="shared" si="15"/>
        <v>1963.0438356164384</v>
      </c>
      <c r="N390">
        <f t="shared" si="16"/>
        <v>11</v>
      </c>
      <c r="O390">
        <f t="shared" si="16"/>
        <v>186</v>
      </c>
      <c r="P390">
        <f t="shared" si="16"/>
        <v>123</v>
      </c>
      <c r="Q390">
        <f t="shared" ref="Q390" si="17">IF(AND($H390&gt;Q$4,$H390&lt;=Q$5),Q389+1,Q389)</f>
        <v>57</v>
      </c>
    </row>
    <row r="391" spans="2:17">
      <c r="B391" s="1">
        <v>1963</v>
      </c>
      <c r="C391" s="1">
        <v>1</v>
      </c>
      <c r="D391" s="1">
        <v>22</v>
      </c>
      <c r="E391" s="1">
        <v>2</v>
      </c>
      <c r="F391" s="1">
        <v>10</v>
      </c>
      <c r="G391" s="1">
        <v>12</v>
      </c>
      <c r="H391" s="1">
        <v>4.8</v>
      </c>
      <c r="I391" s="1">
        <v>0</v>
      </c>
      <c r="J391" s="1">
        <v>48</v>
      </c>
      <c r="K391" s="1">
        <v>39.200000000000003</v>
      </c>
      <c r="M391" s="2">
        <f t="shared" ref="M391:M454" si="18">B391+(C391-1)/12+D391/365</f>
        <v>1963.0602739726028</v>
      </c>
      <c r="N391">
        <f t="shared" ref="N391:Q454" si="19">IF(AND($H391&gt;N$4,$H391&lt;=N$5),N390+1,N390)</f>
        <v>11</v>
      </c>
      <c r="O391">
        <f t="shared" si="19"/>
        <v>187</v>
      </c>
      <c r="P391">
        <f t="shared" si="19"/>
        <v>123</v>
      </c>
      <c r="Q391">
        <f t="shared" si="19"/>
        <v>57</v>
      </c>
    </row>
    <row r="392" spans="2:17">
      <c r="B392" s="1">
        <v>1963</v>
      </c>
      <c r="C392" s="1">
        <v>2</v>
      </c>
      <c r="D392" s="1">
        <v>9</v>
      </c>
      <c r="E392" s="1">
        <v>17</v>
      </c>
      <c r="F392" s="1">
        <v>18</v>
      </c>
      <c r="G392" s="1">
        <v>0</v>
      </c>
      <c r="H392" s="1">
        <v>4.8</v>
      </c>
      <c r="I392" s="1">
        <v>15</v>
      </c>
      <c r="J392" s="1">
        <v>42.1</v>
      </c>
      <c r="K392" s="1">
        <v>39</v>
      </c>
      <c r="M392" s="2">
        <f t="shared" si="18"/>
        <v>1963.1079908675799</v>
      </c>
      <c r="N392">
        <f t="shared" si="19"/>
        <v>11</v>
      </c>
      <c r="O392">
        <f t="shared" si="19"/>
        <v>188</v>
      </c>
      <c r="P392">
        <f t="shared" si="19"/>
        <v>123</v>
      </c>
      <c r="Q392">
        <f t="shared" si="19"/>
        <v>57</v>
      </c>
    </row>
    <row r="393" spans="2:17">
      <c r="B393" s="1">
        <v>1963</v>
      </c>
      <c r="C393" s="1">
        <v>2</v>
      </c>
      <c r="D393" s="1">
        <v>18</v>
      </c>
      <c r="E393" s="1">
        <v>14</v>
      </c>
      <c r="F393" s="1">
        <v>3</v>
      </c>
      <c r="G393" s="1">
        <v>39</v>
      </c>
      <c r="H393" s="1">
        <v>4.9000000000000004</v>
      </c>
      <c r="I393" s="1">
        <v>6</v>
      </c>
      <c r="J393" s="1">
        <v>46.9</v>
      </c>
      <c r="K393" s="1">
        <v>40.1</v>
      </c>
      <c r="M393" s="2">
        <f t="shared" si="18"/>
        <v>1963.1326484018264</v>
      </c>
      <c r="N393">
        <f t="shared" si="19"/>
        <v>11</v>
      </c>
      <c r="O393">
        <f t="shared" si="19"/>
        <v>189</v>
      </c>
      <c r="P393">
        <f t="shared" si="19"/>
        <v>123</v>
      </c>
      <c r="Q393">
        <f t="shared" si="19"/>
        <v>57</v>
      </c>
    </row>
    <row r="394" spans="2:17">
      <c r="B394" s="1">
        <v>1963</v>
      </c>
      <c r="C394" s="1">
        <v>2</v>
      </c>
      <c r="D394" s="1">
        <v>18</v>
      </c>
      <c r="E394" s="1">
        <v>15</v>
      </c>
      <c r="F394" s="1">
        <v>11</v>
      </c>
      <c r="G394" s="1">
        <v>8</v>
      </c>
      <c r="H394" s="1">
        <v>4.2</v>
      </c>
      <c r="I394" s="1">
        <v>6</v>
      </c>
      <c r="J394" s="1">
        <v>44</v>
      </c>
      <c r="K394" s="1">
        <v>41.3</v>
      </c>
      <c r="M394" s="2">
        <f t="shared" si="18"/>
        <v>1963.1326484018264</v>
      </c>
      <c r="N394">
        <f t="shared" si="19"/>
        <v>11</v>
      </c>
      <c r="O394">
        <f t="shared" si="19"/>
        <v>190</v>
      </c>
      <c r="P394">
        <f t="shared" si="19"/>
        <v>123</v>
      </c>
      <c r="Q394">
        <f t="shared" si="19"/>
        <v>57</v>
      </c>
    </row>
    <row r="395" spans="2:17">
      <c r="B395" s="1">
        <v>1963</v>
      </c>
      <c r="C395" s="1">
        <v>2</v>
      </c>
      <c r="D395" s="1">
        <v>19</v>
      </c>
      <c r="E395" s="1">
        <v>18</v>
      </c>
      <c r="F395" s="1">
        <v>52</v>
      </c>
      <c r="G395" s="1">
        <v>23</v>
      </c>
      <c r="H395" s="1">
        <v>4.4000000000000004</v>
      </c>
      <c r="I395" s="1">
        <v>0</v>
      </c>
      <c r="J395" s="1">
        <v>44.7</v>
      </c>
      <c r="K395" s="1">
        <v>38.9</v>
      </c>
      <c r="M395" s="2">
        <f t="shared" si="18"/>
        <v>1963.1353881278537</v>
      </c>
      <c r="N395">
        <f t="shared" si="19"/>
        <v>11</v>
      </c>
      <c r="O395">
        <f t="shared" si="19"/>
        <v>191</v>
      </c>
      <c r="P395">
        <f t="shared" si="19"/>
        <v>123</v>
      </c>
      <c r="Q395">
        <f t="shared" si="19"/>
        <v>57</v>
      </c>
    </row>
    <row r="396" spans="2:17">
      <c r="B396" s="1">
        <v>1963</v>
      </c>
      <c r="C396" s="1">
        <v>3</v>
      </c>
      <c r="D396" s="1">
        <v>4</v>
      </c>
      <c r="E396" s="1">
        <v>6</v>
      </c>
      <c r="F396" s="1">
        <v>46</v>
      </c>
      <c r="G396" s="1">
        <v>0</v>
      </c>
      <c r="H396" s="1">
        <v>4</v>
      </c>
      <c r="I396" s="1">
        <v>0</v>
      </c>
      <c r="J396" s="1">
        <v>42.4</v>
      </c>
      <c r="K396" s="1">
        <v>39.9</v>
      </c>
      <c r="M396" s="2">
        <f t="shared" si="18"/>
        <v>1963.1776255707764</v>
      </c>
      <c r="N396">
        <f t="shared" si="19"/>
        <v>12</v>
      </c>
      <c r="O396">
        <f t="shared" si="19"/>
        <v>191</v>
      </c>
      <c r="P396">
        <f t="shared" si="19"/>
        <v>123</v>
      </c>
      <c r="Q396">
        <f t="shared" si="19"/>
        <v>57</v>
      </c>
    </row>
    <row r="397" spans="2:17">
      <c r="B397" s="1">
        <v>1963</v>
      </c>
      <c r="C397" s="1">
        <v>4</v>
      </c>
      <c r="D397" s="1">
        <v>13</v>
      </c>
      <c r="E397" s="1">
        <v>18</v>
      </c>
      <c r="F397" s="1">
        <v>49</v>
      </c>
      <c r="G397" s="1">
        <v>0</v>
      </c>
      <c r="H397" s="1">
        <v>4.5</v>
      </c>
      <c r="I397" s="1">
        <v>0</v>
      </c>
      <c r="J397" s="1">
        <v>44.2</v>
      </c>
      <c r="K397" s="1">
        <v>38.6</v>
      </c>
      <c r="M397" s="2">
        <f t="shared" si="18"/>
        <v>1963.2856164383561</v>
      </c>
      <c r="N397">
        <f t="shared" si="19"/>
        <v>12</v>
      </c>
      <c r="O397">
        <f t="shared" si="19"/>
        <v>192</v>
      </c>
      <c r="P397">
        <f t="shared" si="19"/>
        <v>123</v>
      </c>
      <c r="Q397">
        <f t="shared" si="19"/>
        <v>57</v>
      </c>
    </row>
    <row r="398" spans="2:17">
      <c r="B398" s="1">
        <v>1963</v>
      </c>
      <c r="C398" s="1">
        <v>4</v>
      </c>
      <c r="D398" s="1">
        <v>16</v>
      </c>
      <c r="E398" s="1">
        <v>12</v>
      </c>
      <c r="F398" s="1">
        <v>25</v>
      </c>
      <c r="G398" s="1">
        <v>0</v>
      </c>
      <c r="H398" s="1">
        <v>4.3</v>
      </c>
      <c r="I398" s="1">
        <v>0</v>
      </c>
      <c r="J398" s="1">
        <v>45.3</v>
      </c>
      <c r="K398" s="1">
        <v>40.29</v>
      </c>
      <c r="M398" s="2">
        <f t="shared" si="18"/>
        <v>1963.2938356164384</v>
      </c>
      <c r="N398">
        <f t="shared" si="19"/>
        <v>12</v>
      </c>
      <c r="O398">
        <f t="shared" si="19"/>
        <v>193</v>
      </c>
      <c r="P398">
        <f t="shared" si="19"/>
        <v>123</v>
      </c>
      <c r="Q398">
        <f t="shared" si="19"/>
        <v>57</v>
      </c>
    </row>
    <row r="399" spans="2:17">
      <c r="B399" s="1">
        <v>1963</v>
      </c>
      <c r="C399" s="1">
        <v>4</v>
      </c>
      <c r="D399" s="1">
        <v>17</v>
      </c>
      <c r="E399" s="1">
        <v>16</v>
      </c>
      <c r="F399" s="1">
        <v>25</v>
      </c>
      <c r="G399" s="1">
        <v>0</v>
      </c>
      <c r="H399" s="1">
        <v>4.3</v>
      </c>
      <c r="I399" s="1">
        <v>0</v>
      </c>
      <c r="J399" s="1">
        <v>44.8</v>
      </c>
      <c r="K399" s="1">
        <v>40.29</v>
      </c>
      <c r="M399" s="2">
        <f t="shared" si="18"/>
        <v>1963.2965753424658</v>
      </c>
      <c r="N399">
        <f t="shared" si="19"/>
        <v>12</v>
      </c>
      <c r="O399">
        <f t="shared" si="19"/>
        <v>194</v>
      </c>
      <c r="P399">
        <f t="shared" si="19"/>
        <v>123</v>
      </c>
      <c r="Q399">
        <f t="shared" si="19"/>
        <v>57</v>
      </c>
    </row>
    <row r="400" spans="2:17">
      <c r="B400" s="1">
        <v>1963</v>
      </c>
      <c r="C400" s="1">
        <v>5</v>
      </c>
      <c r="D400" s="1">
        <v>13</v>
      </c>
      <c r="E400" s="1">
        <v>0</v>
      </c>
      <c r="F400" s="1">
        <v>47</v>
      </c>
      <c r="G400" s="1">
        <v>0</v>
      </c>
      <c r="H400" s="1">
        <v>4.3</v>
      </c>
      <c r="I400" s="1">
        <v>0</v>
      </c>
      <c r="J400" s="1">
        <v>44.8</v>
      </c>
      <c r="K400" s="1">
        <v>38.4</v>
      </c>
      <c r="M400" s="2">
        <f t="shared" si="18"/>
        <v>1963.3689497716894</v>
      </c>
      <c r="N400">
        <f t="shared" si="19"/>
        <v>12</v>
      </c>
      <c r="O400">
        <f t="shared" si="19"/>
        <v>195</v>
      </c>
      <c r="P400">
        <f t="shared" si="19"/>
        <v>123</v>
      </c>
      <c r="Q400">
        <f t="shared" si="19"/>
        <v>57</v>
      </c>
    </row>
    <row r="401" spans="2:17">
      <c r="B401" s="1">
        <v>1963</v>
      </c>
      <c r="C401" s="1">
        <v>5</v>
      </c>
      <c r="D401" s="1">
        <v>15</v>
      </c>
      <c r="E401" s="1">
        <v>14</v>
      </c>
      <c r="F401" s="1">
        <v>7</v>
      </c>
      <c r="G401" s="1">
        <v>52</v>
      </c>
      <c r="H401" s="1">
        <v>4.8</v>
      </c>
      <c r="I401" s="1">
        <v>15</v>
      </c>
      <c r="J401" s="1">
        <v>48.7</v>
      </c>
      <c r="K401" s="1">
        <v>40.1</v>
      </c>
      <c r="M401" s="2">
        <f t="shared" si="18"/>
        <v>1963.3744292237443</v>
      </c>
      <c r="N401">
        <f t="shared" si="19"/>
        <v>12</v>
      </c>
      <c r="O401">
        <f t="shared" si="19"/>
        <v>196</v>
      </c>
      <c r="P401">
        <f t="shared" si="19"/>
        <v>123</v>
      </c>
      <c r="Q401">
        <f t="shared" si="19"/>
        <v>57</v>
      </c>
    </row>
    <row r="402" spans="2:17">
      <c r="B402" s="1">
        <v>1963</v>
      </c>
      <c r="C402" s="1">
        <v>5</v>
      </c>
      <c r="D402" s="1">
        <v>24</v>
      </c>
      <c r="E402" s="1">
        <v>8</v>
      </c>
      <c r="F402" s="1">
        <v>13</v>
      </c>
      <c r="G402" s="1">
        <v>0</v>
      </c>
      <c r="H402" s="1">
        <v>4.3</v>
      </c>
      <c r="I402" s="1">
        <v>0</v>
      </c>
      <c r="J402" s="1">
        <v>45.3</v>
      </c>
      <c r="K402" s="1">
        <v>38.700000000000003</v>
      </c>
      <c r="M402" s="2">
        <f t="shared" si="18"/>
        <v>1963.3990867579907</v>
      </c>
      <c r="N402">
        <f t="shared" si="19"/>
        <v>12</v>
      </c>
      <c r="O402">
        <f t="shared" si="19"/>
        <v>197</v>
      </c>
      <c r="P402">
        <f t="shared" si="19"/>
        <v>123</v>
      </c>
      <c r="Q402">
        <f t="shared" si="19"/>
        <v>57</v>
      </c>
    </row>
    <row r="403" spans="2:17">
      <c r="B403" s="1">
        <v>1963</v>
      </c>
      <c r="C403" s="1">
        <v>5</v>
      </c>
      <c r="D403" s="1">
        <v>27</v>
      </c>
      <c r="E403" s="1">
        <v>3</v>
      </c>
      <c r="F403" s="1">
        <v>33</v>
      </c>
      <c r="G403" s="1">
        <v>0</v>
      </c>
      <c r="H403" s="1">
        <v>4.3</v>
      </c>
      <c r="I403" s="1">
        <v>0</v>
      </c>
      <c r="J403" s="1">
        <v>42.3</v>
      </c>
      <c r="K403" s="1">
        <v>41.1</v>
      </c>
      <c r="M403" s="2">
        <f t="shared" si="18"/>
        <v>1963.407305936073</v>
      </c>
      <c r="N403">
        <f t="shared" si="19"/>
        <v>12</v>
      </c>
      <c r="O403">
        <f t="shared" si="19"/>
        <v>198</v>
      </c>
      <c r="P403">
        <f t="shared" si="19"/>
        <v>123</v>
      </c>
      <c r="Q403">
        <f t="shared" si="19"/>
        <v>57</v>
      </c>
    </row>
    <row r="404" spans="2:17">
      <c r="B404" s="1">
        <v>1963</v>
      </c>
      <c r="C404" s="1">
        <v>6</v>
      </c>
      <c r="D404" s="1">
        <v>2</v>
      </c>
      <c r="E404" s="1">
        <v>4</v>
      </c>
      <c r="F404" s="1">
        <v>2</v>
      </c>
      <c r="G404" s="1">
        <v>24</v>
      </c>
      <c r="H404" s="1">
        <v>4.0999999999999996</v>
      </c>
      <c r="I404" s="1">
        <v>25</v>
      </c>
      <c r="J404" s="1">
        <v>45.17</v>
      </c>
      <c r="K404" s="1">
        <v>41.5</v>
      </c>
      <c r="M404" s="2">
        <f t="shared" si="18"/>
        <v>1963.4221461187215</v>
      </c>
      <c r="N404">
        <f t="shared" si="19"/>
        <v>12</v>
      </c>
      <c r="O404">
        <f t="shared" si="19"/>
        <v>199</v>
      </c>
      <c r="P404">
        <f t="shared" si="19"/>
        <v>123</v>
      </c>
      <c r="Q404">
        <f t="shared" si="19"/>
        <v>57</v>
      </c>
    </row>
    <row r="405" spans="2:17">
      <c r="B405" s="1">
        <v>1963</v>
      </c>
      <c r="C405" s="1">
        <v>6</v>
      </c>
      <c r="D405" s="1">
        <v>7</v>
      </c>
      <c r="E405" s="1">
        <v>3</v>
      </c>
      <c r="F405" s="1">
        <v>5</v>
      </c>
      <c r="G405" s="1">
        <v>0</v>
      </c>
      <c r="H405" s="1">
        <v>4.3</v>
      </c>
      <c r="I405" s="1">
        <v>0</v>
      </c>
      <c r="J405" s="1">
        <v>47</v>
      </c>
      <c r="K405" s="1">
        <v>39.1</v>
      </c>
      <c r="M405" s="2">
        <f t="shared" si="18"/>
        <v>1963.4358447488585</v>
      </c>
      <c r="N405">
        <f t="shared" si="19"/>
        <v>12</v>
      </c>
      <c r="O405">
        <f t="shared" si="19"/>
        <v>200</v>
      </c>
      <c r="P405">
        <f t="shared" si="19"/>
        <v>123</v>
      </c>
      <c r="Q405">
        <f t="shared" si="19"/>
        <v>57</v>
      </c>
    </row>
    <row r="406" spans="2:17">
      <c r="B406" s="1">
        <v>1963</v>
      </c>
      <c r="C406" s="1">
        <v>7</v>
      </c>
      <c r="D406" s="1">
        <v>23</v>
      </c>
      <c r="E406" s="1">
        <v>12</v>
      </c>
      <c r="F406" s="1">
        <v>19</v>
      </c>
      <c r="G406" s="1">
        <v>0</v>
      </c>
      <c r="H406" s="1">
        <v>4.3</v>
      </c>
      <c r="I406" s="1">
        <v>0</v>
      </c>
      <c r="J406" s="1">
        <v>44.4</v>
      </c>
      <c r="K406" s="1">
        <v>39.200000000000003</v>
      </c>
      <c r="M406" s="2">
        <f t="shared" si="18"/>
        <v>1963.5630136986301</v>
      </c>
      <c r="N406">
        <f t="shared" si="19"/>
        <v>12</v>
      </c>
      <c r="O406">
        <f t="shared" si="19"/>
        <v>201</v>
      </c>
      <c r="P406">
        <f t="shared" si="19"/>
        <v>123</v>
      </c>
      <c r="Q406">
        <f t="shared" si="19"/>
        <v>57</v>
      </c>
    </row>
    <row r="407" spans="2:17">
      <c r="B407" s="1">
        <v>1963</v>
      </c>
      <c r="C407" s="1">
        <v>7</v>
      </c>
      <c r="D407" s="1">
        <v>26</v>
      </c>
      <c r="E407" s="1">
        <v>21</v>
      </c>
      <c r="F407" s="1">
        <v>47</v>
      </c>
      <c r="G407" s="1">
        <v>0</v>
      </c>
      <c r="H407" s="1">
        <v>4.0999999999999996</v>
      </c>
      <c r="I407" s="1">
        <v>0</v>
      </c>
      <c r="J407" s="1">
        <v>45.9</v>
      </c>
      <c r="K407" s="1">
        <v>41.1</v>
      </c>
      <c r="M407" s="2">
        <f t="shared" si="18"/>
        <v>1963.5712328767124</v>
      </c>
      <c r="N407">
        <f t="shared" si="19"/>
        <v>12</v>
      </c>
      <c r="O407">
        <f t="shared" si="19"/>
        <v>202</v>
      </c>
      <c r="P407">
        <f t="shared" si="19"/>
        <v>123</v>
      </c>
      <c r="Q407">
        <f t="shared" si="19"/>
        <v>57</v>
      </c>
    </row>
    <row r="408" spans="2:17">
      <c r="B408" s="1">
        <v>1963</v>
      </c>
      <c r="C408" s="1">
        <v>8</v>
      </c>
      <c r="D408" s="1">
        <v>15</v>
      </c>
      <c r="E408" s="1">
        <v>15</v>
      </c>
      <c r="F408" s="1">
        <v>20</v>
      </c>
      <c r="G408" s="1">
        <v>0</v>
      </c>
      <c r="H408" s="1">
        <v>4.5</v>
      </c>
      <c r="I408" s="1">
        <v>0</v>
      </c>
      <c r="J408" s="1">
        <v>45.8</v>
      </c>
      <c r="K408" s="1">
        <v>38.4</v>
      </c>
      <c r="M408" s="2">
        <f t="shared" si="18"/>
        <v>1963.6244292237443</v>
      </c>
      <c r="N408">
        <f t="shared" si="19"/>
        <v>12</v>
      </c>
      <c r="O408">
        <f t="shared" si="19"/>
        <v>203</v>
      </c>
      <c r="P408">
        <f t="shared" si="19"/>
        <v>123</v>
      </c>
      <c r="Q408">
        <f t="shared" si="19"/>
        <v>57</v>
      </c>
    </row>
    <row r="409" spans="2:17">
      <c r="B409" s="1">
        <v>1963</v>
      </c>
      <c r="C409" s="1">
        <v>10</v>
      </c>
      <c r="D409" s="1">
        <v>2</v>
      </c>
      <c r="E409" s="1">
        <v>4</v>
      </c>
      <c r="F409" s="1">
        <v>46</v>
      </c>
      <c r="G409" s="1">
        <v>0</v>
      </c>
      <c r="H409" s="1">
        <v>4.5</v>
      </c>
      <c r="I409" s="1">
        <v>0</v>
      </c>
      <c r="J409" s="1">
        <v>44.5</v>
      </c>
      <c r="K409" s="1">
        <v>38.79</v>
      </c>
      <c r="M409" s="2">
        <f t="shared" si="18"/>
        <v>1963.7554794520547</v>
      </c>
      <c r="N409">
        <f t="shared" si="19"/>
        <v>12</v>
      </c>
      <c r="O409">
        <f t="shared" si="19"/>
        <v>204</v>
      </c>
      <c r="P409">
        <f t="shared" si="19"/>
        <v>123</v>
      </c>
      <c r="Q409">
        <f t="shared" si="19"/>
        <v>57</v>
      </c>
    </row>
    <row r="410" spans="2:17">
      <c r="B410" s="1">
        <v>1963</v>
      </c>
      <c r="C410" s="1">
        <v>10</v>
      </c>
      <c r="D410" s="1">
        <v>7</v>
      </c>
      <c r="E410" s="1">
        <v>7</v>
      </c>
      <c r="F410" s="1">
        <v>42</v>
      </c>
      <c r="G410" s="1">
        <v>57</v>
      </c>
      <c r="H410" s="1">
        <v>3.9</v>
      </c>
      <c r="I410" s="1">
        <v>25</v>
      </c>
      <c r="J410" s="1">
        <v>42.15</v>
      </c>
      <c r="K410" s="1">
        <v>41.8</v>
      </c>
      <c r="M410" s="2">
        <f t="shared" si="18"/>
        <v>1963.7691780821917</v>
      </c>
      <c r="N410">
        <f t="shared" si="19"/>
        <v>13</v>
      </c>
      <c r="O410">
        <f t="shared" si="19"/>
        <v>204</v>
      </c>
      <c r="P410">
        <f t="shared" si="19"/>
        <v>123</v>
      </c>
      <c r="Q410">
        <f t="shared" si="19"/>
        <v>57</v>
      </c>
    </row>
    <row r="411" spans="2:17">
      <c r="B411" s="1">
        <v>1963</v>
      </c>
      <c r="C411" s="1">
        <v>10</v>
      </c>
      <c r="D411" s="1">
        <v>9</v>
      </c>
      <c r="E411" s="1">
        <v>4</v>
      </c>
      <c r="F411" s="1">
        <v>36</v>
      </c>
      <c r="G411" s="1">
        <v>45</v>
      </c>
      <c r="H411" s="1">
        <v>4.9000000000000004</v>
      </c>
      <c r="I411" s="1">
        <v>56</v>
      </c>
      <c r="J411" s="1">
        <v>43.11</v>
      </c>
      <c r="K411" s="1">
        <v>39.83</v>
      </c>
      <c r="M411" s="2">
        <f t="shared" si="18"/>
        <v>1963.7746575342467</v>
      </c>
      <c r="N411">
        <f t="shared" si="19"/>
        <v>13</v>
      </c>
      <c r="O411">
        <f t="shared" si="19"/>
        <v>205</v>
      </c>
      <c r="P411">
        <f t="shared" si="19"/>
        <v>123</v>
      </c>
      <c r="Q411">
        <f t="shared" si="19"/>
        <v>57</v>
      </c>
    </row>
    <row r="412" spans="2:17">
      <c r="B412" s="1">
        <v>1963</v>
      </c>
      <c r="C412" s="1">
        <v>10</v>
      </c>
      <c r="D412" s="1">
        <v>17</v>
      </c>
      <c r="E412" s="1">
        <v>0</v>
      </c>
      <c r="F412" s="1">
        <v>47</v>
      </c>
      <c r="G412" s="1">
        <v>0</v>
      </c>
      <c r="H412" s="1">
        <v>4.0999999999999996</v>
      </c>
      <c r="I412" s="1">
        <v>60</v>
      </c>
      <c r="J412" s="1">
        <v>48</v>
      </c>
      <c r="K412" s="1">
        <v>40.29</v>
      </c>
      <c r="M412" s="2">
        <f t="shared" si="18"/>
        <v>1963.7965753424658</v>
      </c>
      <c r="N412">
        <f t="shared" si="19"/>
        <v>13</v>
      </c>
      <c r="O412">
        <f t="shared" si="19"/>
        <v>206</v>
      </c>
      <c r="P412">
        <f t="shared" si="19"/>
        <v>123</v>
      </c>
      <c r="Q412">
        <f t="shared" si="19"/>
        <v>57</v>
      </c>
    </row>
    <row r="413" spans="2:17">
      <c r="B413" s="1">
        <v>1963</v>
      </c>
      <c r="C413" s="1">
        <v>11</v>
      </c>
      <c r="D413" s="1">
        <v>17</v>
      </c>
      <c r="E413" s="1">
        <v>10</v>
      </c>
      <c r="F413" s="1">
        <v>40</v>
      </c>
      <c r="G413" s="1">
        <v>22</v>
      </c>
      <c r="H413" s="1">
        <v>4.4000000000000004</v>
      </c>
      <c r="I413" s="1">
        <v>0</v>
      </c>
      <c r="J413" s="1">
        <v>45.7</v>
      </c>
      <c r="K413" s="1">
        <v>41.1</v>
      </c>
      <c r="M413" s="2">
        <f t="shared" si="18"/>
        <v>1963.879908675799</v>
      </c>
      <c r="N413">
        <f t="shared" si="19"/>
        <v>13</v>
      </c>
      <c r="O413">
        <f t="shared" si="19"/>
        <v>207</v>
      </c>
      <c r="P413">
        <f t="shared" si="19"/>
        <v>123</v>
      </c>
      <c r="Q413">
        <f t="shared" si="19"/>
        <v>57</v>
      </c>
    </row>
    <row r="414" spans="2:17">
      <c r="B414" s="1">
        <v>1963</v>
      </c>
      <c r="C414" s="1">
        <v>12</v>
      </c>
      <c r="D414" s="1">
        <v>8</v>
      </c>
      <c r="E414" s="1">
        <v>11</v>
      </c>
      <c r="F414" s="1">
        <v>8</v>
      </c>
      <c r="G414" s="1">
        <v>5</v>
      </c>
      <c r="H414" s="1">
        <v>5.0999999999999996</v>
      </c>
      <c r="I414" s="1">
        <v>19</v>
      </c>
      <c r="J414" s="1">
        <v>48.7</v>
      </c>
      <c r="K414" s="1">
        <v>40.1</v>
      </c>
      <c r="M414" s="2">
        <f t="shared" si="18"/>
        <v>1963.9385844748858</v>
      </c>
      <c r="N414">
        <f t="shared" si="19"/>
        <v>13</v>
      </c>
      <c r="O414">
        <f t="shared" si="19"/>
        <v>207</v>
      </c>
      <c r="P414">
        <f t="shared" si="19"/>
        <v>124</v>
      </c>
      <c r="Q414">
        <f t="shared" si="19"/>
        <v>57</v>
      </c>
    </row>
    <row r="415" spans="2:17">
      <c r="B415" s="1">
        <v>1963</v>
      </c>
      <c r="C415" s="1">
        <v>12</v>
      </c>
      <c r="D415" s="1">
        <v>21</v>
      </c>
      <c r="E415" s="1">
        <v>10</v>
      </c>
      <c r="F415" s="1">
        <v>23</v>
      </c>
      <c r="G415" s="1">
        <v>0</v>
      </c>
      <c r="H415" s="1">
        <v>4.3</v>
      </c>
      <c r="I415" s="1">
        <v>5</v>
      </c>
      <c r="J415" s="1">
        <v>44.3</v>
      </c>
      <c r="K415" s="1">
        <v>41</v>
      </c>
      <c r="M415" s="2">
        <f t="shared" si="18"/>
        <v>1963.9742009132422</v>
      </c>
      <c r="N415">
        <f t="shared" si="19"/>
        <v>13</v>
      </c>
      <c r="O415">
        <f t="shared" si="19"/>
        <v>208</v>
      </c>
      <c r="P415">
        <f t="shared" si="19"/>
        <v>124</v>
      </c>
      <c r="Q415">
        <f t="shared" si="19"/>
        <v>57</v>
      </c>
    </row>
    <row r="416" spans="2:17">
      <c r="B416" s="1">
        <v>1963</v>
      </c>
      <c r="C416" s="1">
        <v>12</v>
      </c>
      <c r="D416" s="1">
        <v>28</v>
      </c>
      <c r="E416" s="1">
        <v>11</v>
      </c>
      <c r="F416" s="1">
        <v>11</v>
      </c>
      <c r="G416" s="1">
        <v>1</v>
      </c>
      <c r="H416" s="1">
        <v>4.2</v>
      </c>
      <c r="I416" s="1">
        <v>5</v>
      </c>
      <c r="J416" s="1">
        <v>43.8</v>
      </c>
      <c r="K416" s="1">
        <v>41.1</v>
      </c>
      <c r="M416" s="2">
        <f t="shared" si="18"/>
        <v>1963.9933789954339</v>
      </c>
      <c r="N416">
        <f t="shared" si="19"/>
        <v>13</v>
      </c>
      <c r="O416">
        <f t="shared" si="19"/>
        <v>209</v>
      </c>
      <c r="P416">
        <f t="shared" si="19"/>
        <v>124</v>
      </c>
      <c r="Q416">
        <f t="shared" si="19"/>
        <v>57</v>
      </c>
    </row>
    <row r="417" spans="2:17">
      <c r="B417" s="1">
        <v>1963</v>
      </c>
      <c r="C417" s="1">
        <v>12</v>
      </c>
      <c r="D417" s="1">
        <v>31</v>
      </c>
      <c r="E417" s="1">
        <v>15</v>
      </c>
      <c r="F417" s="1">
        <v>18</v>
      </c>
      <c r="G417" s="1">
        <v>7</v>
      </c>
      <c r="H417" s="1">
        <v>4.9000000000000004</v>
      </c>
      <c r="I417" s="1">
        <v>18</v>
      </c>
      <c r="J417" s="1">
        <v>45.4</v>
      </c>
      <c r="K417" s="1">
        <v>38.700000000000003</v>
      </c>
      <c r="M417" s="2">
        <f t="shared" si="18"/>
        <v>1964.001598173516</v>
      </c>
      <c r="N417">
        <f t="shared" si="19"/>
        <v>13</v>
      </c>
      <c r="O417">
        <f t="shared" si="19"/>
        <v>210</v>
      </c>
      <c r="P417">
        <f t="shared" si="19"/>
        <v>124</v>
      </c>
      <c r="Q417">
        <f t="shared" si="19"/>
        <v>57</v>
      </c>
    </row>
    <row r="418" spans="2:17">
      <c r="B418" s="1">
        <v>1964</v>
      </c>
      <c r="C418" s="1">
        <v>2</v>
      </c>
      <c r="D418" s="1">
        <v>5</v>
      </c>
      <c r="E418" s="1">
        <v>11</v>
      </c>
      <c r="F418" s="1">
        <v>27</v>
      </c>
      <c r="G418" s="1">
        <v>0</v>
      </c>
      <c r="H418" s="1">
        <v>4.5999999999999996</v>
      </c>
      <c r="I418" s="1">
        <v>0</v>
      </c>
      <c r="J418" s="1">
        <v>46</v>
      </c>
      <c r="K418" s="1">
        <v>40.4</v>
      </c>
      <c r="M418" s="2">
        <f t="shared" si="18"/>
        <v>1964.0970319634703</v>
      </c>
      <c r="N418">
        <f t="shared" si="19"/>
        <v>13</v>
      </c>
      <c r="O418">
        <f t="shared" si="19"/>
        <v>211</v>
      </c>
      <c r="P418">
        <f t="shared" si="19"/>
        <v>124</v>
      </c>
      <c r="Q418">
        <f t="shared" si="19"/>
        <v>57</v>
      </c>
    </row>
    <row r="419" spans="2:17">
      <c r="B419" s="1">
        <v>1964</v>
      </c>
      <c r="C419" s="1">
        <v>2</v>
      </c>
      <c r="D419" s="1">
        <v>7</v>
      </c>
      <c r="E419" s="1">
        <v>20</v>
      </c>
      <c r="F419" s="1">
        <v>24</v>
      </c>
      <c r="G419" s="1">
        <v>0</v>
      </c>
      <c r="H419" s="1">
        <v>4.3</v>
      </c>
      <c r="I419" s="1">
        <v>0</v>
      </c>
      <c r="J419" s="1">
        <v>43.2</v>
      </c>
      <c r="K419" s="1">
        <v>38.5</v>
      </c>
      <c r="M419" s="2">
        <f t="shared" si="18"/>
        <v>1964.102511415525</v>
      </c>
      <c r="N419">
        <f t="shared" si="19"/>
        <v>13</v>
      </c>
      <c r="O419">
        <f t="shared" si="19"/>
        <v>212</v>
      </c>
      <c r="P419">
        <f t="shared" si="19"/>
        <v>124</v>
      </c>
      <c r="Q419">
        <f t="shared" si="19"/>
        <v>57</v>
      </c>
    </row>
    <row r="420" spans="2:17">
      <c r="B420" s="1">
        <v>1964</v>
      </c>
      <c r="C420" s="1">
        <v>3</v>
      </c>
      <c r="D420" s="1">
        <v>18</v>
      </c>
      <c r="E420" s="1">
        <v>3</v>
      </c>
      <c r="F420" s="1">
        <v>2</v>
      </c>
      <c r="G420" s="1">
        <v>0</v>
      </c>
      <c r="H420" s="1">
        <v>4</v>
      </c>
      <c r="I420" s="1">
        <v>0</v>
      </c>
      <c r="J420" s="1">
        <v>45.4</v>
      </c>
      <c r="K420" s="1">
        <v>38.29</v>
      </c>
      <c r="M420" s="2">
        <f t="shared" si="18"/>
        <v>1964.2159817351599</v>
      </c>
      <c r="N420">
        <f t="shared" si="19"/>
        <v>14</v>
      </c>
      <c r="O420">
        <f t="shared" si="19"/>
        <v>212</v>
      </c>
      <c r="P420">
        <f t="shared" si="19"/>
        <v>124</v>
      </c>
      <c r="Q420">
        <f t="shared" si="19"/>
        <v>57</v>
      </c>
    </row>
    <row r="421" spans="2:17">
      <c r="B421" s="1">
        <v>1964</v>
      </c>
      <c r="C421" s="1">
        <v>3</v>
      </c>
      <c r="D421" s="1">
        <v>25</v>
      </c>
      <c r="E421" s="1">
        <v>15</v>
      </c>
      <c r="F421" s="1">
        <v>44</v>
      </c>
      <c r="G421" s="1">
        <v>0</v>
      </c>
      <c r="H421" s="1">
        <v>4.3</v>
      </c>
      <c r="I421" s="1">
        <v>5</v>
      </c>
      <c r="J421" s="1">
        <v>43.7</v>
      </c>
      <c r="K421" s="1">
        <v>41.1</v>
      </c>
      <c r="M421" s="2">
        <f t="shared" si="18"/>
        <v>1964.2351598173516</v>
      </c>
      <c r="N421">
        <f t="shared" si="19"/>
        <v>14</v>
      </c>
      <c r="O421">
        <f t="shared" si="19"/>
        <v>213</v>
      </c>
      <c r="P421">
        <f t="shared" si="19"/>
        <v>124</v>
      </c>
      <c r="Q421">
        <f t="shared" si="19"/>
        <v>57</v>
      </c>
    </row>
    <row r="422" spans="2:17">
      <c r="B422" s="1">
        <v>1964</v>
      </c>
      <c r="C422" s="1">
        <v>3</v>
      </c>
      <c r="D422" s="1">
        <v>29</v>
      </c>
      <c r="E422" s="1">
        <v>23</v>
      </c>
      <c r="F422" s="1">
        <v>3</v>
      </c>
      <c r="G422" s="1">
        <v>43</v>
      </c>
      <c r="H422" s="1">
        <v>5.0999999999999996</v>
      </c>
      <c r="I422" s="1">
        <v>14</v>
      </c>
      <c r="J422" s="1">
        <v>49</v>
      </c>
      <c r="K422" s="1">
        <v>39.200000000000003</v>
      </c>
      <c r="M422" s="2">
        <f t="shared" si="18"/>
        <v>1964.2461187214612</v>
      </c>
      <c r="N422">
        <f t="shared" si="19"/>
        <v>14</v>
      </c>
      <c r="O422">
        <f t="shared" si="19"/>
        <v>213</v>
      </c>
      <c r="P422">
        <f t="shared" si="19"/>
        <v>125</v>
      </c>
      <c r="Q422">
        <f t="shared" si="19"/>
        <v>57</v>
      </c>
    </row>
    <row r="423" spans="2:17">
      <c r="B423" s="1">
        <v>1964</v>
      </c>
      <c r="C423" s="1">
        <v>5</v>
      </c>
      <c r="D423" s="1">
        <v>20</v>
      </c>
      <c r="E423" s="1">
        <v>22</v>
      </c>
      <c r="F423" s="1">
        <v>23</v>
      </c>
      <c r="G423" s="1">
        <v>0</v>
      </c>
      <c r="H423" s="1">
        <v>4.2</v>
      </c>
      <c r="I423" s="1">
        <v>0</v>
      </c>
      <c r="J423" s="1">
        <v>43</v>
      </c>
      <c r="K423" s="1">
        <v>40.200000000000003</v>
      </c>
      <c r="M423" s="2">
        <f t="shared" si="18"/>
        <v>1964.3881278538813</v>
      </c>
      <c r="N423">
        <f t="shared" si="19"/>
        <v>14</v>
      </c>
      <c r="O423">
        <f t="shared" si="19"/>
        <v>214</v>
      </c>
      <c r="P423">
        <f t="shared" si="19"/>
        <v>125</v>
      </c>
      <c r="Q423">
        <f t="shared" si="19"/>
        <v>57</v>
      </c>
    </row>
    <row r="424" spans="2:17">
      <c r="B424" s="1">
        <v>1964</v>
      </c>
      <c r="C424" s="1">
        <v>5</v>
      </c>
      <c r="D424" s="1">
        <v>22</v>
      </c>
      <c r="E424" s="1">
        <v>2</v>
      </c>
      <c r="F424" s="1">
        <v>48</v>
      </c>
      <c r="G424" s="1">
        <v>0</v>
      </c>
      <c r="H424" s="1">
        <v>4.0999999999999996</v>
      </c>
      <c r="I424" s="1">
        <v>0</v>
      </c>
      <c r="J424" s="1">
        <v>47.4</v>
      </c>
      <c r="K424" s="1">
        <v>39.4</v>
      </c>
      <c r="M424" s="2">
        <f t="shared" si="18"/>
        <v>1964.393607305936</v>
      </c>
      <c r="N424">
        <f t="shared" si="19"/>
        <v>14</v>
      </c>
      <c r="O424">
        <f t="shared" si="19"/>
        <v>215</v>
      </c>
      <c r="P424">
        <f t="shared" si="19"/>
        <v>125</v>
      </c>
      <c r="Q424">
        <f t="shared" si="19"/>
        <v>57</v>
      </c>
    </row>
    <row r="425" spans="2:17">
      <c r="B425" s="1">
        <v>1964</v>
      </c>
      <c r="C425" s="1">
        <v>6</v>
      </c>
      <c r="D425" s="1">
        <v>15</v>
      </c>
      <c r="E425" s="1">
        <v>0</v>
      </c>
      <c r="F425" s="1">
        <v>50</v>
      </c>
      <c r="G425" s="1">
        <v>0</v>
      </c>
      <c r="H425" s="1">
        <v>4.0999999999999996</v>
      </c>
      <c r="I425" s="1">
        <v>0</v>
      </c>
      <c r="J425" s="1">
        <v>45.9</v>
      </c>
      <c r="K425" s="1">
        <v>40.9</v>
      </c>
      <c r="M425" s="2">
        <f t="shared" si="18"/>
        <v>1964.4577625570778</v>
      </c>
      <c r="N425">
        <f t="shared" si="19"/>
        <v>14</v>
      </c>
      <c r="O425">
        <f t="shared" si="19"/>
        <v>216</v>
      </c>
      <c r="P425">
        <f t="shared" si="19"/>
        <v>125</v>
      </c>
      <c r="Q425">
        <f t="shared" si="19"/>
        <v>57</v>
      </c>
    </row>
    <row r="426" spans="2:17">
      <c r="B426" s="1">
        <v>1964</v>
      </c>
      <c r="C426" s="1">
        <v>6</v>
      </c>
      <c r="D426" s="1">
        <v>16</v>
      </c>
      <c r="E426" s="1">
        <v>17</v>
      </c>
      <c r="F426" s="1">
        <v>34</v>
      </c>
      <c r="G426" s="1">
        <v>0</v>
      </c>
      <c r="H426" s="1">
        <v>4.0999999999999996</v>
      </c>
      <c r="I426" s="1">
        <v>0</v>
      </c>
      <c r="J426" s="1">
        <v>42.5</v>
      </c>
      <c r="K426" s="1">
        <v>39.79</v>
      </c>
      <c r="M426" s="2">
        <f t="shared" si="18"/>
        <v>1964.4605022831051</v>
      </c>
      <c r="N426">
        <f t="shared" si="19"/>
        <v>14</v>
      </c>
      <c r="O426">
        <f t="shared" si="19"/>
        <v>217</v>
      </c>
      <c r="P426">
        <f t="shared" si="19"/>
        <v>125</v>
      </c>
      <c r="Q426">
        <f t="shared" si="19"/>
        <v>57</v>
      </c>
    </row>
    <row r="427" spans="2:17">
      <c r="B427" s="1">
        <v>1964</v>
      </c>
      <c r="C427" s="1">
        <v>6</v>
      </c>
      <c r="D427" s="1">
        <v>17</v>
      </c>
      <c r="E427" s="1">
        <v>21</v>
      </c>
      <c r="F427" s="1">
        <v>14</v>
      </c>
      <c r="G427" s="1">
        <v>6</v>
      </c>
      <c r="H427" s="1">
        <v>4.4000000000000004</v>
      </c>
      <c r="I427" s="1">
        <v>25</v>
      </c>
      <c r="J427" s="1">
        <v>43.41</v>
      </c>
      <c r="K427" s="1">
        <v>42</v>
      </c>
      <c r="M427" s="2">
        <f t="shared" si="18"/>
        <v>1964.4632420091325</v>
      </c>
      <c r="N427">
        <f t="shared" si="19"/>
        <v>14</v>
      </c>
      <c r="O427">
        <f t="shared" si="19"/>
        <v>218</v>
      </c>
      <c r="P427">
        <f t="shared" si="19"/>
        <v>125</v>
      </c>
      <c r="Q427">
        <f t="shared" si="19"/>
        <v>57</v>
      </c>
    </row>
    <row r="428" spans="2:17">
      <c r="B428" s="1">
        <v>1964</v>
      </c>
      <c r="C428" s="1">
        <v>6</v>
      </c>
      <c r="D428" s="1">
        <v>25</v>
      </c>
      <c r="E428" s="1">
        <v>0</v>
      </c>
      <c r="F428" s="1">
        <v>11</v>
      </c>
      <c r="G428" s="1">
        <v>52</v>
      </c>
      <c r="H428" s="1">
        <v>4.9000000000000004</v>
      </c>
      <c r="I428" s="1">
        <v>42</v>
      </c>
      <c r="J428" s="1">
        <v>43.19</v>
      </c>
      <c r="K428" s="1">
        <v>39.130000000000003</v>
      </c>
      <c r="M428" s="2">
        <f t="shared" si="18"/>
        <v>1964.4851598173516</v>
      </c>
      <c r="N428">
        <f t="shared" si="19"/>
        <v>14</v>
      </c>
      <c r="O428">
        <f t="shared" si="19"/>
        <v>219</v>
      </c>
      <c r="P428">
        <f t="shared" si="19"/>
        <v>125</v>
      </c>
      <c r="Q428">
        <f t="shared" si="19"/>
        <v>57</v>
      </c>
    </row>
    <row r="429" spans="2:17">
      <c r="B429" s="1">
        <v>1964</v>
      </c>
      <c r="C429" s="1">
        <v>6</v>
      </c>
      <c r="D429" s="1">
        <v>26</v>
      </c>
      <c r="E429" s="1">
        <v>3</v>
      </c>
      <c r="F429" s="1">
        <v>36</v>
      </c>
      <c r="G429" s="1">
        <v>0</v>
      </c>
      <c r="H429" s="1">
        <v>4.0999999999999996</v>
      </c>
      <c r="I429" s="1">
        <v>0</v>
      </c>
      <c r="J429" s="1">
        <v>44.3</v>
      </c>
      <c r="K429" s="1">
        <v>38.200000000000003</v>
      </c>
      <c r="M429" s="2">
        <f t="shared" si="18"/>
        <v>1964.4878995433792</v>
      </c>
      <c r="N429">
        <f t="shared" si="19"/>
        <v>14</v>
      </c>
      <c r="O429">
        <f t="shared" si="19"/>
        <v>220</v>
      </c>
      <c r="P429">
        <f t="shared" si="19"/>
        <v>125</v>
      </c>
      <c r="Q429">
        <f t="shared" si="19"/>
        <v>57</v>
      </c>
    </row>
    <row r="430" spans="2:17">
      <c r="B430" s="1">
        <v>1964</v>
      </c>
      <c r="C430" s="1">
        <v>7</v>
      </c>
      <c r="D430" s="1">
        <v>13</v>
      </c>
      <c r="E430" s="1">
        <v>2</v>
      </c>
      <c r="F430" s="1">
        <v>19</v>
      </c>
      <c r="G430" s="1">
        <v>21</v>
      </c>
      <c r="H430" s="1">
        <v>4.8</v>
      </c>
      <c r="I430" s="1">
        <v>10</v>
      </c>
      <c r="J430" s="1">
        <v>44.26</v>
      </c>
      <c r="K430" s="1">
        <v>41.42</v>
      </c>
      <c r="M430" s="2">
        <f t="shared" si="18"/>
        <v>1964.5356164383561</v>
      </c>
      <c r="N430">
        <f t="shared" si="19"/>
        <v>14</v>
      </c>
      <c r="O430">
        <f t="shared" si="19"/>
        <v>221</v>
      </c>
      <c r="P430">
        <f t="shared" si="19"/>
        <v>125</v>
      </c>
      <c r="Q430">
        <f t="shared" si="19"/>
        <v>57</v>
      </c>
    </row>
    <row r="431" spans="2:17">
      <c r="B431" s="1">
        <v>1964</v>
      </c>
      <c r="C431" s="1">
        <v>7</v>
      </c>
      <c r="D431" s="1">
        <v>23</v>
      </c>
      <c r="E431" s="1">
        <v>23</v>
      </c>
      <c r="F431" s="1">
        <v>33</v>
      </c>
      <c r="G431" s="1">
        <v>0</v>
      </c>
      <c r="H431" s="1">
        <v>4.0999999999999996</v>
      </c>
      <c r="I431" s="1">
        <v>0</v>
      </c>
      <c r="J431" s="1">
        <v>45.1</v>
      </c>
      <c r="K431" s="1">
        <v>39.4</v>
      </c>
      <c r="M431" s="2">
        <f t="shared" si="18"/>
        <v>1964.5630136986301</v>
      </c>
      <c r="N431">
        <f t="shared" si="19"/>
        <v>14</v>
      </c>
      <c r="O431">
        <f t="shared" si="19"/>
        <v>222</v>
      </c>
      <c r="P431">
        <f t="shared" si="19"/>
        <v>125</v>
      </c>
      <c r="Q431">
        <f t="shared" si="19"/>
        <v>57</v>
      </c>
    </row>
    <row r="432" spans="2:17">
      <c r="B432" s="1">
        <v>1964</v>
      </c>
      <c r="C432" s="1">
        <v>9</v>
      </c>
      <c r="D432" s="1">
        <v>9</v>
      </c>
      <c r="E432" s="1">
        <v>5</v>
      </c>
      <c r="F432" s="1">
        <v>33</v>
      </c>
      <c r="G432" s="1">
        <v>14</v>
      </c>
      <c r="H432" s="1">
        <v>4.3</v>
      </c>
      <c r="I432" s="1">
        <v>5</v>
      </c>
      <c r="J432" s="1">
        <v>43.8</v>
      </c>
      <c r="K432" s="1">
        <v>41.2</v>
      </c>
      <c r="M432" s="2">
        <f t="shared" si="18"/>
        <v>1964.6913242009134</v>
      </c>
      <c r="N432">
        <f t="shared" si="19"/>
        <v>14</v>
      </c>
      <c r="O432">
        <f t="shared" si="19"/>
        <v>223</v>
      </c>
      <c r="P432">
        <f t="shared" si="19"/>
        <v>125</v>
      </c>
      <c r="Q432">
        <f t="shared" si="19"/>
        <v>57</v>
      </c>
    </row>
    <row r="433" spans="2:17">
      <c r="B433" s="1">
        <v>1964</v>
      </c>
      <c r="C433" s="1">
        <v>10</v>
      </c>
      <c r="D433" s="1">
        <v>4</v>
      </c>
      <c r="E433" s="1">
        <v>23</v>
      </c>
      <c r="F433" s="1">
        <v>3</v>
      </c>
      <c r="G433" s="1">
        <v>0</v>
      </c>
      <c r="H433" s="1">
        <v>4.8</v>
      </c>
      <c r="I433" s="1">
        <v>14</v>
      </c>
      <c r="J433" s="1">
        <v>45.8</v>
      </c>
      <c r="K433" s="1">
        <v>41.2</v>
      </c>
      <c r="M433" s="2">
        <f t="shared" si="18"/>
        <v>1964.7609589041097</v>
      </c>
      <c r="N433">
        <f t="shared" si="19"/>
        <v>14</v>
      </c>
      <c r="O433">
        <f t="shared" si="19"/>
        <v>224</v>
      </c>
      <c r="P433">
        <f t="shared" si="19"/>
        <v>125</v>
      </c>
      <c r="Q433">
        <f t="shared" si="19"/>
        <v>57</v>
      </c>
    </row>
    <row r="434" spans="2:17">
      <c r="B434" s="1">
        <v>1964</v>
      </c>
      <c r="C434" s="1">
        <v>10</v>
      </c>
      <c r="D434" s="1">
        <v>4</v>
      </c>
      <c r="E434" s="1">
        <v>18</v>
      </c>
      <c r="F434" s="1">
        <v>34</v>
      </c>
      <c r="G434" s="1">
        <v>0</v>
      </c>
      <c r="H434" s="1">
        <v>4.3</v>
      </c>
      <c r="I434" s="1">
        <v>0</v>
      </c>
      <c r="J434" s="1">
        <v>42.7</v>
      </c>
      <c r="K434" s="1">
        <v>40.5</v>
      </c>
      <c r="M434" s="2">
        <f t="shared" si="18"/>
        <v>1964.7609589041097</v>
      </c>
      <c r="N434">
        <f t="shared" si="19"/>
        <v>14</v>
      </c>
      <c r="O434">
        <f t="shared" si="19"/>
        <v>225</v>
      </c>
      <c r="P434">
        <f t="shared" si="19"/>
        <v>125</v>
      </c>
      <c r="Q434">
        <f t="shared" si="19"/>
        <v>57</v>
      </c>
    </row>
    <row r="435" spans="2:17">
      <c r="B435" s="1">
        <v>1964</v>
      </c>
      <c r="C435" s="1">
        <v>10</v>
      </c>
      <c r="D435" s="1">
        <v>9</v>
      </c>
      <c r="E435" s="1">
        <v>1</v>
      </c>
      <c r="F435" s="1">
        <v>6</v>
      </c>
      <c r="G435" s="1">
        <v>0</v>
      </c>
      <c r="H435" s="1">
        <v>4.0999999999999996</v>
      </c>
      <c r="I435" s="1">
        <v>0</v>
      </c>
      <c r="J435" s="1">
        <v>47</v>
      </c>
      <c r="K435" s="1">
        <v>40.4</v>
      </c>
      <c r="M435" s="2">
        <f t="shared" si="18"/>
        <v>1964.7746575342467</v>
      </c>
      <c r="N435">
        <f t="shared" si="19"/>
        <v>14</v>
      </c>
      <c r="O435">
        <f t="shared" si="19"/>
        <v>226</v>
      </c>
      <c r="P435">
        <f t="shared" si="19"/>
        <v>125</v>
      </c>
      <c r="Q435">
        <f t="shared" si="19"/>
        <v>57</v>
      </c>
    </row>
    <row r="436" spans="2:17">
      <c r="B436" s="1">
        <v>1964</v>
      </c>
      <c r="C436" s="1">
        <v>10</v>
      </c>
      <c r="D436" s="1">
        <v>29</v>
      </c>
      <c r="E436" s="1">
        <v>22</v>
      </c>
      <c r="F436" s="1">
        <v>45</v>
      </c>
      <c r="G436" s="1">
        <v>23</v>
      </c>
      <c r="H436" s="1">
        <v>4.2</v>
      </c>
      <c r="I436" s="1">
        <v>0</v>
      </c>
      <c r="J436" s="1">
        <v>44.8</v>
      </c>
      <c r="K436" s="1">
        <v>40.29</v>
      </c>
      <c r="M436" s="2">
        <f t="shared" si="18"/>
        <v>1964.8294520547945</v>
      </c>
      <c r="N436">
        <f t="shared" si="19"/>
        <v>14</v>
      </c>
      <c r="O436">
        <f t="shared" si="19"/>
        <v>227</v>
      </c>
      <c r="P436">
        <f t="shared" si="19"/>
        <v>125</v>
      </c>
      <c r="Q436">
        <f t="shared" si="19"/>
        <v>57</v>
      </c>
    </row>
    <row r="437" spans="2:17">
      <c r="B437" s="1">
        <v>1964</v>
      </c>
      <c r="C437" s="1">
        <v>11</v>
      </c>
      <c r="D437" s="1">
        <v>9</v>
      </c>
      <c r="E437" s="1">
        <v>8</v>
      </c>
      <c r="F437" s="1">
        <v>5</v>
      </c>
      <c r="G437" s="1">
        <v>48</v>
      </c>
      <c r="H437" s="1">
        <v>5.2</v>
      </c>
      <c r="I437" s="1">
        <v>50</v>
      </c>
      <c r="J437" s="1">
        <v>48.52</v>
      </c>
      <c r="K437" s="1">
        <v>39.9</v>
      </c>
      <c r="M437" s="2">
        <f t="shared" si="18"/>
        <v>1964.8579908675799</v>
      </c>
      <c r="N437">
        <f t="shared" si="19"/>
        <v>14</v>
      </c>
      <c r="O437">
        <f t="shared" si="19"/>
        <v>227</v>
      </c>
      <c r="P437">
        <f t="shared" si="19"/>
        <v>126</v>
      </c>
      <c r="Q437">
        <f t="shared" si="19"/>
        <v>57</v>
      </c>
    </row>
    <row r="438" spans="2:17">
      <c r="B438" s="1">
        <v>1964</v>
      </c>
      <c r="C438" s="1">
        <v>11</v>
      </c>
      <c r="D438" s="1">
        <v>17</v>
      </c>
      <c r="E438" s="1">
        <v>5</v>
      </c>
      <c r="F438" s="1">
        <v>41</v>
      </c>
      <c r="G438" s="1">
        <v>0</v>
      </c>
      <c r="H438" s="1">
        <v>4.0999999999999996</v>
      </c>
      <c r="I438" s="1">
        <v>0</v>
      </c>
      <c r="J438" s="1">
        <v>44.1</v>
      </c>
      <c r="K438" s="1">
        <v>39.9</v>
      </c>
      <c r="M438" s="2">
        <f t="shared" si="18"/>
        <v>1964.879908675799</v>
      </c>
      <c r="N438">
        <f t="shared" si="19"/>
        <v>14</v>
      </c>
      <c r="O438">
        <f t="shared" si="19"/>
        <v>228</v>
      </c>
      <c r="P438">
        <f t="shared" si="19"/>
        <v>126</v>
      </c>
      <c r="Q438">
        <f t="shared" si="19"/>
        <v>57</v>
      </c>
    </row>
    <row r="439" spans="2:17">
      <c r="B439" s="1">
        <v>1964</v>
      </c>
      <c r="C439" s="1">
        <v>12</v>
      </c>
      <c r="D439" s="1">
        <v>4</v>
      </c>
      <c r="E439" s="1">
        <v>23</v>
      </c>
      <c r="F439" s="1">
        <v>22</v>
      </c>
      <c r="G439" s="1">
        <v>0</v>
      </c>
      <c r="H439" s="1">
        <v>4.3</v>
      </c>
      <c r="I439" s="1">
        <v>0</v>
      </c>
      <c r="J439" s="1">
        <v>47.1</v>
      </c>
      <c r="K439" s="1">
        <v>40.700000000000003</v>
      </c>
      <c r="M439" s="2">
        <f t="shared" si="18"/>
        <v>1964.9276255707764</v>
      </c>
      <c r="N439">
        <f t="shared" si="19"/>
        <v>14</v>
      </c>
      <c r="O439">
        <f t="shared" si="19"/>
        <v>229</v>
      </c>
      <c r="P439">
        <f t="shared" si="19"/>
        <v>126</v>
      </c>
      <c r="Q439">
        <f t="shared" si="19"/>
        <v>57</v>
      </c>
    </row>
    <row r="440" spans="2:17">
      <c r="B440" s="1">
        <v>1964</v>
      </c>
      <c r="C440" s="1">
        <v>12</v>
      </c>
      <c r="D440" s="1">
        <v>16</v>
      </c>
      <c r="E440" s="1">
        <v>15</v>
      </c>
      <c r="F440" s="1">
        <v>39</v>
      </c>
      <c r="G440" s="1">
        <v>41</v>
      </c>
      <c r="H440" s="1">
        <v>4</v>
      </c>
      <c r="I440" s="1">
        <v>25</v>
      </c>
      <c r="J440" s="1">
        <v>46.5</v>
      </c>
      <c r="K440" s="1">
        <v>41.18</v>
      </c>
      <c r="M440" s="2">
        <f t="shared" si="18"/>
        <v>1964.9605022831051</v>
      </c>
      <c r="N440">
        <f t="shared" si="19"/>
        <v>15</v>
      </c>
      <c r="O440">
        <f t="shared" si="19"/>
        <v>229</v>
      </c>
      <c r="P440">
        <f t="shared" si="19"/>
        <v>126</v>
      </c>
      <c r="Q440">
        <f t="shared" si="19"/>
        <v>57</v>
      </c>
    </row>
    <row r="441" spans="2:17">
      <c r="B441" s="1">
        <v>1965</v>
      </c>
      <c r="C441" s="1">
        <v>1</v>
      </c>
      <c r="D441" s="1">
        <v>23</v>
      </c>
      <c r="E441" s="1">
        <v>11</v>
      </c>
      <c r="F441" s="1">
        <v>23</v>
      </c>
      <c r="G441" s="1">
        <v>35</v>
      </c>
      <c r="H441" s="1">
        <v>4.7</v>
      </c>
      <c r="I441" s="1">
        <v>65</v>
      </c>
      <c r="J441" s="1">
        <v>48.97</v>
      </c>
      <c r="K441" s="1">
        <v>39.159999999999997</v>
      </c>
      <c r="M441" s="2">
        <f t="shared" si="18"/>
        <v>1965.0630136986301</v>
      </c>
      <c r="N441">
        <f t="shared" si="19"/>
        <v>15</v>
      </c>
      <c r="O441">
        <f t="shared" si="19"/>
        <v>230</v>
      </c>
      <c r="P441">
        <f t="shared" si="19"/>
        <v>126</v>
      </c>
      <c r="Q441">
        <f t="shared" si="19"/>
        <v>57</v>
      </c>
    </row>
    <row r="442" spans="2:17">
      <c r="B442" s="1">
        <v>1965</v>
      </c>
      <c r="C442" s="1">
        <v>2</v>
      </c>
      <c r="D442" s="1">
        <v>3</v>
      </c>
      <c r="E442" s="1">
        <v>4</v>
      </c>
      <c r="F442" s="1">
        <v>33</v>
      </c>
      <c r="G442" s="1">
        <v>5</v>
      </c>
      <c r="H442" s="1">
        <v>4.5999999999999996</v>
      </c>
      <c r="I442" s="1">
        <v>5</v>
      </c>
      <c r="J442" s="1">
        <v>43.95</v>
      </c>
      <c r="K442" s="1">
        <v>41.43</v>
      </c>
      <c r="M442" s="2">
        <f t="shared" si="18"/>
        <v>1965.0915525114156</v>
      </c>
      <c r="N442">
        <f t="shared" si="19"/>
        <v>15</v>
      </c>
      <c r="O442">
        <f t="shared" si="19"/>
        <v>231</v>
      </c>
      <c r="P442">
        <f t="shared" si="19"/>
        <v>126</v>
      </c>
      <c r="Q442">
        <f t="shared" si="19"/>
        <v>57</v>
      </c>
    </row>
    <row r="443" spans="2:17">
      <c r="B443" s="1">
        <v>1965</v>
      </c>
      <c r="C443" s="1">
        <v>2</v>
      </c>
      <c r="D443" s="1">
        <v>6</v>
      </c>
      <c r="E443" s="1">
        <v>8</v>
      </c>
      <c r="F443" s="1">
        <v>22</v>
      </c>
      <c r="G443" s="1">
        <v>0</v>
      </c>
      <c r="H443" s="1">
        <v>4.0999999999999996</v>
      </c>
      <c r="I443" s="1">
        <v>0</v>
      </c>
      <c r="J443" s="1">
        <v>47.3</v>
      </c>
      <c r="K443" s="1">
        <v>39.1</v>
      </c>
      <c r="M443" s="2">
        <f t="shared" si="18"/>
        <v>1965.0997716894976</v>
      </c>
      <c r="N443">
        <f t="shared" si="19"/>
        <v>15</v>
      </c>
      <c r="O443">
        <f t="shared" si="19"/>
        <v>232</v>
      </c>
      <c r="P443">
        <f t="shared" si="19"/>
        <v>126</v>
      </c>
      <c r="Q443">
        <f t="shared" si="19"/>
        <v>57</v>
      </c>
    </row>
    <row r="444" spans="2:17">
      <c r="B444" s="1">
        <v>1965</v>
      </c>
      <c r="C444" s="1">
        <v>2</v>
      </c>
      <c r="D444" s="1">
        <v>10</v>
      </c>
      <c r="E444" s="1">
        <v>16</v>
      </c>
      <c r="F444" s="1">
        <v>9</v>
      </c>
      <c r="G444" s="1">
        <v>54</v>
      </c>
      <c r="H444" s="1">
        <v>5.2</v>
      </c>
      <c r="I444" s="1">
        <v>45</v>
      </c>
      <c r="J444" s="1">
        <v>47.09</v>
      </c>
      <c r="K444" s="1">
        <v>37.659999999999997</v>
      </c>
      <c r="M444" s="2">
        <f t="shared" si="18"/>
        <v>1965.1107305936073</v>
      </c>
      <c r="N444">
        <f t="shared" si="19"/>
        <v>15</v>
      </c>
      <c r="O444">
        <f t="shared" si="19"/>
        <v>232</v>
      </c>
      <c r="P444">
        <f t="shared" si="19"/>
        <v>127</v>
      </c>
      <c r="Q444">
        <f t="shared" si="19"/>
        <v>57</v>
      </c>
    </row>
    <row r="445" spans="2:17">
      <c r="B445" s="1">
        <v>1965</v>
      </c>
      <c r="C445" s="1">
        <v>2</v>
      </c>
      <c r="D445" s="1">
        <v>24</v>
      </c>
      <c r="E445" s="1">
        <v>18</v>
      </c>
      <c r="F445" s="1">
        <v>2</v>
      </c>
      <c r="G445" s="1">
        <v>0</v>
      </c>
      <c r="H445" s="1">
        <v>4</v>
      </c>
      <c r="I445" s="1">
        <v>0</v>
      </c>
      <c r="J445" s="1">
        <v>42.3</v>
      </c>
      <c r="K445" s="1">
        <v>39.79</v>
      </c>
      <c r="M445" s="2">
        <f t="shared" si="18"/>
        <v>1965.1490867579907</v>
      </c>
      <c r="N445">
        <f t="shared" si="19"/>
        <v>16</v>
      </c>
      <c r="O445">
        <f t="shared" si="19"/>
        <v>232</v>
      </c>
      <c r="P445">
        <f t="shared" si="19"/>
        <v>127</v>
      </c>
      <c r="Q445">
        <f t="shared" si="19"/>
        <v>57</v>
      </c>
    </row>
    <row r="446" spans="2:17">
      <c r="B446" s="1">
        <v>1965</v>
      </c>
      <c r="C446" s="1">
        <v>3</v>
      </c>
      <c r="D446" s="1">
        <v>26</v>
      </c>
      <c r="E446" s="1">
        <v>7</v>
      </c>
      <c r="F446" s="1">
        <v>44</v>
      </c>
      <c r="G446" s="1">
        <v>0</v>
      </c>
      <c r="H446" s="1">
        <v>4</v>
      </c>
      <c r="I446" s="1">
        <v>0</v>
      </c>
      <c r="J446" s="1">
        <v>44.2</v>
      </c>
      <c r="K446" s="1">
        <v>38.6</v>
      </c>
      <c r="M446" s="2">
        <f t="shared" si="18"/>
        <v>1965.2378995433792</v>
      </c>
      <c r="N446">
        <f t="shared" si="19"/>
        <v>17</v>
      </c>
      <c r="O446">
        <f t="shared" si="19"/>
        <v>232</v>
      </c>
      <c r="P446">
        <f t="shared" si="19"/>
        <v>127</v>
      </c>
      <c r="Q446">
        <f t="shared" si="19"/>
        <v>57</v>
      </c>
    </row>
    <row r="447" spans="2:17">
      <c r="B447" s="1">
        <v>1965</v>
      </c>
      <c r="C447" s="1">
        <v>4</v>
      </c>
      <c r="D447" s="1">
        <v>4</v>
      </c>
      <c r="E447" s="1">
        <v>16</v>
      </c>
      <c r="F447" s="1">
        <v>12</v>
      </c>
      <c r="G447" s="1">
        <v>25</v>
      </c>
      <c r="H447" s="1">
        <v>4.4000000000000004</v>
      </c>
      <c r="I447" s="1">
        <v>0</v>
      </c>
      <c r="J447" s="1">
        <v>45.3</v>
      </c>
      <c r="K447" s="1">
        <v>40.299999999999997</v>
      </c>
      <c r="M447" s="2">
        <f t="shared" si="18"/>
        <v>1965.2609589041097</v>
      </c>
      <c r="N447">
        <f t="shared" si="19"/>
        <v>17</v>
      </c>
      <c r="O447">
        <f t="shared" si="19"/>
        <v>233</v>
      </c>
      <c r="P447">
        <f t="shared" si="19"/>
        <v>127</v>
      </c>
      <c r="Q447">
        <f t="shared" si="19"/>
        <v>57</v>
      </c>
    </row>
    <row r="448" spans="2:17">
      <c r="B448" s="1">
        <v>1965</v>
      </c>
      <c r="C448" s="1">
        <v>4</v>
      </c>
      <c r="D448" s="1">
        <v>22</v>
      </c>
      <c r="E448" s="1">
        <v>8</v>
      </c>
      <c r="F448" s="1">
        <v>58</v>
      </c>
      <c r="G448" s="1">
        <v>0</v>
      </c>
      <c r="H448" s="1">
        <v>4.3</v>
      </c>
      <c r="I448" s="1">
        <v>0</v>
      </c>
      <c r="J448" s="1">
        <v>43.9</v>
      </c>
      <c r="K448" s="1">
        <v>38.4</v>
      </c>
      <c r="M448" s="2">
        <f t="shared" si="18"/>
        <v>1965.3102739726028</v>
      </c>
      <c r="N448">
        <f t="shared" si="19"/>
        <v>17</v>
      </c>
      <c r="O448">
        <f t="shared" si="19"/>
        <v>234</v>
      </c>
      <c r="P448">
        <f t="shared" si="19"/>
        <v>127</v>
      </c>
      <c r="Q448">
        <f t="shared" si="19"/>
        <v>57</v>
      </c>
    </row>
    <row r="449" spans="2:17">
      <c r="B449" s="1">
        <v>1965</v>
      </c>
      <c r="C449" s="1">
        <v>5</v>
      </c>
      <c r="D449" s="1">
        <v>26</v>
      </c>
      <c r="E449" s="1">
        <v>4</v>
      </c>
      <c r="F449" s="1">
        <v>10</v>
      </c>
      <c r="G449" s="1">
        <v>0</v>
      </c>
      <c r="H449" s="1">
        <v>4.3</v>
      </c>
      <c r="I449" s="1">
        <v>5</v>
      </c>
      <c r="J449" s="1">
        <v>43.8</v>
      </c>
      <c r="K449" s="1">
        <v>41.1</v>
      </c>
      <c r="M449" s="2">
        <f t="shared" si="18"/>
        <v>1965.4045662100457</v>
      </c>
      <c r="N449">
        <f t="shared" si="19"/>
        <v>17</v>
      </c>
      <c r="O449">
        <f t="shared" si="19"/>
        <v>235</v>
      </c>
      <c r="P449">
        <f t="shared" si="19"/>
        <v>127</v>
      </c>
      <c r="Q449">
        <f t="shared" si="19"/>
        <v>57</v>
      </c>
    </row>
    <row r="450" spans="2:17">
      <c r="B450" s="1">
        <v>1965</v>
      </c>
      <c r="C450" s="1">
        <v>6</v>
      </c>
      <c r="D450" s="1">
        <v>1</v>
      </c>
      <c r="E450" s="1">
        <v>23</v>
      </c>
      <c r="F450" s="1">
        <v>23</v>
      </c>
      <c r="G450" s="1">
        <v>24</v>
      </c>
      <c r="H450" s="1">
        <v>4.4000000000000004</v>
      </c>
      <c r="I450" s="1">
        <v>0</v>
      </c>
      <c r="J450" s="1">
        <v>42.7</v>
      </c>
      <c r="K450" s="1">
        <v>40.700000000000003</v>
      </c>
      <c r="M450" s="2">
        <f t="shared" si="18"/>
        <v>1965.4194063926941</v>
      </c>
      <c r="N450">
        <f t="shared" si="19"/>
        <v>17</v>
      </c>
      <c r="O450">
        <f t="shared" si="19"/>
        <v>236</v>
      </c>
      <c r="P450">
        <f t="shared" si="19"/>
        <v>127</v>
      </c>
      <c r="Q450">
        <f t="shared" si="19"/>
        <v>57</v>
      </c>
    </row>
    <row r="451" spans="2:17">
      <c r="B451" s="1">
        <v>1965</v>
      </c>
      <c r="C451" s="1">
        <v>6</v>
      </c>
      <c r="D451" s="1">
        <v>2</v>
      </c>
      <c r="E451" s="1">
        <v>0</v>
      </c>
      <c r="F451" s="1">
        <v>6</v>
      </c>
      <c r="G451" s="1">
        <v>0</v>
      </c>
      <c r="H451" s="1">
        <v>4.0999999999999996</v>
      </c>
      <c r="I451" s="1">
        <v>0</v>
      </c>
      <c r="J451" s="1">
        <v>45.8</v>
      </c>
      <c r="K451" s="1">
        <v>40.29</v>
      </c>
      <c r="M451" s="2">
        <f t="shared" si="18"/>
        <v>1965.4221461187215</v>
      </c>
      <c r="N451">
        <f t="shared" si="19"/>
        <v>17</v>
      </c>
      <c r="O451">
        <f t="shared" si="19"/>
        <v>237</v>
      </c>
      <c r="P451">
        <f t="shared" si="19"/>
        <v>127</v>
      </c>
      <c r="Q451">
        <f t="shared" si="19"/>
        <v>57</v>
      </c>
    </row>
    <row r="452" spans="2:17">
      <c r="B452" s="1">
        <v>1965</v>
      </c>
      <c r="C452" s="1">
        <v>6</v>
      </c>
      <c r="D452" s="1">
        <v>24</v>
      </c>
      <c r="E452" s="1">
        <v>1</v>
      </c>
      <c r="F452" s="1">
        <v>39</v>
      </c>
      <c r="G452" s="1">
        <v>44</v>
      </c>
      <c r="H452" s="1">
        <v>5</v>
      </c>
      <c r="I452" s="1">
        <v>35</v>
      </c>
      <c r="J452" s="1">
        <v>48.8</v>
      </c>
      <c r="K452" s="1">
        <v>39.5</v>
      </c>
      <c r="M452" s="2">
        <f t="shared" si="18"/>
        <v>1965.4824200913242</v>
      </c>
      <c r="N452">
        <f t="shared" si="19"/>
        <v>17</v>
      </c>
      <c r="O452">
        <f t="shared" si="19"/>
        <v>238</v>
      </c>
      <c r="P452">
        <f t="shared" si="19"/>
        <v>127</v>
      </c>
      <c r="Q452">
        <f t="shared" si="19"/>
        <v>57</v>
      </c>
    </row>
    <row r="453" spans="2:17">
      <c r="B453" s="1">
        <v>1965</v>
      </c>
      <c r="C453" s="1">
        <v>6</v>
      </c>
      <c r="D453" s="1">
        <v>24</v>
      </c>
      <c r="E453" s="1">
        <v>12</v>
      </c>
      <c r="F453" s="1">
        <v>40</v>
      </c>
      <c r="G453" s="1">
        <v>0</v>
      </c>
      <c r="H453" s="1">
        <v>4.3</v>
      </c>
      <c r="I453" s="1">
        <v>0</v>
      </c>
      <c r="J453" s="1">
        <v>45.8</v>
      </c>
      <c r="K453" s="1">
        <v>41</v>
      </c>
      <c r="M453" s="2">
        <f t="shared" si="18"/>
        <v>1965.4824200913242</v>
      </c>
      <c r="N453">
        <f t="shared" si="19"/>
        <v>17</v>
      </c>
      <c r="O453">
        <f t="shared" si="19"/>
        <v>239</v>
      </c>
      <c r="P453">
        <f t="shared" si="19"/>
        <v>127</v>
      </c>
      <c r="Q453">
        <f t="shared" si="19"/>
        <v>57</v>
      </c>
    </row>
    <row r="454" spans="2:17">
      <c r="B454" s="1">
        <v>1965</v>
      </c>
      <c r="C454" s="1">
        <v>6</v>
      </c>
      <c r="D454" s="1">
        <v>28</v>
      </c>
      <c r="E454" s="1">
        <v>22</v>
      </c>
      <c r="F454" s="1">
        <v>38</v>
      </c>
      <c r="G454" s="1">
        <v>0</v>
      </c>
      <c r="H454" s="1">
        <v>4.3</v>
      </c>
      <c r="I454" s="1">
        <v>0</v>
      </c>
      <c r="J454" s="1">
        <v>45.3</v>
      </c>
      <c r="K454" s="1">
        <v>41.2</v>
      </c>
      <c r="M454" s="2">
        <f t="shared" si="18"/>
        <v>1965.4933789954339</v>
      </c>
      <c r="N454">
        <f t="shared" si="19"/>
        <v>17</v>
      </c>
      <c r="O454">
        <f t="shared" si="19"/>
        <v>240</v>
      </c>
      <c r="P454">
        <f t="shared" si="19"/>
        <v>127</v>
      </c>
      <c r="Q454">
        <f t="shared" ref="Q454" si="20">IF(AND($H454&gt;Q$4,$H454&lt;=Q$5),Q453+1,Q453)</f>
        <v>57</v>
      </c>
    </row>
    <row r="455" spans="2:17">
      <c r="B455" s="1">
        <v>1965</v>
      </c>
      <c r="C455" s="1">
        <v>7</v>
      </c>
      <c r="D455" s="1">
        <v>1</v>
      </c>
      <c r="E455" s="1">
        <v>12</v>
      </c>
      <c r="F455" s="1">
        <v>47</v>
      </c>
      <c r="G455" s="1">
        <v>32</v>
      </c>
      <c r="H455" s="1">
        <v>4.5</v>
      </c>
      <c r="I455" s="1">
        <v>5</v>
      </c>
      <c r="J455" s="1">
        <v>43</v>
      </c>
      <c r="K455" s="1">
        <v>39.799999999999997</v>
      </c>
      <c r="M455" s="2">
        <f t="shared" ref="M455:M518" si="21">B455+(C455-1)/12+D455/365</f>
        <v>1965.5027397260274</v>
      </c>
      <c r="N455">
        <f t="shared" ref="N455:Q518" si="22">IF(AND($H455&gt;N$4,$H455&lt;=N$5),N454+1,N454)</f>
        <v>17</v>
      </c>
      <c r="O455">
        <f t="shared" si="22"/>
        <v>241</v>
      </c>
      <c r="P455">
        <f t="shared" si="22"/>
        <v>127</v>
      </c>
      <c r="Q455">
        <f t="shared" si="22"/>
        <v>57</v>
      </c>
    </row>
    <row r="456" spans="2:17">
      <c r="B456" s="1">
        <v>1965</v>
      </c>
      <c r="C456" s="1">
        <v>7</v>
      </c>
      <c r="D456" s="1">
        <v>6</v>
      </c>
      <c r="E456" s="1">
        <v>2</v>
      </c>
      <c r="F456" s="1">
        <v>27</v>
      </c>
      <c r="G456" s="1">
        <v>0</v>
      </c>
      <c r="H456" s="1">
        <v>4</v>
      </c>
      <c r="I456" s="1">
        <v>0</v>
      </c>
      <c r="J456" s="1">
        <v>44.3</v>
      </c>
      <c r="K456" s="1">
        <v>39.9</v>
      </c>
      <c r="M456" s="2">
        <f t="shared" si="21"/>
        <v>1965.5164383561644</v>
      </c>
      <c r="N456">
        <f t="shared" si="22"/>
        <v>18</v>
      </c>
      <c r="O456">
        <f t="shared" si="22"/>
        <v>241</v>
      </c>
      <c r="P456">
        <f t="shared" si="22"/>
        <v>127</v>
      </c>
      <c r="Q456">
        <f t="shared" si="22"/>
        <v>57</v>
      </c>
    </row>
    <row r="457" spans="2:17">
      <c r="B457" s="1">
        <v>1965</v>
      </c>
      <c r="C457" s="1">
        <v>7</v>
      </c>
      <c r="D457" s="1">
        <v>7</v>
      </c>
      <c r="E457" s="1">
        <v>7</v>
      </c>
      <c r="F457" s="1">
        <v>31</v>
      </c>
      <c r="G457" s="1">
        <v>53</v>
      </c>
      <c r="H457" s="1">
        <v>4.3</v>
      </c>
      <c r="I457" s="1">
        <v>5</v>
      </c>
      <c r="J457" s="1">
        <v>44.43</v>
      </c>
      <c r="K457" s="1">
        <v>41.67</v>
      </c>
      <c r="M457" s="2">
        <f t="shared" si="21"/>
        <v>1965.5191780821917</v>
      </c>
      <c r="N457">
        <f t="shared" si="22"/>
        <v>18</v>
      </c>
      <c r="O457">
        <f t="shared" si="22"/>
        <v>242</v>
      </c>
      <c r="P457">
        <f t="shared" si="22"/>
        <v>127</v>
      </c>
      <c r="Q457">
        <f t="shared" si="22"/>
        <v>57</v>
      </c>
    </row>
    <row r="458" spans="2:17">
      <c r="B458" s="1">
        <v>1965</v>
      </c>
      <c r="C458" s="1">
        <v>8</v>
      </c>
      <c r="D458" s="1">
        <v>11</v>
      </c>
      <c r="E458" s="1">
        <v>3</v>
      </c>
      <c r="F458" s="1">
        <v>23</v>
      </c>
      <c r="G458" s="1">
        <v>24</v>
      </c>
      <c r="H458" s="1">
        <v>4.2</v>
      </c>
      <c r="I458" s="1">
        <v>0</v>
      </c>
      <c r="J458" s="1">
        <v>42</v>
      </c>
      <c r="K458" s="1">
        <v>39.9</v>
      </c>
      <c r="M458" s="2">
        <f t="shared" si="21"/>
        <v>1965.6134703196346</v>
      </c>
      <c r="N458">
        <f t="shared" si="22"/>
        <v>18</v>
      </c>
      <c r="O458">
        <f t="shared" si="22"/>
        <v>243</v>
      </c>
      <c r="P458">
        <f t="shared" si="22"/>
        <v>127</v>
      </c>
      <c r="Q458">
        <f t="shared" si="22"/>
        <v>57</v>
      </c>
    </row>
    <row r="459" spans="2:17">
      <c r="B459" s="1">
        <v>1965</v>
      </c>
      <c r="C459" s="1">
        <v>8</v>
      </c>
      <c r="D459" s="1">
        <v>19</v>
      </c>
      <c r="E459" s="1">
        <v>14</v>
      </c>
      <c r="F459" s="1">
        <v>49</v>
      </c>
      <c r="G459" s="1">
        <v>0</v>
      </c>
      <c r="H459" s="1">
        <v>4</v>
      </c>
      <c r="I459" s="1">
        <v>0</v>
      </c>
      <c r="J459" s="1">
        <v>43.4</v>
      </c>
      <c r="K459" s="1">
        <v>39.700000000000003</v>
      </c>
      <c r="M459" s="2">
        <f t="shared" si="21"/>
        <v>1965.6353881278537</v>
      </c>
      <c r="N459">
        <f t="shared" si="22"/>
        <v>19</v>
      </c>
      <c r="O459">
        <f t="shared" si="22"/>
        <v>243</v>
      </c>
      <c r="P459">
        <f t="shared" si="22"/>
        <v>127</v>
      </c>
      <c r="Q459">
        <f t="shared" si="22"/>
        <v>57</v>
      </c>
    </row>
    <row r="460" spans="2:17">
      <c r="B460" s="1">
        <v>1965</v>
      </c>
      <c r="C460" s="1">
        <v>9</v>
      </c>
      <c r="D460" s="1">
        <v>1</v>
      </c>
      <c r="E460" s="1">
        <v>3</v>
      </c>
      <c r="F460" s="1">
        <v>47</v>
      </c>
      <c r="G460" s="1">
        <v>0</v>
      </c>
      <c r="H460" s="1">
        <v>4.3</v>
      </c>
      <c r="I460" s="1">
        <v>0</v>
      </c>
      <c r="J460" s="1">
        <v>42.2</v>
      </c>
      <c r="K460" s="1">
        <v>40.6</v>
      </c>
      <c r="M460" s="2">
        <f t="shared" si="21"/>
        <v>1965.6694063926941</v>
      </c>
      <c r="N460">
        <f t="shared" si="22"/>
        <v>19</v>
      </c>
      <c r="O460">
        <f t="shared" si="22"/>
        <v>244</v>
      </c>
      <c r="P460">
        <f t="shared" si="22"/>
        <v>127</v>
      </c>
      <c r="Q460">
        <f t="shared" si="22"/>
        <v>57</v>
      </c>
    </row>
    <row r="461" spans="2:17">
      <c r="B461" s="1">
        <v>1965</v>
      </c>
      <c r="C461" s="1">
        <v>9</v>
      </c>
      <c r="D461" s="1">
        <v>8</v>
      </c>
      <c r="E461" s="1">
        <v>8</v>
      </c>
      <c r="F461" s="1">
        <v>18</v>
      </c>
      <c r="G461" s="1">
        <v>0</v>
      </c>
      <c r="H461" s="1">
        <v>4.0999999999999996</v>
      </c>
      <c r="I461" s="1">
        <v>25</v>
      </c>
      <c r="J461" s="1">
        <v>46.07</v>
      </c>
      <c r="K461" s="1">
        <v>41.38</v>
      </c>
      <c r="M461" s="2">
        <f t="shared" si="21"/>
        <v>1965.6885844748858</v>
      </c>
      <c r="N461">
        <f t="shared" si="22"/>
        <v>19</v>
      </c>
      <c r="O461">
        <f t="shared" si="22"/>
        <v>245</v>
      </c>
      <c r="P461">
        <f t="shared" si="22"/>
        <v>127</v>
      </c>
      <c r="Q461">
        <f t="shared" si="22"/>
        <v>57</v>
      </c>
    </row>
    <row r="462" spans="2:17">
      <c r="B462" s="1">
        <v>1965</v>
      </c>
      <c r="C462" s="1">
        <v>9</v>
      </c>
      <c r="D462" s="1">
        <v>12</v>
      </c>
      <c r="E462" s="1">
        <v>23</v>
      </c>
      <c r="F462" s="1">
        <v>56</v>
      </c>
      <c r="G462" s="1">
        <v>0</v>
      </c>
      <c r="H462" s="1">
        <v>4.3</v>
      </c>
      <c r="I462" s="1">
        <v>5</v>
      </c>
      <c r="J462" s="1">
        <v>43.8</v>
      </c>
      <c r="K462" s="1">
        <v>41.1</v>
      </c>
      <c r="M462" s="2">
        <f t="shared" si="21"/>
        <v>1965.6995433789955</v>
      </c>
      <c r="N462">
        <f t="shared" si="22"/>
        <v>19</v>
      </c>
      <c r="O462">
        <f t="shared" si="22"/>
        <v>246</v>
      </c>
      <c r="P462">
        <f t="shared" si="22"/>
        <v>127</v>
      </c>
      <c r="Q462">
        <f t="shared" si="22"/>
        <v>57</v>
      </c>
    </row>
    <row r="463" spans="2:17">
      <c r="B463" s="1">
        <v>1965</v>
      </c>
      <c r="C463" s="1">
        <v>9</v>
      </c>
      <c r="D463" s="1">
        <v>24</v>
      </c>
      <c r="E463" s="1">
        <v>18</v>
      </c>
      <c r="F463" s="1">
        <v>7</v>
      </c>
      <c r="G463" s="1">
        <v>0</v>
      </c>
      <c r="H463" s="1">
        <v>4.0999999999999996</v>
      </c>
      <c r="I463" s="1">
        <v>0</v>
      </c>
      <c r="J463" s="1">
        <v>45.7</v>
      </c>
      <c r="K463" s="1">
        <v>38.5</v>
      </c>
      <c r="M463" s="2">
        <f t="shared" si="21"/>
        <v>1965.7324200913242</v>
      </c>
      <c r="N463">
        <f t="shared" si="22"/>
        <v>19</v>
      </c>
      <c r="O463">
        <f t="shared" si="22"/>
        <v>247</v>
      </c>
      <c r="P463">
        <f t="shared" si="22"/>
        <v>127</v>
      </c>
      <c r="Q463">
        <f t="shared" si="22"/>
        <v>57</v>
      </c>
    </row>
    <row r="464" spans="2:17">
      <c r="B464" s="1">
        <v>1965</v>
      </c>
      <c r="C464" s="1">
        <v>11</v>
      </c>
      <c r="D464" s="1">
        <v>14</v>
      </c>
      <c r="E464" s="1">
        <v>19</v>
      </c>
      <c r="F464" s="1">
        <v>21</v>
      </c>
      <c r="G464" s="1">
        <v>0</v>
      </c>
      <c r="H464" s="1">
        <v>4.0999999999999996</v>
      </c>
      <c r="I464" s="1">
        <v>0</v>
      </c>
      <c r="J464" s="1">
        <v>45.4</v>
      </c>
      <c r="K464" s="1">
        <v>38.5</v>
      </c>
      <c r="M464" s="2">
        <f t="shared" si="21"/>
        <v>1965.8716894977167</v>
      </c>
      <c r="N464">
        <f t="shared" si="22"/>
        <v>19</v>
      </c>
      <c r="O464">
        <f t="shared" si="22"/>
        <v>248</v>
      </c>
      <c r="P464">
        <f t="shared" si="22"/>
        <v>127</v>
      </c>
      <c r="Q464">
        <f t="shared" si="22"/>
        <v>57</v>
      </c>
    </row>
    <row r="465" spans="2:17">
      <c r="B465" s="1">
        <v>1965</v>
      </c>
      <c r="C465" s="1">
        <v>11</v>
      </c>
      <c r="D465" s="1">
        <v>25</v>
      </c>
      <c r="E465" s="1">
        <v>1</v>
      </c>
      <c r="F465" s="1">
        <v>46</v>
      </c>
      <c r="G465" s="1">
        <v>37</v>
      </c>
      <c r="H465" s="1">
        <v>3.9</v>
      </c>
      <c r="I465" s="1">
        <v>5</v>
      </c>
      <c r="J465" s="1">
        <v>43.9</v>
      </c>
      <c r="K465" s="1">
        <v>41.25</v>
      </c>
      <c r="M465" s="2">
        <f t="shared" si="21"/>
        <v>1965.9018264840181</v>
      </c>
      <c r="N465">
        <f t="shared" si="22"/>
        <v>20</v>
      </c>
      <c r="O465">
        <f t="shared" si="22"/>
        <v>248</v>
      </c>
      <c r="P465">
        <f t="shared" si="22"/>
        <v>127</v>
      </c>
      <c r="Q465">
        <f t="shared" si="22"/>
        <v>57</v>
      </c>
    </row>
    <row r="466" spans="2:17">
      <c r="B466" s="1">
        <v>1965</v>
      </c>
      <c r="C466" s="1">
        <v>11</v>
      </c>
      <c r="D466" s="1">
        <v>28</v>
      </c>
      <c r="E466" s="1">
        <v>14</v>
      </c>
      <c r="F466" s="1">
        <v>19</v>
      </c>
      <c r="G466" s="1">
        <v>0</v>
      </c>
      <c r="H466" s="1">
        <v>4</v>
      </c>
      <c r="I466" s="1">
        <v>0</v>
      </c>
      <c r="J466" s="1">
        <v>44.3</v>
      </c>
      <c r="K466" s="1">
        <v>38.5</v>
      </c>
      <c r="M466" s="2">
        <f t="shared" si="21"/>
        <v>1965.9100456621004</v>
      </c>
      <c r="N466">
        <f t="shared" si="22"/>
        <v>21</v>
      </c>
      <c r="O466">
        <f t="shared" si="22"/>
        <v>248</v>
      </c>
      <c r="P466">
        <f t="shared" si="22"/>
        <v>127</v>
      </c>
      <c r="Q466">
        <f t="shared" si="22"/>
        <v>57</v>
      </c>
    </row>
    <row r="467" spans="2:17">
      <c r="B467" s="1">
        <v>1965</v>
      </c>
      <c r="C467" s="1">
        <v>11</v>
      </c>
      <c r="D467" s="1">
        <v>29</v>
      </c>
      <c r="E467" s="1">
        <v>10</v>
      </c>
      <c r="F467" s="1">
        <v>36</v>
      </c>
      <c r="G467" s="1">
        <v>0</v>
      </c>
      <c r="H467" s="1">
        <v>4.3</v>
      </c>
      <c r="I467" s="1">
        <v>0</v>
      </c>
      <c r="J467" s="1">
        <v>43.6</v>
      </c>
      <c r="K467" s="1">
        <v>39.29</v>
      </c>
      <c r="M467" s="2">
        <f t="shared" si="21"/>
        <v>1965.9127853881278</v>
      </c>
      <c r="N467">
        <f t="shared" si="22"/>
        <v>21</v>
      </c>
      <c r="O467">
        <f t="shared" si="22"/>
        <v>249</v>
      </c>
      <c r="P467">
        <f t="shared" si="22"/>
        <v>127</v>
      </c>
      <c r="Q467">
        <f t="shared" si="22"/>
        <v>57</v>
      </c>
    </row>
    <row r="468" spans="2:17">
      <c r="B468" s="1">
        <v>1965</v>
      </c>
      <c r="C468" s="1">
        <v>12</v>
      </c>
      <c r="D468" s="1">
        <v>12</v>
      </c>
      <c r="E468" s="1">
        <v>14</v>
      </c>
      <c r="F468" s="1">
        <v>32</v>
      </c>
      <c r="G468" s="1">
        <v>0</v>
      </c>
      <c r="H468" s="1">
        <v>4.3</v>
      </c>
      <c r="I468" s="1">
        <v>0</v>
      </c>
      <c r="J468" s="1">
        <v>42.1</v>
      </c>
      <c r="K468" s="1">
        <v>40.200000000000003</v>
      </c>
      <c r="M468" s="2">
        <f t="shared" si="21"/>
        <v>1965.9495433789955</v>
      </c>
      <c r="N468">
        <f t="shared" si="22"/>
        <v>21</v>
      </c>
      <c r="O468">
        <f t="shared" si="22"/>
        <v>250</v>
      </c>
      <c r="P468">
        <f t="shared" si="22"/>
        <v>127</v>
      </c>
      <c r="Q468">
        <f t="shared" si="22"/>
        <v>57</v>
      </c>
    </row>
    <row r="469" spans="2:17">
      <c r="B469" s="1">
        <v>1965</v>
      </c>
      <c r="C469" s="1">
        <v>12</v>
      </c>
      <c r="D469" s="1">
        <v>13</v>
      </c>
      <c r="E469" s="1">
        <v>22</v>
      </c>
      <c r="F469" s="1">
        <v>50</v>
      </c>
      <c r="G469" s="1">
        <v>4</v>
      </c>
      <c r="H469" s="1">
        <v>4.2</v>
      </c>
      <c r="I469" s="1">
        <v>0</v>
      </c>
      <c r="J469" s="1">
        <v>47.4</v>
      </c>
      <c r="K469" s="1">
        <v>39.79</v>
      </c>
      <c r="M469" s="2">
        <f t="shared" si="21"/>
        <v>1965.9522831050228</v>
      </c>
      <c r="N469">
        <f t="shared" si="22"/>
        <v>21</v>
      </c>
      <c r="O469">
        <f t="shared" si="22"/>
        <v>251</v>
      </c>
      <c r="P469">
        <f t="shared" si="22"/>
        <v>127</v>
      </c>
      <c r="Q469">
        <f t="shared" si="22"/>
        <v>57</v>
      </c>
    </row>
    <row r="470" spans="2:17">
      <c r="B470" s="1">
        <v>1965</v>
      </c>
      <c r="C470" s="1">
        <v>12</v>
      </c>
      <c r="D470" s="1">
        <v>27</v>
      </c>
      <c r="E470" s="1">
        <v>5</v>
      </c>
      <c r="F470" s="1">
        <v>3</v>
      </c>
      <c r="G470" s="1">
        <v>12</v>
      </c>
      <c r="H470" s="1">
        <v>4.3</v>
      </c>
      <c r="I470" s="1">
        <v>25</v>
      </c>
      <c r="J470" s="1">
        <v>42.08</v>
      </c>
      <c r="K470" s="1">
        <v>41.87</v>
      </c>
      <c r="M470" s="2">
        <f t="shared" si="21"/>
        <v>1965.9906392694065</v>
      </c>
      <c r="N470">
        <f t="shared" si="22"/>
        <v>21</v>
      </c>
      <c r="O470">
        <f t="shared" si="22"/>
        <v>252</v>
      </c>
      <c r="P470">
        <f t="shared" si="22"/>
        <v>127</v>
      </c>
      <c r="Q470">
        <f t="shared" si="22"/>
        <v>57</v>
      </c>
    </row>
    <row r="471" spans="2:17">
      <c r="B471" s="1">
        <v>1966</v>
      </c>
      <c r="C471" s="1">
        <v>1</v>
      </c>
      <c r="D471" s="1">
        <v>3</v>
      </c>
      <c r="E471" s="1">
        <v>20</v>
      </c>
      <c r="F471" s="1">
        <v>28</v>
      </c>
      <c r="G471" s="1">
        <v>0</v>
      </c>
      <c r="H471" s="1">
        <v>4.3</v>
      </c>
      <c r="I471" s="1">
        <v>0</v>
      </c>
      <c r="J471" s="1">
        <v>43.9</v>
      </c>
      <c r="K471" s="1">
        <v>38.9</v>
      </c>
      <c r="M471" s="2">
        <f t="shared" si="21"/>
        <v>1966.0082191780823</v>
      </c>
      <c r="N471">
        <f t="shared" si="22"/>
        <v>21</v>
      </c>
      <c r="O471">
        <f t="shared" si="22"/>
        <v>253</v>
      </c>
      <c r="P471">
        <f t="shared" si="22"/>
        <v>127</v>
      </c>
      <c r="Q471">
        <f t="shared" si="22"/>
        <v>57</v>
      </c>
    </row>
    <row r="472" spans="2:17">
      <c r="B472" s="1">
        <v>1966</v>
      </c>
      <c r="C472" s="1">
        <v>1</v>
      </c>
      <c r="D472" s="1">
        <v>7</v>
      </c>
      <c r="E472" s="1">
        <v>2</v>
      </c>
      <c r="F472" s="1">
        <v>1</v>
      </c>
      <c r="G472" s="1">
        <v>0</v>
      </c>
      <c r="H472" s="1">
        <v>4.3</v>
      </c>
      <c r="I472" s="1">
        <v>0</v>
      </c>
      <c r="J472" s="1">
        <v>46.2</v>
      </c>
      <c r="K472" s="1">
        <v>38.1</v>
      </c>
      <c r="M472" s="2">
        <f t="shared" si="21"/>
        <v>1966.0191780821917</v>
      </c>
      <c r="N472">
        <f t="shared" si="22"/>
        <v>21</v>
      </c>
      <c r="O472">
        <f t="shared" si="22"/>
        <v>254</v>
      </c>
      <c r="P472">
        <f t="shared" si="22"/>
        <v>127</v>
      </c>
      <c r="Q472">
        <f t="shared" si="22"/>
        <v>57</v>
      </c>
    </row>
    <row r="473" spans="2:17">
      <c r="B473" s="1">
        <v>1966</v>
      </c>
      <c r="C473" s="1">
        <v>2</v>
      </c>
      <c r="D473" s="1">
        <v>8</v>
      </c>
      <c r="E473" s="1">
        <v>7</v>
      </c>
      <c r="F473" s="1">
        <v>39</v>
      </c>
      <c r="G473" s="1">
        <v>52</v>
      </c>
      <c r="H473" s="1">
        <v>3.9</v>
      </c>
      <c r="I473" s="1">
        <v>5</v>
      </c>
      <c r="J473" s="1">
        <v>43.93</v>
      </c>
      <c r="K473" s="1">
        <v>41.93</v>
      </c>
      <c r="M473" s="2">
        <f t="shared" si="21"/>
        <v>1966.1052511415523</v>
      </c>
      <c r="N473">
        <f t="shared" si="22"/>
        <v>22</v>
      </c>
      <c r="O473">
        <f t="shared" si="22"/>
        <v>254</v>
      </c>
      <c r="P473">
        <f t="shared" si="22"/>
        <v>127</v>
      </c>
      <c r="Q473">
        <f t="shared" si="22"/>
        <v>57</v>
      </c>
    </row>
    <row r="474" spans="2:17">
      <c r="B474" s="1">
        <v>1966</v>
      </c>
      <c r="C474" s="1">
        <v>3</v>
      </c>
      <c r="D474" s="1">
        <v>2</v>
      </c>
      <c r="E474" s="1">
        <v>2</v>
      </c>
      <c r="F474" s="1">
        <v>45</v>
      </c>
      <c r="G474" s="1">
        <v>0</v>
      </c>
      <c r="H474" s="1">
        <v>4.3</v>
      </c>
      <c r="I474" s="1">
        <v>0</v>
      </c>
      <c r="J474" s="1">
        <v>43.8</v>
      </c>
      <c r="K474" s="1">
        <v>39.29</v>
      </c>
      <c r="M474" s="2">
        <f t="shared" si="21"/>
        <v>1966.1721461187215</v>
      </c>
      <c r="N474">
        <f t="shared" si="22"/>
        <v>22</v>
      </c>
      <c r="O474">
        <f t="shared" si="22"/>
        <v>255</v>
      </c>
      <c r="P474">
        <f t="shared" si="22"/>
        <v>127</v>
      </c>
      <c r="Q474">
        <f t="shared" si="22"/>
        <v>57</v>
      </c>
    </row>
    <row r="475" spans="2:17">
      <c r="B475" s="1">
        <v>1966</v>
      </c>
      <c r="C475" s="1">
        <v>3</v>
      </c>
      <c r="D475" s="1">
        <v>4</v>
      </c>
      <c r="E475" s="1">
        <v>10</v>
      </c>
      <c r="F475" s="1">
        <v>48</v>
      </c>
      <c r="G475" s="1">
        <v>53</v>
      </c>
      <c r="H475" s="1">
        <v>4.8</v>
      </c>
      <c r="I475" s="1">
        <v>16</v>
      </c>
      <c r="J475" s="1">
        <v>44.02</v>
      </c>
      <c r="K475" s="1">
        <v>41.25</v>
      </c>
      <c r="M475" s="2">
        <f t="shared" si="21"/>
        <v>1966.1776255707764</v>
      </c>
      <c r="N475">
        <f t="shared" si="22"/>
        <v>22</v>
      </c>
      <c r="O475">
        <f t="shared" si="22"/>
        <v>256</v>
      </c>
      <c r="P475">
        <f t="shared" si="22"/>
        <v>127</v>
      </c>
      <c r="Q475">
        <f t="shared" si="22"/>
        <v>57</v>
      </c>
    </row>
    <row r="476" spans="2:17">
      <c r="B476" s="1">
        <v>1966</v>
      </c>
      <c r="C476" s="1">
        <v>3</v>
      </c>
      <c r="D476" s="1">
        <v>7</v>
      </c>
      <c r="E476" s="1">
        <v>1</v>
      </c>
      <c r="F476" s="1">
        <v>16</v>
      </c>
      <c r="G476" s="1">
        <v>9</v>
      </c>
      <c r="H476" s="1">
        <v>5.4</v>
      </c>
      <c r="I476" s="1">
        <v>26</v>
      </c>
      <c r="J476" s="1">
        <v>41.6</v>
      </c>
      <c r="K476" s="1">
        <v>39.200000000000003</v>
      </c>
      <c r="M476" s="2">
        <f t="shared" si="21"/>
        <v>1966.1858447488585</v>
      </c>
      <c r="N476">
        <f t="shared" si="22"/>
        <v>22</v>
      </c>
      <c r="O476">
        <f t="shared" si="22"/>
        <v>256</v>
      </c>
      <c r="P476">
        <f t="shared" si="22"/>
        <v>128</v>
      </c>
      <c r="Q476">
        <f t="shared" si="22"/>
        <v>57</v>
      </c>
    </row>
    <row r="477" spans="2:17">
      <c r="B477" s="1">
        <v>1966</v>
      </c>
      <c r="C477" s="1">
        <v>3</v>
      </c>
      <c r="D477" s="1">
        <v>10</v>
      </c>
      <c r="E477" s="1">
        <v>11</v>
      </c>
      <c r="F477" s="1">
        <v>19</v>
      </c>
      <c r="G477" s="1">
        <v>1</v>
      </c>
      <c r="H477" s="1">
        <v>4.7</v>
      </c>
      <c r="I477" s="1">
        <v>45</v>
      </c>
      <c r="J477" s="1">
        <v>41.58</v>
      </c>
      <c r="K477" s="1">
        <v>39.94</v>
      </c>
      <c r="M477" s="2">
        <f t="shared" si="21"/>
        <v>1966.1940639269408</v>
      </c>
      <c r="N477">
        <f t="shared" si="22"/>
        <v>22</v>
      </c>
      <c r="O477">
        <f t="shared" si="22"/>
        <v>257</v>
      </c>
      <c r="P477">
        <f t="shared" si="22"/>
        <v>128</v>
      </c>
      <c r="Q477">
        <f t="shared" si="22"/>
        <v>57</v>
      </c>
    </row>
    <row r="478" spans="2:17">
      <c r="B478" s="1">
        <v>1966</v>
      </c>
      <c r="C478" s="1">
        <v>3</v>
      </c>
      <c r="D478" s="1">
        <v>13</v>
      </c>
      <c r="E478" s="1">
        <v>17</v>
      </c>
      <c r="F478" s="1">
        <v>32</v>
      </c>
      <c r="G478" s="1">
        <v>0</v>
      </c>
      <c r="H478" s="1">
        <v>4.3</v>
      </c>
      <c r="I478" s="1">
        <v>0</v>
      </c>
      <c r="J478" s="1">
        <v>44.7</v>
      </c>
      <c r="K478" s="1">
        <v>38.1</v>
      </c>
      <c r="M478" s="2">
        <f t="shared" si="21"/>
        <v>1966.2022831050228</v>
      </c>
      <c r="N478">
        <f t="shared" si="22"/>
        <v>22</v>
      </c>
      <c r="O478">
        <f t="shared" si="22"/>
        <v>258</v>
      </c>
      <c r="P478">
        <f t="shared" si="22"/>
        <v>128</v>
      </c>
      <c r="Q478">
        <f t="shared" si="22"/>
        <v>57</v>
      </c>
    </row>
    <row r="479" spans="2:17">
      <c r="B479" s="1">
        <v>1966</v>
      </c>
      <c r="C479" s="1">
        <v>3</v>
      </c>
      <c r="D479" s="1">
        <v>19</v>
      </c>
      <c r="E479" s="1">
        <v>22</v>
      </c>
      <c r="F479" s="1">
        <v>23</v>
      </c>
      <c r="G479" s="1">
        <v>0</v>
      </c>
      <c r="H479" s="1">
        <v>4.5</v>
      </c>
      <c r="I479" s="1">
        <v>0</v>
      </c>
      <c r="J479" s="1">
        <v>44.6</v>
      </c>
      <c r="K479" s="1">
        <v>39.4</v>
      </c>
      <c r="M479" s="2">
        <f t="shared" si="21"/>
        <v>1966.2187214611872</v>
      </c>
      <c r="N479">
        <f t="shared" si="22"/>
        <v>22</v>
      </c>
      <c r="O479">
        <f t="shared" si="22"/>
        <v>259</v>
      </c>
      <c r="P479">
        <f t="shared" si="22"/>
        <v>128</v>
      </c>
      <c r="Q479">
        <f t="shared" si="22"/>
        <v>57</v>
      </c>
    </row>
    <row r="480" spans="2:17">
      <c r="B480" s="1">
        <v>1966</v>
      </c>
      <c r="C480" s="1">
        <v>4</v>
      </c>
      <c r="D480" s="1">
        <v>23</v>
      </c>
      <c r="E480" s="1">
        <v>5</v>
      </c>
      <c r="F480" s="1">
        <v>6</v>
      </c>
      <c r="G480" s="1">
        <v>0</v>
      </c>
      <c r="H480" s="1">
        <v>4</v>
      </c>
      <c r="I480" s="1">
        <v>0</v>
      </c>
      <c r="J480" s="1">
        <v>42.8</v>
      </c>
      <c r="K480" s="1">
        <v>40</v>
      </c>
      <c r="M480" s="2">
        <f t="shared" si="21"/>
        <v>1966.3130136986301</v>
      </c>
      <c r="N480">
        <f t="shared" si="22"/>
        <v>23</v>
      </c>
      <c r="O480">
        <f t="shared" si="22"/>
        <v>259</v>
      </c>
      <c r="P480">
        <f t="shared" si="22"/>
        <v>128</v>
      </c>
      <c r="Q480">
        <f t="shared" si="22"/>
        <v>57</v>
      </c>
    </row>
    <row r="481" spans="2:17">
      <c r="B481" s="1">
        <v>1966</v>
      </c>
      <c r="C481" s="1">
        <v>6</v>
      </c>
      <c r="D481" s="1">
        <v>13</v>
      </c>
      <c r="E481" s="1">
        <v>3</v>
      </c>
      <c r="F481" s="1">
        <v>55</v>
      </c>
      <c r="G481" s="1">
        <v>0</v>
      </c>
      <c r="H481" s="1">
        <v>4.8</v>
      </c>
      <c r="I481" s="1">
        <v>22</v>
      </c>
      <c r="J481" s="1">
        <v>44.5</v>
      </c>
      <c r="K481" s="1">
        <v>40.9</v>
      </c>
      <c r="M481" s="2">
        <f t="shared" si="21"/>
        <v>1966.4522831050228</v>
      </c>
      <c r="N481">
        <f t="shared" si="22"/>
        <v>23</v>
      </c>
      <c r="O481">
        <f t="shared" si="22"/>
        <v>260</v>
      </c>
      <c r="P481">
        <f t="shared" si="22"/>
        <v>128</v>
      </c>
      <c r="Q481">
        <f t="shared" si="22"/>
        <v>57</v>
      </c>
    </row>
    <row r="482" spans="2:17">
      <c r="B482" s="1">
        <v>1966</v>
      </c>
      <c r="C482" s="1">
        <v>7</v>
      </c>
      <c r="D482" s="1">
        <v>8</v>
      </c>
      <c r="E482" s="1">
        <v>14</v>
      </c>
      <c r="F482" s="1">
        <v>44</v>
      </c>
      <c r="G482" s="1">
        <v>0</v>
      </c>
      <c r="H482" s="1">
        <v>4</v>
      </c>
      <c r="I482" s="1">
        <v>0</v>
      </c>
      <c r="J482" s="1">
        <v>42.9</v>
      </c>
      <c r="K482" s="1">
        <v>40.79</v>
      </c>
      <c r="M482" s="2">
        <f t="shared" si="21"/>
        <v>1966.5219178082191</v>
      </c>
      <c r="N482">
        <f t="shared" si="22"/>
        <v>24</v>
      </c>
      <c r="O482">
        <f t="shared" si="22"/>
        <v>260</v>
      </c>
      <c r="P482">
        <f t="shared" si="22"/>
        <v>128</v>
      </c>
      <c r="Q482">
        <f t="shared" si="22"/>
        <v>57</v>
      </c>
    </row>
    <row r="483" spans="2:17">
      <c r="B483" s="1">
        <v>1966</v>
      </c>
      <c r="C483" s="1">
        <v>7</v>
      </c>
      <c r="D483" s="1">
        <v>14</v>
      </c>
      <c r="E483" s="1">
        <v>3</v>
      </c>
      <c r="F483" s="1">
        <v>9</v>
      </c>
      <c r="G483" s="1">
        <v>0</v>
      </c>
      <c r="H483" s="1">
        <v>4.3</v>
      </c>
      <c r="I483" s="1">
        <v>0</v>
      </c>
      <c r="J483" s="1">
        <v>45.6</v>
      </c>
      <c r="K483" s="1">
        <v>38.5</v>
      </c>
      <c r="M483" s="2">
        <f t="shared" si="21"/>
        <v>1966.5383561643835</v>
      </c>
      <c r="N483">
        <f t="shared" si="22"/>
        <v>24</v>
      </c>
      <c r="O483">
        <f t="shared" si="22"/>
        <v>261</v>
      </c>
      <c r="P483">
        <f t="shared" si="22"/>
        <v>128</v>
      </c>
      <c r="Q483">
        <f t="shared" si="22"/>
        <v>57</v>
      </c>
    </row>
    <row r="484" spans="2:17">
      <c r="B484" s="1">
        <v>1966</v>
      </c>
      <c r="C484" s="1">
        <v>7</v>
      </c>
      <c r="D484" s="1">
        <v>24</v>
      </c>
      <c r="E484" s="1">
        <v>12</v>
      </c>
      <c r="F484" s="1">
        <v>49</v>
      </c>
      <c r="G484" s="1">
        <v>0</v>
      </c>
      <c r="H484" s="1">
        <v>4</v>
      </c>
      <c r="I484" s="1">
        <v>0</v>
      </c>
      <c r="J484" s="1">
        <v>44.3</v>
      </c>
      <c r="K484" s="1">
        <v>40</v>
      </c>
      <c r="M484" s="2">
        <f t="shared" si="21"/>
        <v>1966.5657534246575</v>
      </c>
      <c r="N484">
        <f t="shared" si="22"/>
        <v>25</v>
      </c>
      <c r="O484">
        <f t="shared" si="22"/>
        <v>261</v>
      </c>
      <c r="P484">
        <f t="shared" si="22"/>
        <v>128</v>
      </c>
      <c r="Q484">
        <f t="shared" si="22"/>
        <v>57</v>
      </c>
    </row>
    <row r="485" spans="2:17">
      <c r="B485" s="1">
        <v>1966</v>
      </c>
      <c r="C485" s="1">
        <v>8</v>
      </c>
      <c r="D485" s="1">
        <v>21</v>
      </c>
      <c r="E485" s="1">
        <v>18</v>
      </c>
      <c r="F485" s="1">
        <v>33</v>
      </c>
      <c r="G485" s="1">
        <v>54</v>
      </c>
      <c r="H485" s="1">
        <v>5</v>
      </c>
      <c r="I485" s="1">
        <v>10</v>
      </c>
      <c r="J485" s="1">
        <v>43.61</v>
      </c>
      <c r="K485" s="1">
        <v>41.51</v>
      </c>
      <c r="M485" s="2">
        <f t="shared" si="21"/>
        <v>1966.6408675799087</v>
      </c>
      <c r="N485">
        <f t="shared" si="22"/>
        <v>25</v>
      </c>
      <c r="O485">
        <f t="shared" si="22"/>
        <v>262</v>
      </c>
      <c r="P485">
        <f t="shared" si="22"/>
        <v>128</v>
      </c>
      <c r="Q485">
        <f t="shared" si="22"/>
        <v>57</v>
      </c>
    </row>
    <row r="486" spans="2:17">
      <c r="B486" s="1">
        <v>1966</v>
      </c>
      <c r="C486" s="1">
        <v>8</v>
      </c>
      <c r="D486" s="1">
        <v>21</v>
      </c>
      <c r="E486" s="1">
        <v>15</v>
      </c>
      <c r="F486" s="1">
        <v>18</v>
      </c>
      <c r="G486" s="1">
        <v>2</v>
      </c>
      <c r="H486" s="1">
        <v>4.7</v>
      </c>
      <c r="I486" s="1">
        <v>25</v>
      </c>
      <c r="J486" s="1">
        <v>42</v>
      </c>
      <c r="K486" s="1">
        <v>39.799999999999997</v>
      </c>
      <c r="M486" s="2">
        <f t="shared" si="21"/>
        <v>1966.6408675799087</v>
      </c>
      <c r="N486">
        <f t="shared" si="22"/>
        <v>25</v>
      </c>
      <c r="O486">
        <f t="shared" si="22"/>
        <v>263</v>
      </c>
      <c r="P486">
        <f t="shared" si="22"/>
        <v>128</v>
      </c>
      <c r="Q486">
        <f t="shared" si="22"/>
        <v>57</v>
      </c>
    </row>
    <row r="487" spans="2:17">
      <c r="B487" s="1">
        <v>1966</v>
      </c>
      <c r="C487" s="1">
        <v>8</v>
      </c>
      <c r="D487" s="1">
        <v>29</v>
      </c>
      <c r="E487" s="1">
        <v>12</v>
      </c>
      <c r="F487" s="1">
        <v>17</v>
      </c>
      <c r="G487" s="1">
        <v>0</v>
      </c>
      <c r="H487" s="1">
        <v>4</v>
      </c>
      <c r="I487" s="1">
        <v>5</v>
      </c>
      <c r="J487" s="1">
        <v>43.5</v>
      </c>
      <c r="K487" s="1">
        <v>41</v>
      </c>
      <c r="M487" s="2">
        <f t="shared" si="21"/>
        <v>1966.6627853881278</v>
      </c>
      <c r="N487">
        <f t="shared" si="22"/>
        <v>26</v>
      </c>
      <c r="O487">
        <f t="shared" si="22"/>
        <v>263</v>
      </c>
      <c r="P487">
        <f t="shared" si="22"/>
        <v>128</v>
      </c>
      <c r="Q487">
        <f t="shared" si="22"/>
        <v>57</v>
      </c>
    </row>
    <row r="488" spans="2:17">
      <c r="B488" s="1">
        <v>1966</v>
      </c>
      <c r="C488" s="1">
        <v>8</v>
      </c>
      <c r="D488" s="1">
        <v>31</v>
      </c>
      <c r="E488" s="1">
        <v>5</v>
      </c>
      <c r="F488" s="1">
        <v>13</v>
      </c>
      <c r="G488" s="1">
        <v>13</v>
      </c>
      <c r="H488" s="1">
        <v>4.2</v>
      </c>
      <c r="I488" s="1">
        <v>5</v>
      </c>
      <c r="J488" s="1">
        <v>43.9</v>
      </c>
      <c r="K488" s="1">
        <v>41.1</v>
      </c>
      <c r="M488" s="2">
        <f t="shared" si="21"/>
        <v>1966.6682648401825</v>
      </c>
      <c r="N488">
        <f t="shared" si="22"/>
        <v>26</v>
      </c>
      <c r="O488">
        <f t="shared" si="22"/>
        <v>264</v>
      </c>
      <c r="P488">
        <f t="shared" si="22"/>
        <v>128</v>
      </c>
      <c r="Q488">
        <f t="shared" si="22"/>
        <v>57</v>
      </c>
    </row>
    <row r="489" spans="2:17">
      <c r="B489" s="1">
        <v>1966</v>
      </c>
      <c r="C489" s="1">
        <v>9</v>
      </c>
      <c r="D489" s="1">
        <v>22</v>
      </c>
      <c r="E489" s="1">
        <v>3</v>
      </c>
      <c r="F489" s="1">
        <v>15</v>
      </c>
      <c r="G489" s="1">
        <v>0</v>
      </c>
      <c r="H489" s="1">
        <v>4.0999999999999996</v>
      </c>
      <c r="I489" s="1">
        <v>0</v>
      </c>
      <c r="J489" s="1">
        <v>47</v>
      </c>
      <c r="K489" s="1">
        <v>40.700000000000003</v>
      </c>
      <c r="M489" s="2">
        <f t="shared" si="21"/>
        <v>1966.7269406392695</v>
      </c>
      <c r="N489">
        <f t="shared" si="22"/>
        <v>26</v>
      </c>
      <c r="O489">
        <f t="shared" si="22"/>
        <v>265</v>
      </c>
      <c r="P489">
        <f t="shared" si="22"/>
        <v>128</v>
      </c>
      <c r="Q489">
        <f t="shared" si="22"/>
        <v>57</v>
      </c>
    </row>
    <row r="490" spans="2:17">
      <c r="B490" s="1">
        <v>1966</v>
      </c>
      <c r="C490" s="1">
        <v>9</v>
      </c>
      <c r="D490" s="1">
        <v>27</v>
      </c>
      <c r="E490" s="1">
        <v>19</v>
      </c>
      <c r="F490" s="1">
        <v>32</v>
      </c>
      <c r="G490" s="1">
        <v>0</v>
      </c>
      <c r="H490" s="1">
        <v>4.0999999999999996</v>
      </c>
      <c r="I490" s="1">
        <v>0</v>
      </c>
      <c r="J490" s="1">
        <v>44.5</v>
      </c>
      <c r="K490" s="1">
        <v>38.700000000000003</v>
      </c>
      <c r="M490" s="2">
        <f t="shared" si="21"/>
        <v>1966.7406392694065</v>
      </c>
      <c r="N490">
        <f t="shared" si="22"/>
        <v>26</v>
      </c>
      <c r="O490">
        <f t="shared" si="22"/>
        <v>266</v>
      </c>
      <c r="P490">
        <f t="shared" si="22"/>
        <v>128</v>
      </c>
      <c r="Q490">
        <f t="shared" si="22"/>
        <v>57</v>
      </c>
    </row>
    <row r="491" spans="2:17">
      <c r="B491" s="1">
        <v>1966</v>
      </c>
      <c r="C491" s="1">
        <v>9</v>
      </c>
      <c r="D491" s="1">
        <v>30</v>
      </c>
      <c r="E491" s="1">
        <v>15</v>
      </c>
      <c r="F491" s="1">
        <v>17</v>
      </c>
      <c r="G491" s="1">
        <v>0</v>
      </c>
      <c r="H491" s="1">
        <v>4.3</v>
      </c>
      <c r="I491" s="1">
        <v>0</v>
      </c>
      <c r="J491" s="1">
        <v>48</v>
      </c>
      <c r="K491" s="1">
        <v>38.29</v>
      </c>
      <c r="M491" s="2">
        <f t="shared" si="21"/>
        <v>1966.7488584474886</v>
      </c>
      <c r="N491">
        <f t="shared" si="22"/>
        <v>26</v>
      </c>
      <c r="O491">
        <f t="shared" si="22"/>
        <v>267</v>
      </c>
      <c r="P491">
        <f t="shared" si="22"/>
        <v>128</v>
      </c>
      <c r="Q491">
        <f t="shared" si="22"/>
        <v>57</v>
      </c>
    </row>
    <row r="492" spans="2:17">
      <c r="B492" s="1">
        <v>1966</v>
      </c>
      <c r="C492" s="1">
        <v>10</v>
      </c>
      <c r="D492" s="1">
        <v>4</v>
      </c>
      <c r="E492" s="1">
        <v>11</v>
      </c>
      <c r="F492" s="1">
        <v>42</v>
      </c>
      <c r="G492" s="1">
        <v>0</v>
      </c>
      <c r="H492" s="1">
        <v>4.3</v>
      </c>
      <c r="I492" s="1">
        <v>0</v>
      </c>
      <c r="J492" s="1">
        <v>44.7</v>
      </c>
      <c r="K492" s="1">
        <v>38.4</v>
      </c>
      <c r="M492" s="2">
        <f t="shared" si="21"/>
        <v>1966.7609589041097</v>
      </c>
      <c r="N492">
        <f t="shared" si="22"/>
        <v>26</v>
      </c>
      <c r="O492">
        <f t="shared" si="22"/>
        <v>268</v>
      </c>
      <c r="P492">
        <f t="shared" si="22"/>
        <v>128</v>
      </c>
      <c r="Q492">
        <f t="shared" si="22"/>
        <v>57</v>
      </c>
    </row>
    <row r="493" spans="2:17">
      <c r="B493" s="1">
        <v>1966</v>
      </c>
      <c r="C493" s="1">
        <v>10</v>
      </c>
      <c r="D493" s="1">
        <v>6</v>
      </c>
      <c r="E493" s="1">
        <v>16</v>
      </c>
      <c r="F493" s="1">
        <v>37</v>
      </c>
      <c r="G493" s="1">
        <v>0</v>
      </c>
      <c r="H493" s="1">
        <v>4</v>
      </c>
      <c r="I493" s="1">
        <v>0</v>
      </c>
      <c r="J493" s="1">
        <v>43.6</v>
      </c>
      <c r="K493" s="1">
        <v>39.6</v>
      </c>
      <c r="M493" s="2">
        <f t="shared" si="21"/>
        <v>1966.7664383561644</v>
      </c>
      <c r="N493">
        <f t="shared" si="22"/>
        <v>27</v>
      </c>
      <c r="O493">
        <f t="shared" si="22"/>
        <v>268</v>
      </c>
      <c r="P493">
        <f t="shared" si="22"/>
        <v>128</v>
      </c>
      <c r="Q493">
        <f t="shared" si="22"/>
        <v>57</v>
      </c>
    </row>
    <row r="494" spans="2:17">
      <c r="B494" s="1">
        <v>1966</v>
      </c>
      <c r="C494" s="1">
        <v>10</v>
      </c>
      <c r="D494" s="1">
        <v>16</v>
      </c>
      <c r="E494" s="1">
        <v>7</v>
      </c>
      <c r="F494" s="1">
        <v>13</v>
      </c>
      <c r="G494" s="1">
        <v>0</v>
      </c>
      <c r="H494" s="1">
        <v>4.0999999999999996</v>
      </c>
      <c r="I494" s="1">
        <v>0</v>
      </c>
      <c r="J494" s="1">
        <v>45.5</v>
      </c>
      <c r="K494" s="1">
        <v>39.5</v>
      </c>
      <c r="M494" s="2">
        <f t="shared" si="21"/>
        <v>1966.7938356164384</v>
      </c>
      <c r="N494">
        <f t="shared" si="22"/>
        <v>27</v>
      </c>
      <c r="O494">
        <f t="shared" si="22"/>
        <v>269</v>
      </c>
      <c r="P494">
        <f t="shared" si="22"/>
        <v>128</v>
      </c>
      <c r="Q494">
        <f t="shared" si="22"/>
        <v>57</v>
      </c>
    </row>
    <row r="495" spans="2:17">
      <c r="B495" s="1">
        <v>1966</v>
      </c>
      <c r="C495" s="1">
        <v>10</v>
      </c>
      <c r="D495" s="1">
        <v>25</v>
      </c>
      <c r="E495" s="1">
        <v>21</v>
      </c>
      <c r="F495" s="1">
        <v>15</v>
      </c>
      <c r="G495" s="1">
        <v>57</v>
      </c>
      <c r="H495" s="1">
        <v>4.4000000000000004</v>
      </c>
      <c r="I495" s="1">
        <v>0</v>
      </c>
      <c r="J495" s="1">
        <v>45.5</v>
      </c>
      <c r="K495" s="1">
        <v>38.4</v>
      </c>
      <c r="M495" s="2">
        <f t="shared" si="21"/>
        <v>1966.8184931506848</v>
      </c>
      <c r="N495">
        <f t="shared" si="22"/>
        <v>27</v>
      </c>
      <c r="O495">
        <f t="shared" si="22"/>
        <v>270</v>
      </c>
      <c r="P495">
        <f t="shared" si="22"/>
        <v>128</v>
      </c>
      <c r="Q495">
        <f t="shared" si="22"/>
        <v>57</v>
      </c>
    </row>
    <row r="496" spans="2:17">
      <c r="B496" s="1">
        <v>1966</v>
      </c>
      <c r="C496" s="1">
        <v>11</v>
      </c>
      <c r="D496" s="1">
        <v>11</v>
      </c>
      <c r="E496" s="1">
        <v>11</v>
      </c>
      <c r="F496" s="1">
        <v>6</v>
      </c>
      <c r="G496" s="1">
        <v>34</v>
      </c>
      <c r="H496" s="1">
        <v>4.4000000000000004</v>
      </c>
      <c r="I496" s="1">
        <v>0</v>
      </c>
      <c r="J496" s="1">
        <v>45</v>
      </c>
      <c r="K496" s="1">
        <v>40.200000000000003</v>
      </c>
      <c r="M496" s="2">
        <f t="shared" si="21"/>
        <v>1966.8634703196346</v>
      </c>
      <c r="N496">
        <f t="shared" si="22"/>
        <v>27</v>
      </c>
      <c r="O496">
        <f t="shared" si="22"/>
        <v>271</v>
      </c>
      <c r="P496">
        <f t="shared" si="22"/>
        <v>128</v>
      </c>
      <c r="Q496">
        <f t="shared" si="22"/>
        <v>57</v>
      </c>
    </row>
    <row r="497" spans="2:17">
      <c r="B497" s="1">
        <v>1966</v>
      </c>
      <c r="C497" s="1">
        <v>11</v>
      </c>
      <c r="D497" s="1">
        <v>23</v>
      </c>
      <c r="E497" s="1">
        <v>14</v>
      </c>
      <c r="F497" s="1">
        <v>11</v>
      </c>
      <c r="G497" s="1">
        <v>0</v>
      </c>
      <c r="H497" s="1">
        <v>4</v>
      </c>
      <c r="I497" s="1">
        <v>0</v>
      </c>
      <c r="J497" s="1">
        <v>44.2</v>
      </c>
      <c r="K497" s="1">
        <v>39.5</v>
      </c>
      <c r="M497" s="2">
        <f t="shared" si="21"/>
        <v>1966.8963470319634</v>
      </c>
      <c r="N497">
        <f t="shared" si="22"/>
        <v>28</v>
      </c>
      <c r="O497">
        <f t="shared" si="22"/>
        <v>271</v>
      </c>
      <c r="P497">
        <f t="shared" si="22"/>
        <v>128</v>
      </c>
      <c r="Q497">
        <f t="shared" si="22"/>
        <v>57</v>
      </c>
    </row>
    <row r="498" spans="2:17">
      <c r="B498" s="1">
        <v>1966</v>
      </c>
      <c r="C498" s="1">
        <v>11</v>
      </c>
      <c r="D498" s="1">
        <v>27</v>
      </c>
      <c r="E498" s="1">
        <v>16</v>
      </c>
      <c r="F498" s="1">
        <v>41</v>
      </c>
      <c r="G498" s="1">
        <v>0</v>
      </c>
      <c r="H498" s="1">
        <v>4.3</v>
      </c>
      <c r="I498" s="1">
        <v>0</v>
      </c>
      <c r="J498" s="1">
        <v>42.4</v>
      </c>
      <c r="K498" s="1">
        <v>40.700000000000003</v>
      </c>
      <c r="M498" s="2">
        <f t="shared" si="21"/>
        <v>1966.907305936073</v>
      </c>
      <c r="N498">
        <f t="shared" si="22"/>
        <v>28</v>
      </c>
      <c r="O498">
        <f t="shared" si="22"/>
        <v>272</v>
      </c>
      <c r="P498">
        <f t="shared" si="22"/>
        <v>128</v>
      </c>
      <c r="Q498">
        <f t="shared" si="22"/>
        <v>57</v>
      </c>
    </row>
    <row r="499" spans="2:17">
      <c r="B499" s="1">
        <v>1966</v>
      </c>
      <c r="C499" s="1">
        <v>12</v>
      </c>
      <c r="D499" s="1">
        <v>22</v>
      </c>
      <c r="E499" s="1">
        <v>19</v>
      </c>
      <c r="F499" s="1">
        <v>32</v>
      </c>
      <c r="G499" s="1">
        <v>0</v>
      </c>
      <c r="H499" s="1">
        <v>4.0999999999999996</v>
      </c>
      <c r="I499" s="1">
        <v>0</v>
      </c>
      <c r="J499" s="1">
        <v>45.4</v>
      </c>
      <c r="K499" s="1">
        <v>41.3</v>
      </c>
      <c r="M499" s="2">
        <f t="shared" si="21"/>
        <v>1966.9769406392695</v>
      </c>
      <c r="N499">
        <f t="shared" si="22"/>
        <v>28</v>
      </c>
      <c r="O499">
        <f t="shared" si="22"/>
        <v>273</v>
      </c>
      <c r="P499">
        <f t="shared" si="22"/>
        <v>128</v>
      </c>
      <c r="Q499">
        <f t="shared" si="22"/>
        <v>57</v>
      </c>
    </row>
    <row r="500" spans="2:17">
      <c r="B500" s="1">
        <v>1967</v>
      </c>
      <c r="C500" s="1">
        <v>1</v>
      </c>
      <c r="D500" s="1">
        <v>9</v>
      </c>
      <c r="E500" s="1">
        <v>20</v>
      </c>
      <c r="F500" s="1">
        <v>32</v>
      </c>
      <c r="G500" s="1">
        <v>0</v>
      </c>
      <c r="H500" s="1">
        <v>4.8</v>
      </c>
      <c r="I500" s="1">
        <v>15</v>
      </c>
      <c r="J500" s="1">
        <v>43.3</v>
      </c>
      <c r="K500" s="1">
        <v>40.29</v>
      </c>
      <c r="M500" s="2">
        <f t="shared" si="21"/>
        <v>1967.0246575342467</v>
      </c>
      <c r="N500">
        <f t="shared" si="22"/>
        <v>28</v>
      </c>
      <c r="O500">
        <f t="shared" si="22"/>
        <v>274</v>
      </c>
      <c r="P500">
        <f t="shared" si="22"/>
        <v>128</v>
      </c>
      <c r="Q500">
        <f t="shared" si="22"/>
        <v>57</v>
      </c>
    </row>
    <row r="501" spans="2:17">
      <c r="B501" s="1">
        <v>1967</v>
      </c>
      <c r="C501" s="1">
        <v>1</v>
      </c>
      <c r="D501" s="1">
        <v>30</v>
      </c>
      <c r="E501" s="1">
        <v>1</v>
      </c>
      <c r="F501" s="1">
        <v>20</v>
      </c>
      <c r="G501" s="1">
        <v>30</v>
      </c>
      <c r="H501" s="1">
        <v>5.2</v>
      </c>
      <c r="I501" s="1">
        <v>10</v>
      </c>
      <c r="J501" s="1">
        <v>44.27</v>
      </c>
      <c r="K501" s="1">
        <v>41.03</v>
      </c>
      <c r="M501" s="2">
        <f t="shared" si="21"/>
        <v>1967.0821917808219</v>
      </c>
      <c r="N501">
        <f t="shared" si="22"/>
        <v>28</v>
      </c>
      <c r="O501">
        <f t="shared" si="22"/>
        <v>274</v>
      </c>
      <c r="P501">
        <f t="shared" si="22"/>
        <v>129</v>
      </c>
      <c r="Q501">
        <f t="shared" si="22"/>
        <v>57</v>
      </c>
    </row>
    <row r="502" spans="2:17">
      <c r="B502" s="1">
        <v>1967</v>
      </c>
      <c r="C502" s="1">
        <v>2</v>
      </c>
      <c r="D502" s="1">
        <v>1</v>
      </c>
      <c r="E502" s="1">
        <v>2</v>
      </c>
      <c r="F502" s="1">
        <v>28</v>
      </c>
      <c r="G502" s="1">
        <v>0</v>
      </c>
      <c r="H502" s="1">
        <v>4.3</v>
      </c>
      <c r="I502" s="1">
        <v>0</v>
      </c>
      <c r="J502" s="1">
        <v>44.2</v>
      </c>
      <c r="K502" s="1">
        <v>39</v>
      </c>
      <c r="M502" s="2">
        <f t="shared" si="21"/>
        <v>1967.0860730593606</v>
      </c>
      <c r="N502">
        <f t="shared" si="22"/>
        <v>28</v>
      </c>
      <c r="O502">
        <f t="shared" si="22"/>
        <v>275</v>
      </c>
      <c r="P502">
        <f t="shared" si="22"/>
        <v>129</v>
      </c>
      <c r="Q502">
        <f t="shared" si="22"/>
        <v>57</v>
      </c>
    </row>
    <row r="503" spans="2:17">
      <c r="B503" s="1">
        <v>1967</v>
      </c>
      <c r="C503" s="1">
        <v>2</v>
      </c>
      <c r="D503" s="1">
        <v>2</v>
      </c>
      <c r="E503" s="1">
        <v>10</v>
      </c>
      <c r="F503" s="1">
        <v>21</v>
      </c>
      <c r="G503" s="1">
        <v>0</v>
      </c>
      <c r="H503" s="1">
        <v>4</v>
      </c>
      <c r="I503" s="1">
        <v>5</v>
      </c>
      <c r="J503" s="1">
        <v>44.1</v>
      </c>
      <c r="K503" s="1">
        <v>39.9</v>
      </c>
      <c r="M503" s="2">
        <f t="shared" si="21"/>
        <v>1967.088812785388</v>
      </c>
      <c r="N503">
        <f t="shared" si="22"/>
        <v>29</v>
      </c>
      <c r="O503">
        <f t="shared" si="22"/>
        <v>275</v>
      </c>
      <c r="P503">
        <f t="shared" si="22"/>
        <v>129</v>
      </c>
      <c r="Q503">
        <f t="shared" si="22"/>
        <v>57</v>
      </c>
    </row>
    <row r="504" spans="2:17">
      <c r="B504" s="1">
        <v>1967</v>
      </c>
      <c r="C504" s="1">
        <v>2</v>
      </c>
      <c r="D504" s="1">
        <v>2</v>
      </c>
      <c r="E504" s="1">
        <v>22</v>
      </c>
      <c r="F504" s="1">
        <v>45</v>
      </c>
      <c r="G504" s="1">
        <v>0</v>
      </c>
      <c r="H504" s="1">
        <v>4</v>
      </c>
      <c r="I504" s="1">
        <v>0</v>
      </c>
      <c r="J504" s="1">
        <v>42.1</v>
      </c>
      <c r="K504" s="1">
        <v>40.1</v>
      </c>
      <c r="M504" s="2">
        <f t="shared" si="21"/>
        <v>1967.088812785388</v>
      </c>
      <c r="N504">
        <f t="shared" si="22"/>
        <v>30</v>
      </c>
      <c r="O504">
        <f t="shared" si="22"/>
        <v>275</v>
      </c>
      <c r="P504">
        <f t="shared" si="22"/>
        <v>129</v>
      </c>
      <c r="Q504">
        <f t="shared" si="22"/>
        <v>57</v>
      </c>
    </row>
    <row r="505" spans="2:17">
      <c r="B505" s="1">
        <v>1967</v>
      </c>
      <c r="C505" s="1">
        <v>2</v>
      </c>
      <c r="D505" s="1">
        <v>2</v>
      </c>
      <c r="E505" s="1">
        <v>12</v>
      </c>
      <c r="F505" s="1">
        <v>7</v>
      </c>
      <c r="G505" s="1">
        <v>22</v>
      </c>
      <c r="H505" s="1">
        <v>4</v>
      </c>
      <c r="I505" s="1">
        <v>25</v>
      </c>
      <c r="J505" s="1">
        <v>44.13</v>
      </c>
      <c r="K505" s="1">
        <v>42</v>
      </c>
      <c r="M505" s="2">
        <f t="shared" si="21"/>
        <v>1967.088812785388</v>
      </c>
      <c r="N505">
        <f t="shared" si="22"/>
        <v>31</v>
      </c>
      <c r="O505">
        <f t="shared" si="22"/>
        <v>275</v>
      </c>
      <c r="P505">
        <f t="shared" si="22"/>
        <v>129</v>
      </c>
      <c r="Q505">
        <f t="shared" si="22"/>
        <v>57</v>
      </c>
    </row>
    <row r="506" spans="2:17">
      <c r="B506" s="1">
        <v>1967</v>
      </c>
      <c r="C506" s="1">
        <v>3</v>
      </c>
      <c r="D506" s="1">
        <v>10</v>
      </c>
      <c r="E506" s="1">
        <v>1</v>
      </c>
      <c r="F506" s="1">
        <v>36</v>
      </c>
      <c r="G506" s="1">
        <v>0</v>
      </c>
      <c r="H506" s="1">
        <v>4.3</v>
      </c>
      <c r="I506" s="1">
        <v>0</v>
      </c>
      <c r="J506" s="1">
        <v>48</v>
      </c>
      <c r="K506" s="1">
        <v>40</v>
      </c>
      <c r="M506" s="2">
        <f t="shared" si="21"/>
        <v>1967.1940639269408</v>
      </c>
      <c r="N506">
        <f t="shared" si="22"/>
        <v>31</v>
      </c>
      <c r="O506">
        <f t="shared" si="22"/>
        <v>276</v>
      </c>
      <c r="P506">
        <f t="shared" si="22"/>
        <v>129</v>
      </c>
      <c r="Q506">
        <f t="shared" si="22"/>
        <v>57</v>
      </c>
    </row>
    <row r="507" spans="2:17">
      <c r="B507" s="1">
        <v>1967</v>
      </c>
      <c r="C507" s="1">
        <v>5</v>
      </c>
      <c r="D507" s="1">
        <v>17</v>
      </c>
      <c r="E507" s="1">
        <v>4</v>
      </c>
      <c r="F507" s="1">
        <v>28</v>
      </c>
      <c r="G507" s="1">
        <v>50</v>
      </c>
      <c r="H507" s="1">
        <v>4.9000000000000004</v>
      </c>
      <c r="I507" s="1">
        <v>0</v>
      </c>
      <c r="J507" s="1">
        <v>44.15</v>
      </c>
      <c r="K507" s="1">
        <v>38.56</v>
      </c>
      <c r="M507" s="2">
        <f t="shared" si="21"/>
        <v>1967.379908675799</v>
      </c>
      <c r="N507">
        <f t="shared" si="22"/>
        <v>31</v>
      </c>
      <c r="O507">
        <f t="shared" si="22"/>
        <v>277</v>
      </c>
      <c r="P507">
        <f t="shared" si="22"/>
        <v>129</v>
      </c>
      <c r="Q507">
        <f t="shared" si="22"/>
        <v>57</v>
      </c>
    </row>
    <row r="508" spans="2:17">
      <c r="B508" s="1">
        <v>1967</v>
      </c>
      <c r="C508" s="1">
        <v>5</v>
      </c>
      <c r="D508" s="1">
        <v>31</v>
      </c>
      <c r="E508" s="1">
        <v>0</v>
      </c>
      <c r="F508" s="1">
        <v>31</v>
      </c>
      <c r="G508" s="1">
        <v>0</v>
      </c>
      <c r="H508" s="1">
        <v>4</v>
      </c>
      <c r="I508" s="1">
        <v>0</v>
      </c>
      <c r="J508" s="1">
        <v>42</v>
      </c>
      <c r="K508" s="1">
        <v>39.79</v>
      </c>
      <c r="M508" s="2">
        <f t="shared" si="21"/>
        <v>1967.4182648401825</v>
      </c>
      <c r="N508">
        <f t="shared" si="22"/>
        <v>32</v>
      </c>
      <c r="O508">
        <f t="shared" si="22"/>
        <v>277</v>
      </c>
      <c r="P508">
        <f t="shared" si="22"/>
        <v>129</v>
      </c>
      <c r="Q508">
        <f t="shared" si="22"/>
        <v>57</v>
      </c>
    </row>
    <row r="509" spans="2:17">
      <c r="B509" s="1">
        <v>1967</v>
      </c>
      <c r="C509" s="1">
        <v>6</v>
      </c>
      <c r="D509" s="1">
        <v>13</v>
      </c>
      <c r="E509" s="1">
        <v>23</v>
      </c>
      <c r="F509" s="1">
        <v>9</v>
      </c>
      <c r="G509" s="1">
        <v>46</v>
      </c>
      <c r="H509" s="1">
        <v>4.9000000000000004</v>
      </c>
      <c r="I509" s="1">
        <v>15</v>
      </c>
      <c r="J509" s="1">
        <v>45.2</v>
      </c>
      <c r="K509" s="1">
        <v>41.7</v>
      </c>
      <c r="M509" s="2">
        <f t="shared" si="21"/>
        <v>1967.4522831050228</v>
      </c>
      <c r="N509">
        <f t="shared" si="22"/>
        <v>32</v>
      </c>
      <c r="O509">
        <f t="shared" si="22"/>
        <v>278</v>
      </c>
      <c r="P509">
        <f t="shared" si="22"/>
        <v>129</v>
      </c>
      <c r="Q509">
        <f t="shared" si="22"/>
        <v>57</v>
      </c>
    </row>
    <row r="510" spans="2:17">
      <c r="B510" s="1">
        <v>1967</v>
      </c>
      <c r="C510" s="1">
        <v>6</v>
      </c>
      <c r="D510" s="1">
        <v>25</v>
      </c>
      <c r="E510" s="1">
        <v>23</v>
      </c>
      <c r="F510" s="1">
        <v>13</v>
      </c>
      <c r="G510" s="1">
        <v>0</v>
      </c>
      <c r="H510" s="1">
        <v>4.3</v>
      </c>
      <c r="I510" s="1">
        <v>0</v>
      </c>
      <c r="J510" s="1">
        <v>44.6</v>
      </c>
      <c r="K510" s="1">
        <v>39.1</v>
      </c>
      <c r="M510" s="2">
        <f t="shared" si="21"/>
        <v>1967.4851598173516</v>
      </c>
      <c r="N510">
        <f t="shared" si="22"/>
        <v>32</v>
      </c>
      <c r="O510">
        <f t="shared" si="22"/>
        <v>279</v>
      </c>
      <c r="P510">
        <f t="shared" si="22"/>
        <v>129</v>
      </c>
      <c r="Q510">
        <f t="shared" si="22"/>
        <v>57</v>
      </c>
    </row>
    <row r="511" spans="2:17">
      <c r="B511" s="1">
        <v>1967</v>
      </c>
      <c r="C511" s="1">
        <v>6</v>
      </c>
      <c r="D511" s="1">
        <v>29</v>
      </c>
      <c r="E511" s="1">
        <v>8</v>
      </c>
      <c r="F511" s="1">
        <v>22</v>
      </c>
      <c r="G511" s="1">
        <v>44</v>
      </c>
      <c r="H511" s="1">
        <v>5</v>
      </c>
      <c r="I511" s="1">
        <v>10</v>
      </c>
      <c r="J511" s="1">
        <v>43.9</v>
      </c>
      <c r="K511" s="1">
        <v>41.37</v>
      </c>
      <c r="M511" s="2">
        <f t="shared" si="21"/>
        <v>1967.4961187214612</v>
      </c>
      <c r="N511">
        <f t="shared" si="22"/>
        <v>32</v>
      </c>
      <c r="O511">
        <f t="shared" si="22"/>
        <v>280</v>
      </c>
      <c r="P511">
        <f t="shared" si="22"/>
        <v>129</v>
      </c>
      <c r="Q511">
        <f t="shared" si="22"/>
        <v>57</v>
      </c>
    </row>
    <row r="512" spans="2:17">
      <c r="B512" s="1">
        <v>1967</v>
      </c>
      <c r="C512" s="1">
        <v>7</v>
      </c>
      <c r="D512" s="1">
        <v>11</v>
      </c>
      <c r="E512" s="1">
        <v>1</v>
      </c>
      <c r="F512" s="1">
        <v>25</v>
      </c>
      <c r="G512" s="1">
        <v>0</v>
      </c>
      <c r="H512" s="1">
        <v>5</v>
      </c>
      <c r="I512" s="1">
        <v>20</v>
      </c>
      <c r="J512" s="1">
        <v>47.8</v>
      </c>
      <c r="K512" s="1">
        <v>38.200000000000003</v>
      </c>
      <c r="M512" s="2">
        <f t="shared" si="21"/>
        <v>1967.5301369863014</v>
      </c>
      <c r="N512">
        <f t="shared" si="22"/>
        <v>32</v>
      </c>
      <c r="O512">
        <f t="shared" si="22"/>
        <v>281</v>
      </c>
      <c r="P512">
        <f t="shared" si="22"/>
        <v>129</v>
      </c>
      <c r="Q512">
        <f t="shared" si="22"/>
        <v>57</v>
      </c>
    </row>
    <row r="513" spans="2:17">
      <c r="B513" s="1">
        <v>1967</v>
      </c>
      <c r="C513" s="1">
        <v>9</v>
      </c>
      <c r="D513" s="1">
        <v>5</v>
      </c>
      <c r="E513" s="1">
        <v>18</v>
      </c>
      <c r="F513" s="1">
        <v>35</v>
      </c>
      <c r="G513" s="1">
        <v>16</v>
      </c>
      <c r="H513" s="1">
        <v>4.0999999999999996</v>
      </c>
      <c r="I513" s="1">
        <v>25</v>
      </c>
      <c r="J513" s="1">
        <v>42.17</v>
      </c>
      <c r="K513" s="1">
        <v>41.92</v>
      </c>
      <c r="M513" s="2">
        <f t="shared" si="21"/>
        <v>1967.6803652968038</v>
      </c>
      <c r="N513">
        <f t="shared" si="22"/>
        <v>32</v>
      </c>
      <c r="O513">
        <f t="shared" si="22"/>
        <v>282</v>
      </c>
      <c r="P513">
        <f t="shared" si="22"/>
        <v>129</v>
      </c>
      <c r="Q513">
        <f t="shared" si="22"/>
        <v>57</v>
      </c>
    </row>
    <row r="514" spans="2:17">
      <c r="B514" s="1">
        <v>1967</v>
      </c>
      <c r="C514" s="1">
        <v>9</v>
      </c>
      <c r="D514" s="1">
        <v>12</v>
      </c>
      <c r="E514" s="1">
        <v>13</v>
      </c>
      <c r="F514" s="1">
        <v>9</v>
      </c>
      <c r="G514" s="1">
        <v>53</v>
      </c>
      <c r="H514" s="1">
        <v>4.4000000000000004</v>
      </c>
      <c r="I514" s="1">
        <v>0</v>
      </c>
      <c r="J514" s="1">
        <v>45.7</v>
      </c>
      <c r="K514" s="1">
        <v>40.6</v>
      </c>
      <c r="M514" s="2">
        <f t="shared" si="21"/>
        <v>1967.6995433789955</v>
      </c>
      <c r="N514">
        <f t="shared" si="22"/>
        <v>32</v>
      </c>
      <c r="O514">
        <f t="shared" si="22"/>
        <v>283</v>
      </c>
      <c r="P514">
        <f t="shared" si="22"/>
        <v>129</v>
      </c>
      <c r="Q514">
        <f t="shared" si="22"/>
        <v>57</v>
      </c>
    </row>
    <row r="515" spans="2:17">
      <c r="B515" s="1">
        <v>1967</v>
      </c>
      <c r="C515" s="1">
        <v>9</v>
      </c>
      <c r="D515" s="1">
        <v>12</v>
      </c>
      <c r="E515" s="1">
        <v>11</v>
      </c>
      <c r="F515" s="1">
        <v>21</v>
      </c>
      <c r="G515" s="1">
        <v>0</v>
      </c>
      <c r="H515" s="1">
        <v>4</v>
      </c>
      <c r="I515" s="1">
        <v>0</v>
      </c>
      <c r="J515" s="1">
        <v>43.5</v>
      </c>
      <c r="K515" s="1">
        <v>40.79</v>
      </c>
      <c r="M515" s="2">
        <f t="shared" si="21"/>
        <v>1967.6995433789955</v>
      </c>
      <c r="N515">
        <f t="shared" si="22"/>
        <v>33</v>
      </c>
      <c r="O515">
        <f t="shared" si="22"/>
        <v>283</v>
      </c>
      <c r="P515">
        <f t="shared" si="22"/>
        <v>129</v>
      </c>
      <c r="Q515">
        <f t="shared" si="22"/>
        <v>57</v>
      </c>
    </row>
    <row r="516" spans="2:17">
      <c r="B516" s="1">
        <v>1967</v>
      </c>
      <c r="C516" s="1">
        <v>10</v>
      </c>
      <c r="D516" s="1">
        <v>4</v>
      </c>
      <c r="E516" s="1">
        <v>4</v>
      </c>
      <c r="F516" s="1">
        <v>52</v>
      </c>
      <c r="G516" s="1">
        <v>32</v>
      </c>
      <c r="H516" s="1">
        <v>4.5</v>
      </c>
      <c r="I516" s="1">
        <v>77</v>
      </c>
      <c r="J516" s="1">
        <v>43.8</v>
      </c>
      <c r="K516" s="1">
        <v>40.1</v>
      </c>
      <c r="M516" s="2">
        <f t="shared" si="21"/>
        <v>1967.7609589041097</v>
      </c>
      <c r="N516">
        <f t="shared" si="22"/>
        <v>33</v>
      </c>
      <c r="O516">
        <f t="shared" si="22"/>
        <v>284</v>
      </c>
      <c r="P516">
        <f t="shared" si="22"/>
        <v>129</v>
      </c>
      <c r="Q516">
        <f t="shared" si="22"/>
        <v>57</v>
      </c>
    </row>
    <row r="517" spans="2:17">
      <c r="B517" s="1">
        <v>1967</v>
      </c>
      <c r="C517" s="1">
        <v>10</v>
      </c>
      <c r="D517" s="1">
        <v>4</v>
      </c>
      <c r="E517" s="1">
        <v>4</v>
      </c>
      <c r="F517" s="1">
        <v>59</v>
      </c>
      <c r="G517" s="1">
        <v>0</v>
      </c>
      <c r="H517" s="1">
        <v>4.4000000000000004</v>
      </c>
      <c r="I517" s="1">
        <v>0</v>
      </c>
      <c r="J517" s="1">
        <v>43.5</v>
      </c>
      <c r="K517" s="1">
        <v>39.700000000000003</v>
      </c>
      <c r="M517" s="2">
        <f t="shared" si="21"/>
        <v>1967.7609589041097</v>
      </c>
      <c r="N517">
        <f t="shared" si="22"/>
        <v>33</v>
      </c>
      <c r="O517">
        <f t="shared" si="22"/>
        <v>285</v>
      </c>
      <c r="P517">
        <f t="shared" si="22"/>
        <v>129</v>
      </c>
      <c r="Q517">
        <f t="shared" si="22"/>
        <v>57</v>
      </c>
    </row>
    <row r="518" spans="2:17">
      <c r="B518" s="1">
        <v>1967</v>
      </c>
      <c r="C518" s="1">
        <v>10</v>
      </c>
      <c r="D518" s="1">
        <v>15</v>
      </c>
      <c r="E518" s="1">
        <v>5</v>
      </c>
      <c r="F518" s="1">
        <v>31</v>
      </c>
      <c r="G518" s="1">
        <v>0</v>
      </c>
      <c r="H518" s="1">
        <v>4</v>
      </c>
      <c r="I518" s="1">
        <v>0</v>
      </c>
      <c r="J518" s="1">
        <v>42.4</v>
      </c>
      <c r="K518" s="1">
        <v>40</v>
      </c>
      <c r="M518" s="2">
        <f t="shared" si="21"/>
        <v>1967.791095890411</v>
      </c>
      <c r="N518">
        <f t="shared" si="22"/>
        <v>34</v>
      </c>
      <c r="O518">
        <f t="shared" si="22"/>
        <v>285</v>
      </c>
      <c r="P518">
        <f t="shared" si="22"/>
        <v>129</v>
      </c>
      <c r="Q518">
        <f t="shared" ref="Q518" si="23">IF(AND($H518&gt;Q$4,$H518&lt;=Q$5),Q517+1,Q517)</f>
        <v>57</v>
      </c>
    </row>
    <row r="519" spans="2:17">
      <c r="B519" s="1">
        <v>1967</v>
      </c>
      <c r="C519" s="1">
        <v>10</v>
      </c>
      <c r="D519" s="1">
        <v>17</v>
      </c>
      <c r="E519" s="1">
        <v>5</v>
      </c>
      <c r="F519" s="1">
        <v>8</v>
      </c>
      <c r="G519" s="1">
        <v>0</v>
      </c>
      <c r="H519" s="1">
        <v>4.3</v>
      </c>
      <c r="I519" s="1">
        <v>0</v>
      </c>
      <c r="J519" s="1">
        <v>45.9</v>
      </c>
      <c r="K519" s="1">
        <v>39.29</v>
      </c>
      <c r="M519" s="2">
        <f t="shared" ref="M519:M582" si="24">B519+(C519-1)/12+D519/365</f>
        <v>1967.7965753424658</v>
      </c>
      <c r="N519">
        <f t="shared" ref="N519:Q582" si="25">IF(AND($H519&gt;N$4,$H519&lt;=N$5),N518+1,N518)</f>
        <v>34</v>
      </c>
      <c r="O519">
        <f t="shared" si="25"/>
        <v>286</v>
      </c>
      <c r="P519">
        <f t="shared" si="25"/>
        <v>129</v>
      </c>
      <c r="Q519">
        <f t="shared" si="25"/>
        <v>57</v>
      </c>
    </row>
    <row r="520" spans="2:17">
      <c r="B520" s="1">
        <v>1967</v>
      </c>
      <c r="C520" s="1">
        <v>10</v>
      </c>
      <c r="D520" s="1">
        <v>20</v>
      </c>
      <c r="E520" s="1">
        <v>5</v>
      </c>
      <c r="F520" s="1">
        <v>5</v>
      </c>
      <c r="G520" s="1">
        <v>0</v>
      </c>
      <c r="H520" s="1">
        <v>4.3</v>
      </c>
      <c r="I520" s="1">
        <v>0</v>
      </c>
      <c r="J520" s="1">
        <v>44.6</v>
      </c>
      <c r="K520" s="1">
        <v>40.1</v>
      </c>
      <c r="M520" s="2">
        <f t="shared" si="24"/>
        <v>1967.8047945205481</v>
      </c>
      <c r="N520">
        <f t="shared" si="25"/>
        <v>34</v>
      </c>
      <c r="O520">
        <f t="shared" si="25"/>
        <v>287</v>
      </c>
      <c r="P520">
        <f t="shared" si="25"/>
        <v>129</v>
      </c>
      <c r="Q520">
        <f t="shared" si="25"/>
        <v>57</v>
      </c>
    </row>
    <row r="521" spans="2:17">
      <c r="B521" s="1">
        <v>1967</v>
      </c>
      <c r="C521" s="1">
        <v>11</v>
      </c>
      <c r="D521" s="1">
        <v>20</v>
      </c>
      <c r="E521" s="1">
        <v>8</v>
      </c>
      <c r="F521" s="1">
        <v>59</v>
      </c>
      <c r="G521" s="1">
        <v>0</v>
      </c>
      <c r="H521" s="1">
        <v>4.3</v>
      </c>
      <c r="I521" s="1">
        <v>0</v>
      </c>
      <c r="J521" s="1">
        <v>44</v>
      </c>
      <c r="K521" s="1">
        <v>39</v>
      </c>
      <c r="M521" s="2">
        <f t="shared" si="24"/>
        <v>1967.8881278538813</v>
      </c>
      <c r="N521">
        <f t="shared" si="25"/>
        <v>34</v>
      </c>
      <c r="O521">
        <f t="shared" si="25"/>
        <v>288</v>
      </c>
      <c r="P521">
        <f t="shared" si="25"/>
        <v>129</v>
      </c>
      <c r="Q521">
        <f t="shared" si="25"/>
        <v>57</v>
      </c>
    </row>
    <row r="522" spans="2:17">
      <c r="B522" s="1">
        <v>1967</v>
      </c>
      <c r="C522" s="1">
        <v>11</v>
      </c>
      <c r="D522" s="1">
        <v>29</v>
      </c>
      <c r="E522" s="1">
        <v>2</v>
      </c>
      <c r="F522" s="1">
        <v>1</v>
      </c>
      <c r="G522" s="1">
        <v>0</v>
      </c>
      <c r="H522" s="1">
        <v>4</v>
      </c>
      <c r="I522" s="1">
        <v>0</v>
      </c>
      <c r="J522" s="1">
        <v>42.7</v>
      </c>
      <c r="K522" s="1">
        <v>40.9</v>
      </c>
      <c r="M522" s="2">
        <f t="shared" si="24"/>
        <v>1967.9127853881278</v>
      </c>
      <c r="N522">
        <f t="shared" si="25"/>
        <v>35</v>
      </c>
      <c r="O522">
        <f t="shared" si="25"/>
        <v>288</v>
      </c>
      <c r="P522">
        <f t="shared" si="25"/>
        <v>129</v>
      </c>
      <c r="Q522">
        <f t="shared" si="25"/>
        <v>57</v>
      </c>
    </row>
    <row r="523" spans="2:17">
      <c r="B523" s="1">
        <v>1967</v>
      </c>
      <c r="C523" s="1">
        <v>12</v>
      </c>
      <c r="D523" s="1">
        <v>17</v>
      </c>
      <c r="E523" s="1">
        <v>9</v>
      </c>
      <c r="F523" s="1">
        <v>23</v>
      </c>
      <c r="G523" s="1">
        <v>2</v>
      </c>
      <c r="H523" s="1">
        <v>3.9</v>
      </c>
      <c r="I523" s="1">
        <v>25</v>
      </c>
      <c r="J523" s="1">
        <v>46.05</v>
      </c>
      <c r="K523" s="1">
        <v>41.3</v>
      </c>
      <c r="M523" s="2">
        <f t="shared" si="24"/>
        <v>1967.9632420091325</v>
      </c>
      <c r="N523">
        <f t="shared" si="25"/>
        <v>36</v>
      </c>
      <c r="O523">
        <f t="shared" si="25"/>
        <v>288</v>
      </c>
      <c r="P523">
        <f t="shared" si="25"/>
        <v>129</v>
      </c>
      <c r="Q523">
        <f t="shared" si="25"/>
        <v>57</v>
      </c>
    </row>
    <row r="524" spans="2:17">
      <c r="B524" s="1">
        <v>1967</v>
      </c>
      <c r="C524" s="1">
        <v>12</v>
      </c>
      <c r="D524" s="1">
        <v>31</v>
      </c>
      <c r="E524" s="1">
        <v>3</v>
      </c>
      <c r="F524" s="1">
        <v>28</v>
      </c>
      <c r="G524" s="1">
        <v>59</v>
      </c>
      <c r="H524" s="1">
        <v>4.7</v>
      </c>
      <c r="I524" s="1">
        <v>33</v>
      </c>
      <c r="J524" s="1">
        <v>42</v>
      </c>
      <c r="K524" s="1">
        <v>39</v>
      </c>
      <c r="M524" s="2">
        <f t="shared" si="24"/>
        <v>1968.001598173516</v>
      </c>
      <c r="N524">
        <f t="shared" si="25"/>
        <v>36</v>
      </c>
      <c r="O524">
        <f t="shared" si="25"/>
        <v>289</v>
      </c>
      <c r="P524">
        <f t="shared" si="25"/>
        <v>129</v>
      </c>
      <c r="Q524">
        <f t="shared" si="25"/>
        <v>57</v>
      </c>
    </row>
    <row r="525" spans="2:17">
      <c r="B525" s="1">
        <v>1968</v>
      </c>
      <c r="C525" s="1">
        <v>1</v>
      </c>
      <c r="D525" s="1">
        <v>9</v>
      </c>
      <c r="E525" s="1">
        <v>13</v>
      </c>
      <c r="F525" s="1">
        <v>7</v>
      </c>
      <c r="G525" s="1">
        <v>38</v>
      </c>
      <c r="H525" s="1">
        <v>4</v>
      </c>
      <c r="I525" s="1">
        <v>5</v>
      </c>
      <c r="J525" s="1">
        <v>43.1</v>
      </c>
      <c r="K525" s="1">
        <v>41.78</v>
      </c>
      <c r="M525" s="2">
        <f t="shared" si="24"/>
        <v>1968.0246575342467</v>
      </c>
      <c r="N525">
        <f t="shared" si="25"/>
        <v>37</v>
      </c>
      <c r="O525">
        <f t="shared" si="25"/>
        <v>289</v>
      </c>
      <c r="P525">
        <f t="shared" si="25"/>
        <v>129</v>
      </c>
      <c r="Q525">
        <f t="shared" si="25"/>
        <v>57</v>
      </c>
    </row>
    <row r="526" spans="2:17">
      <c r="B526" s="1">
        <v>1968</v>
      </c>
      <c r="C526" s="1">
        <v>1</v>
      </c>
      <c r="D526" s="1">
        <v>14</v>
      </c>
      <c r="E526" s="1">
        <v>16</v>
      </c>
      <c r="F526" s="1">
        <v>45</v>
      </c>
      <c r="G526" s="1">
        <v>27</v>
      </c>
      <c r="H526" s="1">
        <v>4.0999999999999996</v>
      </c>
      <c r="I526" s="1">
        <v>25</v>
      </c>
      <c r="J526" s="1">
        <v>42.18</v>
      </c>
      <c r="K526" s="1">
        <v>41.53</v>
      </c>
      <c r="M526" s="2">
        <f t="shared" si="24"/>
        <v>1968.0383561643835</v>
      </c>
      <c r="N526">
        <f t="shared" si="25"/>
        <v>37</v>
      </c>
      <c r="O526">
        <f t="shared" si="25"/>
        <v>290</v>
      </c>
      <c r="P526">
        <f t="shared" si="25"/>
        <v>129</v>
      </c>
      <c r="Q526">
        <f t="shared" si="25"/>
        <v>57</v>
      </c>
    </row>
    <row r="527" spans="2:17">
      <c r="B527" s="1">
        <v>1968</v>
      </c>
      <c r="C527" s="1">
        <v>1</v>
      </c>
      <c r="D527" s="1">
        <v>21</v>
      </c>
      <c r="E527" s="1">
        <v>22</v>
      </c>
      <c r="F527" s="1">
        <v>46</v>
      </c>
      <c r="G527" s="1">
        <v>0</v>
      </c>
      <c r="H527" s="1">
        <v>4.3</v>
      </c>
      <c r="I527" s="1">
        <v>0</v>
      </c>
      <c r="J527" s="1">
        <v>46.1</v>
      </c>
      <c r="K527" s="1">
        <v>39.1</v>
      </c>
      <c r="M527" s="2">
        <f t="shared" si="24"/>
        <v>1968.0575342465754</v>
      </c>
      <c r="N527">
        <f t="shared" si="25"/>
        <v>37</v>
      </c>
      <c r="O527">
        <f t="shared" si="25"/>
        <v>291</v>
      </c>
      <c r="P527">
        <f t="shared" si="25"/>
        <v>129</v>
      </c>
      <c r="Q527">
        <f t="shared" si="25"/>
        <v>57</v>
      </c>
    </row>
    <row r="528" spans="2:17">
      <c r="B528" s="1">
        <v>1968</v>
      </c>
      <c r="C528" s="1">
        <v>2</v>
      </c>
      <c r="D528" s="1">
        <v>19</v>
      </c>
      <c r="E528" s="1">
        <v>0</v>
      </c>
      <c r="F528" s="1">
        <v>37</v>
      </c>
      <c r="G528" s="1">
        <v>0</v>
      </c>
      <c r="H528" s="1">
        <v>4.3</v>
      </c>
      <c r="I528" s="1">
        <v>0</v>
      </c>
      <c r="J528" s="1">
        <v>44.7</v>
      </c>
      <c r="K528" s="1">
        <v>39.5</v>
      </c>
      <c r="M528" s="2">
        <f t="shared" si="24"/>
        <v>1968.1353881278537</v>
      </c>
      <c r="N528">
        <f t="shared" si="25"/>
        <v>37</v>
      </c>
      <c r="O528">
        <f t="shared" si="25"/>
        <v>292</v>
      </c>
      <c r="P528">
        <f t="shared" si="25"/>
        <v>129</v>
      </c>
      <c r="Q528">
        <f t="shared" si="25"/>
        <v>57</v>
      </c>
    </row>
    <row r="529" spans="2:17">
      <c r="B529" s="1">
        <v>1968</v>
      </c>
      <c r="C529" s="1">
        <v>3</v>
      </c>
      <c r="D529" s="1">
        <v>1</v>
      </c>
      <c r="E529" s="1">
        <v>14</v>
      </c>
      <c r="F529" s="1">
        <v>37</v>
      </c>
      <c r="G529" s="1">
        <v>0</v>
      </c>
      <c r="H529" s="1">
        <v>4</v>
      </c>
      <c r="I529" s="1">
        <v>0</v>
      </c>
      <c r="J529" s="1">
        <v>42.6</v>
      </c>
      <c r="K529" s="1">
        <v>39.79</v>
      </c>
      <c r="M529" s="2">
        <f t="shared" si="24"/>
        <v>1968.1694063926941</v>
      </c>
      <c r="N529">
        <f t="shared" si="25"/>
        <v>38</v>
      </c>
      <c r="O529">
        <f t="shared" si="25"/>
        <v>292</v>
      </c>
      <c r="P529">
        <f t="shared" si="25"/>
        <v>129</v>
      </c>
      <c r="Q529">
        <f t="shared" si="25"/>
        <v>57</v>
      </c>
    </row>
    <row r="530" spans="2:17">
      <c r="B530" s="1">
        <v>1968</v>
      </c>
      <c r="C530" s="1">
        <v>3</v>
      </c>
      <c r="D530" s="1">
        <v>7</v>
      </c>
      <c r="E530" s="1">
        <v>19</v>
      </c>
      <c r="F530" s="1">
        <v>45</v>
      </c>
      <c r="G530" s="1">
        <v>0</v>
      </c>
      <c r="H530" s="1">
        <v>4.2</v>
      </c>
      <c r="I530" s="1">
        <v>0</v>
      </c>
      <c r="J530" s="1">
        <v>47.2</v>
      </c>
      <c r="K530" s="1">
        <v>38.200000000000003</v>
      </c>
      <c r="M530" s="2">
        <f t="shared" si="24"/>
        <v>1968.1858447488585</v>
      </c>
      <c r="N530">
        <f t="shared" si="25"/>
        <v>38</v>
      </c>
      <c r="O530">
        <f t="shared" si="25"/>
        <v>293</v>
      </c>
      <c r="P530">
        <f t="shared" si="25"/>
        <v>129</v>
      </c>
      <c r="Q530">
        <f t="shared" si="25"/>
        <v>57</v>
      </c>
    </row>
    <row r="531" spans="2:17">
      <c r="B531" s="1">
        <v>1968</v>
      </c>
      <c r="C531" s="1">
        <v>3</v>
      </c>
      <c r="D531" s="1">
        <v>15</v>
      </c>
      <c r="E531" s="1">
        <v>4</v>
      </c>
      <c r="F531" s="1">
        <v>30</v>
      </c>
      <c r="G531" s="1">
        <v>31</v>
      </c>
      <c r="H531" s="1">
        <v>4.0999999999999996</v>
      </c>
      <c r="I531" s="1">
        <v>5</v>
      </c>
      <c r="J531" s="1">
        <v>44.03</v>
      </c>
      <c r="K531" s="1">
        <v>41.3</v>
      </c>
      <c r="M531" s="2">
        <f t="shared" si="24"/>
        <v>1968.2077625570778</v>
      </c>
      <c r="N531">
        <f t="shared" si="25"/>
        <v>38</v>
      </c>
      <c r="O531">
        <f t="shared" si="25"/>
        <v>294</v>
      </c>
      <c r="P531">
        <f t="shared" si="25"/>
        <v>129</v>
      </c>
      <c r="Q531">
        <f t="shared" si="25"/>
        <v>57</v>
      </c>
    </row>
    <row r="532" spans="2:17">
      <c r="B532" s="1">
        <v>1968</v>
      </c>
      <c r="C532" s="1">
        <v>4</v>
      </c>
      <c r="D532" s="1">
        <v>8</v>
      </c>
      <c r="E532" s="1">
        <v>5</v>
      </c>
      <c r="F532" s="1">
        <v>37</v>
      </c>
      <c r="G532" s="1">
        <v>22</v>
      </c>
      <c r="H532" s="1">
        <v>4</v>
      </c>
      <c r="I532" s="1">
        <v>25</v>
      </c>
      <c r="J532" s="1">
        <v>42.37</v>
      </c>
      <c r="K532" s="1">
        <v>41.88</v>
      </c>
      <c r="M532" s="2">
        <f t="shared" si="24"/>
        <v>1968.2719178082191</v>
      </c>
      <c r="N532">
        <f t="shared" si="25"/>
        <v>39</v>
      </c>
      <c r="O532">
        <f t="shared" si="25"/>
        <v>294</v>
      </c>
      <c r="P532">
        <f t="shared" si="25"/>
        <v>129</v>
      </c>
      <c r="Q532">
        <f t="shared" si="25"/>
        <v>57</v>
      </c>
    </row>
    <row r="533" spans="2:17">
      <c r="B533" s="1">
        <v>1968</v>
      </c>
      <c r="C533" s="1">
        <v>4</v>
      </c>
      <c r="D533" s="1">
        <v>25</v>
      </c>
      <c r="E533" s="1">
        <v>4</v>
      </c>
      <c r="F533" s="1">
        <v>36</v>
      </c>
      <c r="G533" s="1">
        <v>0</v>
      </c>
      <c r="H533" s="1">
        <v>4.3</v>
      </c>
      <c r="I533" s="1">
        <v>0</v>
      </c>
      <c r="J533" s="1">
        <v>46.7</v>
      </c>
      <c r="K533" s="1">
        <v>40.4</v>
      </c>
      <c r="M533" s="2">
        <f t="shared" si="24"/>
        <v>1968.3184931506848</v>
      </c>
      <c r="N533">
        <f t="shared" si="25"/>
        <v>39</v>
      </c>
      <c r="O533">
        <f t="shared" si="25"/>
        <v>295</v>
      </c>
      <c r="P533">
        <f t="shared" si="25"/>
        <v>129</v>
      </c>
      <c r="Q533">
        <f t="shared" si="25"/>
        <v>57</v>
      </c>
    </row>
    <row r="534" spans="2:17">
      <c r="B534" s="1">
        <v>1968</v>
      </c>
      <c r="C534" s="1">
        <v>4</v>
      </c>
      <c r="D534" s="1">
        <v>29</v>
      </c>
      <c r="E534" s="1">
        <v>17</v>
      </c>
      <c r="F534" s="1">
        <v>1</v>
      </c>
      <c r="G534" s="1">
        <v>40</v>
      </c>
      <c r="H534" s="1">
        <v>5.5</v>
      </c>
      <c r="I534" s="1">
        <v>17</v>
      </c>
      <c r="J534" s="1">
        <v>44.23</v>
      </c>
      <c r="K534" s="1">
        <v>39.24</v>
      </c>
      <c r="M534" s="2">
        <f t="shared" si="24"/>
        <v>1968.3294520547945</v>
      </c>
      <c r="N534">
        <f t="shared" si="25"/>
        <v>39</v>
      </c>
      <c r="O534">
        <f t="shared" si="25"/>
        <v>295</v>
      </c>
      <c r="P534">
        <f t="shared" si="25"/>
        <v>130</v>
      </c>
      <c r="Q534">
        <f t="shared" si="25"/>
        <v>57</v>
      </c>
    </row>
    <row r="535" spans="2:17">
      <c r="B535" s="1">
        <v>1968</v>
      </c>
      <c r="C535" s="1">
        <v>5</v>
      </c>
      <c r="D535" s="1">
        <v>26</v>
      </c>
      <c r="E535" s="1">
        <v>5</v>
      </c>
      <c r="F535" s="1">
        <v>39</v>
      </c>
      <c r="G535" s="1">
        <v>24</v>
      </c>
      <c r="H535" s="1">
        <v>5</v>
      </c>
      <c r="I535" s="1">
        <v>15</v>
      </c>
      <c r="J535" s="1">
        <v>42.2</v>
      </c>
      <c r="K535" s="1">
        <v>40.799999999999997</v>
      </c>
      <c r="M535" s="2">
        <f t="shared" si="24"/>
        <v>1968.4045662100457</v>
      </c>
      <c r="N535">
        <f t="shared" si="25"/>
        <v>39</v>
      </c>
      <c r="O535">
        <f t="shared" si="25"/>
        <v>296</v>
      </c>
      <c r="P535">
        <f t="shared" si="25"/>
        <v>130</v>
      </c>
      <c r="Q535">
        <f t="shared" si="25"/>
        <v>57</v>
      </c>
    </row>
    <row r="536" spans="2:17">
      <c r="B536" s="1">
        <v>1968</v>
      </c>
      <c r="C536" s="1">
        <v>5</v>
      </c>
      <c r="D536" s="1">
        <v>26</v>
      </c>
      <c r="E536" s="1">
        <v>23</v>
      </c>
      <c r="F536" s="1">
        <v>51</v>
      </c>
      <c r="G536" s="1">
        <v>14</v>
      </c>
      <c r="H536" s="1">
        <v>4.4000000000000004</v>
      </c>
      <c r="I536" s="1">
        <v>0</v>
      </c>
      <c r="J536" s="1">
        <v>44.9</v>
      </c>
      <c r="K536" s="1">
        <v>38.5</v>
      </c>
      <c r="M536" s="2">
        <f t="shared" si="24"/>
        <v>1968.4045662100457</v>
      </c>
      <c r="N536">
        <f t="shared" si="25"/>
        <v>39</v>
      </c>
      <c r="O536">
        <f t="shared" si="25"/>
        <v>297</v>
      </c>
      <c r="P536">
        <f t="shared" si="25"/>
        <v>130</v>
      </c>
      <c r="Q536">
        <f t="shared" si="25"/>
        <v>57</v>
      </c>
    </row>
    <row r="537" spans="2:17">
      <c r="B537" s="1">
        <v>1968</v>
      </c>
      <c r="C537" s="1">
        <v>6</v>
      </c>
      <c r="D537" s="1">
        <v>9</v>
      </c>
      <c r="E537" s="1">
        <v>0</v>
      </c>
      <c r="F537" s="1">
        <v>56</v>
      </c>
      <c r="G537" s="1">
        <v>32</v>
      </c>
      <c r="H537" s="1">
        <v>5.2</v>
      </c>
      <c r="I537" s="1">
        <v>31</v>
      </c>
      <c r="J537" s="1">
        <v>46.1</v>
      </c>
      <c r="K537" s="1">
        <v>39.090000000000003</v>
      </c>
      <c r="M537" s="2">
        <f t="shared" si="24"/>
        <v>1968.4413242009134</v>
      </c>
      <c r="N537">
        <f t="shared" si="25"/>
        <v>39</v>
      </c>
      <c r="O537">
        <f t="shared" si="25"/>
        <v>297</v>
      </c>
      <c r="P537">
        <f t="shared" si="25"/>
        <v>131</v>
      </c>
      <c r="Q537">
        <f t="shared" si="25"/>
        <v>57</v>
      </c>
    </row>
    <row r="538" spans="2:17">
      <c r="B538" s="1">
        <v>1968</v>
      </c>
      <c r="C538" s="1">
        <v>6</v>
      </c>
      <c r="D538" s="1">
        <v>11</v>
      </c>
      <c r="E538" s="1">
        <v>6</v>
      </c>
      <c r="F538" s="1">
        <v>16</v>
      </c>
      <c r="G538" s="1">
        <v>40</v>
      </c>
      <c r="H538" s="1">
        <v>4.8</v>
      </c>
      <c r="I538" s="1">
        <v>33</v>
      </c>
      <c r="J538" s="1">
        <v>42</v>
      </c>
      <c r="K538" s="1">
        <v>39.700000000000003</v>
      </c>
      <c r="M538" s="2">
        <f t="shared" si="24"/>
        <v>1968.4468036529681</v>
      </c>
      <c r="N538">
        <f t="shared" si="25"/>
        <v>39</v>
      </c>
      <c r="O538">
        <f t="shared" si="25"/>
        <v>298</v>
      </c>
      <c r="P538">
        <f t="shared" si="25"/>
        <v>131</v>
      </c>
      <c r="Q538">
        <f t="shared" si="25"/>
        <v>57</v>
      </c>
    </row>
    <row r="539" spans="2:17">
      <c r="B539" s="1">
        <v>1968</v>
      </c>
      <c r="C539" s="1">
        <v>6</v>
      </c>
      <c r="D539" s="1">
        <v>16</v>
      </c>
      <c r="E539" s="1">
        <v>0</v>
      </c>
      <c r="F539" s="1">
        <v>10</v>
      </c>
      <c r="G539" s="1">
        <v>0</v>
      </c>
      <c r="H539" s="1">
        <v>4</v>
      </c>
      <c r="I539" s="1">
        <v>0</v>
      </c>
      <c r="J539" s="1">
        <v>42.9</v>
      </c>
      <c r="K539" s="1">
        <v>40</v>
      </c>
      <c r="M539" s="2">
        <f t="shared" si="24"/>
        <v>1968.4605022831051</v>
      </c>
      <c r="N539">
        <f t="shared" si="25"/>
        <v>40</v>
      </c>
      <c r="O539">
        <f t="shared" si="25"/>
        <v>298</v>
      </c>
      <c r="P539">
        <f t="shared" si="25"/>
        <v>131</v>
      </c>
      <c r="Q539">
        <f t="shared" si="25"/>
        <v>57</v>
      </c>
    </row>
    <row r="540" spans="2:17">
      <c r="B540" s="1">
        <v>1968</v>
      </c>
      <c r="C540" s="1">
        <v>6</v>
      </c>
      <c r="D540" s="1">
        <v>19</v>
      </c>
      <c r="E540" s="1">
        <v>15</v>
      </c>
      <c r="F540" s="1">
        <v>3</v>
      </c>
      <c r="G540" s="1">
        <v>34</v>
      </c>
      <c r="H540" s="1">
        <v>4.8</v>
      </c>
      <c r="I540" s="1">
        <v>10</v>
      </c>
      <c r="J540" s="1">
        <v>43.96</v>
      </c>
      <c r="K540" s="1">
        <v>41.33</v>
      </c>
      <c r="M540" s="2">
        <f t="shared" si="24"/>
        <v>1968.4687214611872</v>
      </c>
      <c r="N540">
        <f t="shared" si="25"/>
        <v>40</v>
      </c>
      <c r="O540">
        <f t="shared" si="25"/>
        <v>299</v>
      </c>
      <c r="P540">
        <f t="shared" si="25"/>
        <v>131</v>
      </c>
      <c r="Q540">
        <f t="shared" si="25"/>
        <v>57</v>
      </c>
    </row>
    <row r="541" spans="2:17">
      <c r="B541" s="1">
        <v>1968</v>
      </c>
      <c r="C541" s="1">
        <v>6</v>
      </c>
      <c r="D541" s="1">
        <v>23</v>
      </c>
      <c r="E541" s="1">
        <v>1</v>
      </c>
      <c r="F541" s="1">
        <v>4</v>
      </c>
      <c r="G541" s="1">
        <v>6</v>
      </c>
      <c r="H541" s="1">
        <v>4.4000000000000004</v>
      </c>
      <c r="I541" s="1">
        <v>18</v>
      </c>
      <c r="J541" s="1">
        <v>44.34</v>
      </c>
      <c r="K541" s="1">
        <v>41.92</v>
      </c>
      <c r="M541" s="2">
        <f t="shared" si="24"/>
        <v>1968.4796803652969</v>
      </c>
      <c r="N541">
        <f t="shared" si="25"/>
        <v>40</v>
      </c>
      <c r="O541">
        <f t="shared" si="25"/>
        <v>300</v>
      </c>
      <c r="P541">
        <f t="shared" si="25"/>
        <v>131</v>
      </c>
      <c r="Q541">
        <f t="shared" si="25"/>
        <v>57</v>
      </c>
    </row>
    <row r="542" spans="2:17">
      <c r="B542" s="1">
        <v>1968</v>
      </c>
      <c r="C542" s="1">
        <v>6</v>
      </c>
      <c r="D542" s="1">
        <v>23</v>
      </c>
      <c r="E542" s="1">
        <v>4</v>
      </c>
      <c r="F542" s="1">
        <v>40</v>
      </c>
      <c r="G542" s="1">
        <v>0</v>
      </c>
      <c r="H542" s="1">
        <v>4.3</v>
      </c>
      <c r="I542" s="1">
        <v>0</v>
      </c>
      <c r="J542" s="1">
        <v>45.3</v>
      </c>
      <c r="K542" s="1">
        <v>39.200000000000003</v>
      </c>
      <c r="M542" s="2">
        <f t="shared" si="24"/>
        <v>1968.4796803652969</v>
      </c>
      <c r="N542">
        <f t="shared" si="25"/>
        <v>40</v>
      </c>
      <c r="O542">
        <f t="shared" si="25"/>
        <v>301</v>
      </c>
      <c r="P542">
        <f t="shared" si="25"/>
        <v>131</v>
      </c>
      <c r="Q542">
        <f t="shared" si="25"/>
        <v>57</v>
      </c>
    </row>
    <row r="543" spans="2:17">
      <c r="B543" s="1">
        <v>1968</v>
      </c>
      <c r="C543" s="1">
        <v>6</v>
      </c>
      <c r="D543" s="1">
        <v>25</v>
      </c>
      <c r="E543" s="1">
        <v>10</v>
      </c>
      <c r="F543" s="1">
        <v>13</v>
      </c>
      <c r="G543" s="1">
        <v>57</v>
      </c>
      <c r="H543" s="1">
        <v>4.7</v>
      </c>
      <c r="I543" s="1">
        <v>28</v>
      </c>
      <c r="J543" s="1">
        <v>49.3</v>
      </c>
      <c r="K543" s="1">
        <v>39.630000000000003</v>
      </c>
      <c r="M543" s="2">
        <f t="shared" si="24"/>
        <v>1968.4851598173516</v>
      </c>
      <c r="N543">
        <f t="shared" si="25"/>
        <v>40</v>
      </c>
      <c r="O543">
        <f t="shared" si="25"/>
        <v>302</v>
      </c>
      <c r="P543">
        <f t="shared" si="25"/>
        <v>131</v>
      </c>
      <c r="Q543">
        <f t="shared" si="25"/>
        <v>57</v>
      </c>
    </row>
    <row r="544" spans="2:17">
      <c r="B544" s="1">
        <v>1968</v>
      </c>
      <c r="C544" s="1">
        <v>6</v>
      </c>
      <c r="D544" s="1">
        <v>26</v>
      </c>
      <c r="E544" s="1">
        <v>15</v>
      </c>
      <c r="F544" s="1">
        <v>6</v>
      </c>
      <c r="G544" s="1">
        <v>39</v>
      </c>
      <c r="H544" s="1">
        <v>4.5</v>
      </c>
      <c r="I544" s="1">
        <v>14</v>
      </c>
      <c r="J544" s="1">
        <v>41.62</v>
      </c>
      <c r="K544" s="1">
        <v>41.93</v>
      </c>
      <c r="M544" s="2">
        <f t="shared" si="24"/>
        <v>1968.4878995433792</v>
      </c>
      <c r="N544">
        <f t="shared" si="25"/>
        <v>40</v>
      </c>
      <c r="O544">
        <f t="shared" si="25"/>
        <v>303</v>
      </c>
      <c r="P544">
        <f t="shared" si="25"/>
        <v>131</v>
      </c>
      <c r="Q544">
        <f t="shared" si="25"/>
        <v>57</v>
      </c>
    </row>
    <row r="545" spans="2:17">
      <c r="B545" s="1">
        <v>1968</v>
      </c>
      <c r="C545" s="1">
        <v>7</v>
      </c>
      <c r="D545" s="1">
        <v>12</v>
      </c>
      <c r="E545" s="1">
        <v>13</v>
      </c>
      <c r="F545" s="1">
        <v>42</v>
      </c>
      <c r="G545" s="1">
        <v>41</v>
      </c>
      <c r="H545" s="1">
        <v>4.9000000000000004</v>
      </c>
      <c r="I545" s="1">
        <v>39</v>
      </c>
      <c r="J545" s="1">
        <v>41.5</v>
      </c>
      <c r="K545" s="1">
        <v>39.1</v>
      </c>
      <c r="M545" s="2">
        <f t="shared" si="24"/>
        <v>1968.5328767123287</v>
      </c>
      <c r="N545">
        <f t="shared" si="25"/>
        <v>40</v>
      </c>
      <c r="O545">
        <f t="shared" si="25"/>
        <v>304</v>
      </c>
      <c r="P545">
        <f t="shared" si="25"/>
        <v>131</v>
      </c>
      <c r="Q545">
        <f t="shared" si="25"/>
        <v>57</v>
      </c>
    </row>
    <row r="546" spans="2:17">
      <c r="B546" s="1">
        <v>1968</v>
      </c>
      <c r="C546" s="1">
        <v>7</v>
      </c>
      <c r="D546" s="1">
        <v>14</v>
      </c>
      <c r="E546" s="1">
        <v>2</v>
      </c>
      <c r="F546" s="1">
        <v>54</v>
      </c>
      <c r="G546" s="1">
        <v>0</v>
      </c>
      <c r="H546" s="1">
        <v>4.3</v>
      </c>
      <c r="I546" s="1">
        <v>0</v>
      </c>
      <c r="J546" s="1">
        <v>47.8</v>
      </c>
      <c r="K546" s="1">
        <v>40.4</v>
      </c>
      <c r="M546" s="2">
        <f t="shared" si="24"/>
        <v>1968.5383561643835</v>
      </c>
      <c r="N546">
        <f t="shared" si="25"/>
        <v>40</v>
      </c>
      <c r="O546">
        <f t="shared" si="25"/>
        <v>305</v>
      </c>
      <c r="P546">
        <f t="shared" si="25"/>
        <v>131</v>
      </c>
      <c r="Q546">
        <f t="shared" si="25"/>
        <v>57</v>
      </c>
    </row>
    <row r="547" spans="2:17">
      <c r="B547" s="1">
        <v>1968</v>
      </c>
      <c r="C547" s="1">
        <v>7</v>
      </c>
      <c r="D547" s="1">
        <v>21</v>
      </c>
      <c r="E547" s="1">
        <v>6</v>
      </c>
      <c r="F547" s="1">
        <v>5</v>
      </c>
      <c r="G547" s="1">
        <v>0</v>
      </c>
      <c r="H547" s="1">
        <v>4.3</v>
      </c>
      <c r="I547" s="1">
        <v>0</v>
      </c>
      <c r="J547" s="1">
        <v>44</v>
      </c>
      <c r="K547" s="1">
        <v>38.79</v>
      </c>
      <c r="M547" s="2">
        <f t="shared" si="24"/>
        <v>1968.5575342465754</v>
      </c>
      <c r="N547">
        <f t="shared" si="25"/>
        <v>40</v>
      </c>
      <c r="O547">
        <f t="shared" si="25"/>
        <v>306</v>
      </c>
      <c r="P547">
        <f t="shared" si="25"/>
        <v>131</v>
      </c>
      <c r="Q547">
        <f t="shared" si="25"/>
        <v>57</v>
      </c>
    </row>
    <row r="548" spans="2:17">
      <c r="B548" s="1">
        <v>1968</v>
      </c>
      <c r="C548" s="1">
        <v>8</v>
      </c>
      <c r="D548" s="1">
        <v>14</v>
      </c>
      <c r="E548" s="1">
        <v>18</v>
      </c>
      <c r="F548" s="1">
        <v>30</v>
      </c>
      <c r="G548" s="1">
        <v>42</v>
      </c>
      <c r="H548" s="1">
        <v>4.5</v>
      </c>
      <c r="I548" s="1">
        <v>5</v>
      </c>
      <c r="J548" s="1">
        <v>43.27</v>
      </c>
      <c r="K548" s="1">
        <v>41.64</v>
      </c>
      <c r="M548" s="2">
        <f t="shared" si="24"/>
        <v>1968.6216894977167</v>
      </c>
      <c r="N548">
        <f t="shared" si="25"/>
        <v>40</v>
      </c>
      <c r="O548">
        <f t="shared" si="25"/>
        <v>307</v>
      </c>
      <c r="P548">
        <f t="shared" si="25"/>
        <v>131</v>
      </c>
      <c r="Q548">
        <f t="shared" si="25"/>
        <v>57</v>
      </c>
    </row>
    <row r="549" spans="2:17">
      <c r="B549" s="1">
        <v>1968</v>
      </c>
      <c r="C549" s="1">
        <v>9</v>
      </c>
      <c r="D549" s="1">
        <v>29</v>
      </c>
      <c r="E549" s="1">
        <v>9</v>
      </c>
      <c r="F549" s="1">
        <v>27</v>
      </c>
      <c r="G549" s="1">
        <v>0</v>
      </c>
      <c r="H549" s="1">
        <v>4</v>
      </c>
      <c r="I549" s="1">
        <v>0</v>
      </c>
      <c r="J549" s="1">
        <v>43</v>
      </c>
      <c r="K549" s="1">
        <v>40.700000000000003</v>
      </c>
      <c r="M549" s="2">
        <f t="shared" si="24"/>
        <v>1968.7461187214612</v>
      </c>
      <c r="N549">
        <f t="shared" si="25"/>
        <v>41</v>
      </c>
      <c r="O549">
        <f t="shared" si="25"/>
        <v>307</v>
      </c>
      <c r="P549">
        <f t="shared" si="25"/>
        <v>131</v>
      </c>
      <c r="Q549">
        <f t="shared" si="25"/>
        <v>57</v>
      </c>
    </row>
    <row r="550" spans="2:17">
      <c r="B550" s="1">
        <v>1968</v>
      </c>
      <c r="C550" s="1">
        <v>10</v>
      </c>
      <c r="D550" s="1">
        <v>10</v>
      </c>
      <c r="E550" s="1">
        <v>18</v>
      </c>
      <c r="F550" s="1">
        <v>33</v>
      </c>
      <c r="G550" s="1">
        <v>0</v>
      </c>
      <c r="H550" s="1">
        <v>4.3</v>
      </c>
      <c r="I550" s="1">
        <v>0</v>
      </c>
      <c r="J550" s="1">
        <v>47.5</v>
      </c>
      <c r="K550" s="1">
        <v>38.29</v>
      </c>
      <c r="M550" s="2">
        <f t="shared" si="24"/>
        <v>1968.777397260274</v>
      </c>
      <c r="N550">
        <f t="shared" si="25"/>
        <v>41</v>
      </c>
      <c r="O550">
        <f t="shared" si="25"/>
        <v>308</v>
      </c>
      <c r="P550">
        <f t="shared" si="25"/>
        <v>131</v>
      </c>
      <c r="Q550">
        <f t="shared" si="25"/>
        <v>57</v>
      </c>
    </row>
    <row r="551" spans="2:17">
      <c r="B551" s="1">
        <v>1968</v>
      </c>
      <c r="C551" s="1">
        <v>10</v>
      </c>
      <c r="D551" s="1">
        <v>12</v>
      </c>
      <c r="E551" s="1">
        <v>16</v>
      </c>
      <c r="F551" s="1">
        <v>38</v>
      </c>
      <c r="G551" s="1">
        <v>0</v>
      </c>
      <c r="H551" s="1">
        <v>4.3</v>
      </c>
      <c r="I551" s="1">
        <v>0</v>
      </c>
      <c r="J551" s="1">
        <v>45.1</v>
      </c>
      <c r="K551" s="1">
        <v>40.4</v>
      </c>
      <c r="M551" s="2">
        <f t="shared" si="24"/>
        <v>1968.7828767123287</v>
      </c>
      <c r="N551">
        <f t="shared" si="25"/>
        <v>41</v>
      </c>
      <c r="O551">
        <f t="shared" si="25"/>
        <v>309</v>
      </c>
      <c r="P551">
        <f t="shared" si="25"/>
        <v>131</v>
      </c>
      <c r="Q551">
        <f t="shared" si="25"/>
        <v>57</v>
      </c>
    </row>
    <row r="552" spans="2:17">
      <c r="B552" s="1">
        <v>1968</v>
      </c>
      <c r="C552" s="1">
        <v>10</v>
      </c>
      <c r="D552" s="1">
        <v>16</v>
      </c>
      <c r="E552" s="1">
        <v>21</v>
      </c>
      <c r="F552" s="1">
        <v>6</v>
      </c>
      <c r="G552" s="1">
        <v>0</v>
      </c>
      <c r="H552" s="1">
        <v>4</v>
      </c>
      <c r="I552" s="1">
        <v>0</v>
      </c>
      <c r="J552" s="1">
        <v>43</v>
      </c>
      <c r="K552" s="1">
        <v>39.1</v>
      </c>
      <c r="M552" s="2">
        <f t="shared" si="24"/>
        <v>1968.7938356164384</v>
      </c>
      <c r="N552">
        <f t="shared" si="25"/>
        <v>42</v>
      </c>
      <c r="O552">
        <f t="shared" si="25"/>
        <v>309</v>
      </c>
      <c r="P552">
        <f t="shared" si="25"/>
        <v>131</v>
      </c>
      <c r="Q552">
        <f t="shared" si="25"/>
        <v>57</v>
      </c>
    </row>
    <row r="553" spans="2:17">
      <c r="B553" s="1">
        <v>1968</v>
      </c>
      <c r="C553" s="1">
        <v>10</v>
      </c>
      <c r="D553" s="1">
        <v>19</v>
      </c>
      <c r="E553" s="1">
        <v>18</v>
      </c>
      <c r="F553" s="1">
        <v>48</v>
      </c>
      <c r="G553" s="1">
        <v>0</v>
      </c>
      <c r="H553" s="1">
        <v>4.3</v>
      </c>
      <c r="I553" s="1">
        <v>0</v>
      </c>
      <c r="J553" s="1">
        <v>43.9</v>
      </c>
      <c r="K553" s="1">
        <v>38.4</v>
      </c>
      <c r="M553" s="2">
        <f t="shared" si="24"/>
        <v>1968.8020547945205</v>
      </c>
      <c r="N553">
        <f t="shared" si="25"/>
        <v>42</v>
      </c>
      <c r="O553">
        <f t="shared" si="25"/>
        <v>310</v>
      </c>
      <c r="P553">
        <f t="shared" si="25"/>
        <v>131</v>
      </c>
      <c r="Q553">
        <f t="shared" si="25"/>
        <v>57</v>
      </c>
    </row>
    <row r="554" spans="2:17">
      <c r="B554" s="1">
        <v>1968</v>
      </c>
      <c r="C554" s="1">
        <v>10</v>
      </c>
      <c r="D554" s="1">
        <v>20</v>
      </c>
      <c r="E554" s="1">
        <v>14</v>
      </c>
      <c r="F554" s="1">
        <v>2</v>
      </c>
      <c r="G554" s="1">
        <v>0</v>
      </c>
      <c r="H554" s="1">
        <v>4.3</v>
      </c>
      <c r="I554" s="1">
        <v>0</v>
      </c>
      <c r="J554" s="1">
        <v>43.6</v>
      </c>
      <c r="K554" s="1">
        <v>39.1</v>
      </c>
      <c r="M554" s="2">
        <f t="shared" si="24"/>
        <v>1968.8047945205481</v>
      </c>
      <c r="N554">
        <f t="shared" si="25"/>
        <v>42</v>
      </c>
      <c r="O554">
        <f t="shared" si="25"/>
        <v>311</v>
      </c>
      <c r="P554">
        <f t="shared" si="25"/>
        <v>131</v>
      </c>
      <c r="Q554">
        <f t="shared" si="25"/>
        <v>57</v>
      </c>
    </row>
    <row r="555" spans="2:17">
      <c r="B555" s="1">
        <v>1968</v>
      </c>
      <c r="C555" s="1">
        <v>11</v>
      </c>
      <c r="D555" s="1">
        <v>2</v>
      </c>
      <c r="E555" s="1">
        <v>19</v>
      </c>
      <c r="F555" s="1">
        <v>45</v>
      </c>
      <c r="G555" s="1">
        <v>0</v>
      </c>
      <c r="H555" s="1">
        <v>4</v>
      </c>
      <c r="I555" s="1">
        <v>0</v>
      </c>
      <c r="J555" s="1">
        <v>43.1</v>
      </c>
      <c r="K555" s="1">
        <v>39.9</v>
      </c>
      <c r="M555" s="2">
        <f t="shared" si="24"/>
        <v>1968.838812785388</v>
      </c>
      <c r="N555">
        <f t="shared" si="25"/>
        <v>43</v>
      </c>
      <c r="O555">
        <f t="shared" si="25"/>
        <v>311</v>
      </c>
      <c r="P555">
        <f t="shared" si="25"/>
        <v>131</v>
      </c>
      <c r="Q555">
        <f t="shared" si="25"/>
        <v>57</v>
      </c>
    </row>
    <row r="556" spans="2:17">
      <c r="B556" s="1">
        <v>1969</v>
      </c>
      <c r="C556" s="1">
        <v>1</v>
      </c>
      <c r="D556" s="1">
        <v>16</v>
      </c>
      <c r="E556" s="1">
        <v>7</v>
      </c>
      <c r="F556" s="1">
        <v>47</v>
      </c>
      <c r="G556" s="1">
        <v>0</v>
      </c>
      <c r="H556" s="1">
        <v>4</v>
      </c>
      <c r="I556" s="1">
        <v>0</v>
      </c>
      <c r="J556" s="1">
        <v>42.5</v>
      </c>
      <c r="K556" s="1">
        <v>40.79</v>
      </c>
      <c r="M556" s="2">
        <f t="shared" si="24"/>
        <v>1969.0438356164384</v>
      </c>
      <c r="N556">
        <f t="shared" si="25"/>
        <v>44</v>
      </c>
      <c r="O556">
        <f t="shared" si="25"/>
        <v>311</v>
      </c>
      <c r="P556">
        <f t="shared" si="25"/>
        <v>131</v>
      </c>
      <c r="Q556">
        <f t="shared" si="25"/>
        <v>57</v>
      </c>
    </row>
    <row r="557" spans="2:17">
      <c r="B557" s="1">
        <v>1969</v>
      </c>
      <c r="C557" s="1">
        <v>2</v>
      </c>
      <c r="D557" s="1">
        <v>5</v>
      </c>
      <c r="E557" s="1">
        <v>20</v>
      </c>
      <c r="F557" s="1">
        <v>23</v>
      </c>
      <c r="G557" s="1">
        <v>54</v>
      </c>
      <c r="H557" s="1">
        <v>4.7</v>
      </c>
      <c r="I557" s="1">
        <v>39</v>
      </c>
      <c r="J557" s="1">
        <v>45.7</v>
      </c>
      <c r="K557" s="1">
        <v>38.6</v>
      </c>
      <c r="M557" s="2">
        <f t="shared" si="24"/>
        <v>1969.0970319634703</v>
      </c>
      <c r="N557">
        <f t="shared" si="25"/>
        <v>44</v>
      </c>
      <c r="O557">
        <f t="shared" si="25"/>
        <v>312</v>
      </c>
      <c r="P557">
        <f t="shared" si="25"/>
        <v>131</v>
      </c>
      <c r="Q557">
        <f t="shared" si="25"/>
        <v>57</v>
      </c>
    </row>
    <row r="558" spans="2:17">
      <c r="B558" s="1">
        <v>1969</v>
      </c>
      <c r="C558" s="1">
        <v>2</v>
      </c>
      <c r="D558" s="1">
        <v>8</v>
      </c>
      <c r="E558" s="1">
        <v>1</v>
      </c>
      <c r="F558" s="1">
        <v>38</v>
      </c>
      <c r="G558" s="1">
        <v>21</v>
      </c>
      <c r="H558" s="1">
        <v>4.5</v>
      </c>
      <c r="I558" s="1">
        <v>5</v>
      </c>
      <c r="J558" s="1">
        <v>43.79</v>
      </c>
      <c r="K558" s="1">
        <v>41.24</v>
      </c>
      <c r="M558" s="2">
        <f t="shared" si="24"/>
        <v>1969.1052511415523</v>
      </c>
      <c r="N558">
        <f t="shared" si="25"/>
        <v>44</v>
      </c>
      <c r="O558">
        <f t="shared" si="25"/>
        <v>313</v>
      </c>
      <c r="P558">
        <f t="shared" si="25"/>
        <v>131</v>
      </c>
      <c r="Q558">
        <f t="shared" si="25"/>
        <v>57</v>
      </c>
    </row>
    <row r="559" spans="2:17">
      <c r="B559" s="1">
        <v>1969</v>
      </c>
      <c r="C559" s="1">
        <v>2</v>
      </c>
      <c r="D559" s="1">
        <v>11</v>
      </c>
      <c r="E559" s="1">
        <v>23</v>
      </c>
      <c r="F559" s="1">
        <v>55</v>
      </c>
      <c r="G559" s="1">
        <v>0</v>
      </c>
      <c r="H559" s="1">
        <v>4</v>
      </c>
      <c r="I559" s="1">
        <v>5</v>
      </c>
      <c r="J559" s="1">
        <v>42.9</v>
      </c>
      <c r="K559" s="1">
        <v>40.79</v>
      </c>
      <c r="M559" s="2">
        <f t="shared" si="24"/>
        <v>1969.1134703196346</v>
      </c>
      <c r="N559">
        <f t="shared" si="25"/>
        <v>45</v>
      </c>
      <c r="O559">
        <f t="shared" si="25"/>
        <v>313</v>
      </c>
      <c r="P559">
        <f t="shared" si="25"/>
        <v>131</v>
      </c>
      <c r="Q559">
        <f t="shared" si="25"/>
        <v>57</v>
      </c>
    </row>
    <row r="560" spans="2:17">
      <c r="B560" s="1">
        <v>1969</v>
      </c>
      <c r="C560" s="1">
        <v>2</v>
      </c>
      <c r="D560" s="1">
        <v>20</v>
      </c>
      <c r="E560" s="1">
        <v>2</v>
      </c>
      <c r="F560" s="1">
        <v>58</v>
      </c>
      <c r="G560" s="1">
        <v>0</v>
      </c>
      <c r="H560" s="1">
        <v>4.3</v>
      </c>
      <c r="I560" s="1">
        <v>0</v>
      </c>
      <c r="J560" s="1">
        <v>47.9</v>
      </c>
      <c r="K560" s="1">
        <v>40.4</v>
      </c>
      <c r="M560" s="2">
        <f t="shared" si="24"/>
        <v>1969.1381278538813</v>
      </c>
      <c r="N560">
        <f t="shared" si="25"/>
        <v>45</v>
      </c>
      <c r="O560">
        <f t="shared" si="25"/>
        <v>314</v>
      </c>
      <c r="P560">
        <f t="shared" si="25"/>
        <v>131</v>
      </c>
      <c r="Q560">
        <f t="shared" si="25"/>
        <v>57</v>
      </c>
    </row>
    <row r="561" spans="2:17">
      <c r="B561" s="1">
        <v>1969</v>
      </c>
      <c r="C561" s="1">
        <v>3</v>
      </c>
      <c r="D561" s="1">
        <v>6</v>
      </c>
      <c r="E561" s="1">
        <v>20</v>
      </c>
      <c r="F561" s="1">
        <v>27</v>
      </c>
      <c r="G561" s="1">
        <v>0</v>
      </c>
      <c r="H561" s="1">
        <v>4.8</v>
      </c>
      <c r="I561" s="1">
        <v>15</v>
      </c>
      <c r="J561" s="1">
        <v>43.3</v>
      </c>
      <c r="K561" s="1">
        <v>39.6</v>
      </c>
      <c r="M561" s="2">
        <f t="shared" si="24"/>
        <v>1969.1831050228311</v>
      </c>
      <c r="N561">
        <f t="shared" si="25"/>
        <v>45</v>
      </c>
      <c r="O561">
        <f t="shared" si="25"/>
        <v>315</v>
      </c>
      <c r="P561">
        <f t="shared" si="25"/>
        <v>131</v>
      </c>
      <c r="Q561">
        <f t="shared" si="25"/>
        <v>57</v>
      </c>
    </row>
    <row r="562" spans="2:17">
      <c r="B562" s="1">
        <v>1969</v>
      </c>
      <c r="C562" s="1">
        <v>3</v>
      </c>
      <c r="D562" s="1">
        <v>10</v>
      </c>
      <c r="E562" s="1">
        <v>10</v>
      </c>
      <c r="F562" s="1">
        <v>5</v>
      </c>
      <c r="G562" s="1">
        <v>0</v>
      </c>
      <c r="H562" s="1">
        <v>4.3</v>
      </c>
      <c r="I562" s="1">
        <v>0</v>
      </c>
      <c r="J562" s="1">
        <v>43.4</v>
      </c>
      <c r="K562" s="1">
        <v>38.9</v>
      </c>
      <c r="M562" s="2">
        <f t="shared" si="24"/>
        <v>1969.1940639269408</v>
      </c>
      <c r="N562">
        <f t="shared" si="25"/>
        <v>45</v>
      </c>
      <c r="O562">
        <f t="shared" si="25"/>
        <v>316</v>
      </c>
      <c r="P562">
        <f t="shared" si="25"/>
        <v>131</v>
      </c>
      <c r="Q562">
        <f t="shared" si="25"/>
        <v>57</v>
      </c>
    </row>
    <row r="563" spans="2:17">
      <c r="B563" s="1">
        <v>1969</v>
      </c>
      <c r="C563" s="1">
        <v>3</v>
      </c>
      <c r="D563" s="1">
        <v>27</v>
      </c>
      <c r="E563" s="1">
        <v>3</v>
      </c>
      <c r="F563" s="1">
        <v>28</v>
      </c>
      <c r="G563" s="1">
        <v>22</v>
      </c>
      <c r="H563" s="1">
        <v>4.2</v>
      </c>
      <c r="I563" s="1">
        <v>12</v>
      </c>
      <c r="J563" s="1">
        <v>42.08</v>
      </c>
      <c r="K563" s="1">
        <v>41.4</v>
      </c>
      <c r="M563" s="2">
        <f t="shared" si="24"/>
        <v>1969.2406392694065</v>
      </c>
      <c r="N563">
        <f t="shared" si="25"/>
        <v>45</v>
      </c>
      <c r="O563">
        <f t="shared" si="25"/>
        <v>317</v>
      </c>
      <c r="P563">
        <f t="shared" si="25"/>
        <v>131</v>
      </c>
      <c r="Q563">
        <f t="shared" si="25"/>
        <v>57</v>
      </c>
    </row>
    <row r="564" spans="2:17">
      <c r="B564" s="1">
        <v>1969</v>
      </c>
      <c r="C564" s="1">
        <v>4</v>
      </c>
      <c r="D564" s="1">
        <v>12</v>
      </c>
      <c r="E564" s="1">
        <v>23</v>
      </c>
      <c r="F564" s="1">
        <v>7</v>
      </c>
      <c r="G564" s="1">
        <v>34</v>
      </c>
      <c r="H564" s="1">
        <v>4.3</v>
      </c>
      <c r="I564" s="1">
        <v>62</v>
      </c>
      <c r="J564" s="1">
        <v>42.92</v>
      </c>
      <c r="K564" s="1">
        <v>40.29</v>
      </c>
      <c r="M564" s="2">
        <f t="shared" si="24"/>
        <v>1969.2828767123287</v>
      </c>
      <c r="N564">
        <f t="shared" si="25"/>
        <v>45</v>
      </c>
      <c r="O564">
        <f t="shared" si="25"/>
        <v>318</v>
      </c>
      <c r="P564">
        <f t="shared" si="25"/>
        <v>131</v>
      </c>
      <c r="Q564">
        <f t="shared" si="25"/>
        <v>57</v>
      </c>
    </row>
    <row r="565" spans="2:17">
      <c r="B565" s="1">
        <v>1969</v>
      </c>
      <c r="C565" s="1">
        <v>5</v>
      </c>
      <c r="D565" s="1">
        <v>14</v>
      </c>
      <c r="E565" s="1">
        <v>0</v>
      </c>
      <c r="F565" s="1">
        <v>44</v>
      </c>
      <c r="G565" s="1">
        <v>35</v>
      </c>
      <c r="H565" s="1">
        <v>4.5999999999999996</v>
      </c>
      <c r="I565" s="1">
        <v>57</v>
      </c>
      <c r="J565" s="1">
        <v>44.6</v>
      </c>
      <c r="K565" s="1">
        <v>38.9</v>
      </c>
      <c r="M565" s="2">
        <f t="shared" si="24"/>
        <v>1969.3716894977167</v>
      </c>
      <c r="N565">
        <f t="shared" si="25"/>
        <v>45</v>
      </c>
      <c r="O565">
        <f t="shared" si="25"/>
        <v>319</v>
      </c>
      <c r="P565">
        <f t="shared" si="25"/>
        <v>131</v>
      </c>
      <c r="Q565">
        <f t="shared" si="25"/>
        <v>57</v>
      </c>
    </row>
    <row r="566" spans="2:17">
      <c r="B566" s="1">
        <v>1969</v>
      </c>
      <c r="C566" s="1">
        <v>5</v>
      </c>
      <c r="D566" s="1">
        <v>25</v>
      </c>
      <c r="E566" s="1">
        <v>1</v>
      </c>
      <c r="F566" s="1">
        <v>6</v>
      </c>
      <c r="G566" s="1">
        <v>0</v>
      </c>
      <c r="H566" s="1">
        <v>4.3</v>
      </c>
      <c r="I566" s="1">
        <v>0</v>
      </c>
      <c r="J566" s="1">
        <v>44.4</v>
      </c>
      <c r="K566" s="1">
        <v>39.200000000000003</v>
      </c>
      <c r="M566" s="2">
        <f t="shared" si="24"/>
        <v>1969.4018264840181</v>
      </c>
      <c r="N566">
        <f t="shared" si="25"/>
        <v>45</v>
      </c>
      <c r="O566">
        <f t="shared" si="25"/>
        <v>320</v>
      </c>
      <c r="P566">
        <f t="shared" si="25"/>
        <v>131</v>
      </c>
      <c r="Q566">
        <f t="shared" si="25"/>
        <v>57</v>
      </c>
    </row>
    <row r="567" spans="2:17">
      <c r="B567" s="1">
        <v>1969</v>
      </c>
      <c r="C567" s="1">
        <v>5</v>
      </c>
      <c r="D567" s="1">
        <v>26</v>
      </c>
      <c r="E567" s="1">
        <v>22</v>
      </c>
      <c r="F567" s="1">
        <v>56</v>
      </c>
      <c r="G567" s="1">
        <v>0</v>
      </c>
      <c r="H567" s="1">
        <v>4</v>
      </c>
      <c r="I567" s="1">
        <v>0</v>
      </c>
      <c r="J567" s="1">
        <v>43.9</v>
      </c>
      <c r="K567" s="1">
        <v>38.5</v>
      </c>
      <c r="M567" s="2">
        <f t="shared" si="24"/>
        <v>1969.4045662100457</v>
      </c>
      <c r="N567">
        <f t="shared" si="25"/>
        <v>46</v>
      </c>
      <c r="O567">
        <f t="shared" si="25"/>
        <v>320</v>
      </c>
      <c r="P567">
        <f t="shared" si="25"/>
        <v>131</v>
      </c>
      <c r="Q567">
        <f t="shared" si="25"/>
        <v>57</v>
      </c>
    </row>
    <row r="568" spans="2:17">
      <c r="B568" s="1">
        <v>1969</v>
      </c>
      <c r="C568" s="1">
        <v>5</v>
      </c>
      <c r="D568" s="1">
        <v>27</v>
      </c>
      <c r="E568" s="1">
        <v>6</v>
      </c>
      <c r="F568" s="1">
        <v>44</v>
      </c>
      <c r="G568" s="1">
        <v>12</v>
      </c>
      <c r="H568" s="1">
        <v>4.9000000000000004</v>
      </c>
      <c r="I568" s="1">
        <v>20</v>
      </c>
      <c r="J568" s="1">
        <v>44.91</v>
      </c>
      <c r="K568" s="1">
        <v>41.62</v>
      </c>
      <c r="M568" s="2">
        <f t="shared" si="24"/>
        <v>1969.407305936073</v>
      </c>
      <c r="N568">
        <f t="shared" si="25"/>
        <v>46</v>
      </c>
      <c r="O568">
        <f t="shared" si="25"/>
        <v>321</v>
      </c>
      <c r="P568">
        <f t="shared" si="25"/>
        <v>131</v>
      </c>
      <c r="Q568">
        <f t="shared" si="25"/>
        <v>57</v>
      </c>
    </row>
    <row r="569" spans="2:17">
      <c r="B569" s="1">
        <v>1969</v>
      </c>
      <c r="C569" s="1">
        <v>5</v>
      </c>
      <c r="D569" s="1">
        <v>27</v>
      </c>
      <c r="E569" s="1">
        <v>1</v>
      </c>
      <c r="F569" s="1">
        <v>3</v>
      </c>
      <c r="G569" s="1">
        <v>33</v>
      </c>
      <c r="H569" s="1">
        <v>4.5999999999999996</v>
      </c>
      <c r="I569" s="1">
        <v>65</v>
      </c>
      <c r="J569" s="1">
        <v>43.4</v>
      </c>
      <c r="K569" s="1">
        <v>38.69</v>
      </c>
      <c r="M569" s="2">
        <f t="shared" si="24"/>
        <v>1969.407305936073</v>
      </c>
      <c r="N569">
        <f t="shared" si="25"/>
        <v>46</v>
      </c>
      <c r="O569">
        <f t="shared" si="25"/>
        <v>322</v>
      </c>
      <c r="P569">
        <f t="shared" si="25"/>
        <v>131</v>
      </c>
      <c r="Q569">
        <f t="shared" si="25"/>
        <v>57</v>
      </c>
    </row>
    <row r="570" spans="2:17">
      <c r="B570" s="1">
        <v>1969</v>
      </c>
      <c r="C570" s="1">
        <v>6</v>
      </c>
      <c r="D570" s="1">
        <v>5</v>
      </c>
      <c r="E570" s="1">
        <v>23</v>
      </c>
      <c r="F570" s="1">
        <v>15</v>
      </c>
      <c r="G570" s="1">
        <v>35</v>
      </c>
      <c r="H570" s="1">
        <v>4.5</v>
      </c>
      <c r="I570" s="1">
        <v>61</v>
      </c>
      <c r="J570" s="1">
        <v>41.5</v>
      </c>
      <c r="K570" s="1">
        <v>41</v>
      </c>
      <c r="M570" s="2">
        <f t="shared" si="24"/>
        <v>1969.4303652968038</v>
      </c>
      <c r="N570">
        <f t="shared" si="25"/>
        <v>46</v>
      </c>
      <c r="O570">
        <f t="shared" si="25"/>
        <v>323</v>
      </c>
      <c r="P570">
        <f t="shared" si="25"/>
        <v>131</v>
      </c>
      <c r="Q570">
        <f t="shared" si="25"/>
        <v>57</v>
      </c>
    </row>
    <row r="571" spans="2:17">
      <c r="B571" s="1">
        <v>1969</v>
      </c>
      <c r="C571" s="1">
        <v>6</v>
      </c>
      <c r="D571" s="1">
        <v>14</v>
      </c>
      <c r="E571" s="1">
        <v>17</v>
      </c>
      <c r="F571" s="1">
        <v>44</v>
      </c>
      <c r="G571" s="1">
        <v>57</v>
      </c>
      <c r="H571" s="1">
        <v>5.2</v>
      </c>
      <c r="I571" s="1">
        <v>5</v>
      </c>
      <c r="J571" s="1">
        <v>43.55</v>
      </c>
      <c r="K571" s="1">
        <v>41.32</v>
      </c>
      <c r="M571" s="2">
        <f t="shared" si="24"/>
        <v>1969.4550228310502</v>
      </c>
      <c r="N571">
        <f t="shared" si="25"/>
        <v>46</v>
      </c>
      <c r="O571">
        <f t="shared" si="25"/>
        <v>323</v>
      </c>
      <c r="P571">
        <f t="shared" si="25"/>
        <v>132</v>
      </c>
      <c r="Q571">
        <f t="shared" si="25"/>
        <v>57</v>
      </c>
    </row>
    <row r="572" spans="2:17">
      <c r="B572" s="1">
        <v>1969</v>
      </c>
      <c r="C572" s="1">
        <v>7</v>
      </c>
      <c r="D572" s="1">
        <v>1</v>
      </c>
      <c r="E572" s="1">
        <v>2</v>
      </c>
      <c r="F572" s="1">
        <v>13</v>
      </c>
      <c r="G572" s="1">
        <v>0</v>
      </c>
      <c r="H572" s="1">
        <v>4.3</v>
      </c>
      <c r="I572" s="1">
        <v>0</v>
      </c>
      <c r="J572" s="1">
        <v>46.4</v>
      </c>
      <c r="K572" s="1">
        <v>38.29</v>
      </c>
      <c r="M572" s="2">
        <f t="shared" si="24"/>
        <v>1969.5027397260274</v>
      </c>
      <c r="N572">
        <f t="shared" si="25"/>
        <v>46</v>
      </c>
      <c r="O572">
        <f t="shared" si="25"/>
        <v>324</v>
      </c>
      <c r="P572">
        <f t="shared" si="25"/>
        <v>132</v>
      </c>
      <c r="Q572">
        <f t="shared" si="25"/>
        <v>57</v>
      </c>
    </row>
    <row r="573" spans="2:17">
      <c r="B573" s="1">
        <v>1969</v>
      </c>
      <c r="C573" s="1">
        <v>7</v>
      </c>
      <c r="D573" s="1">
        <v>6</v>
      </c>
      <c r="E573" s="1">
        <v>15</v>
      </c>
      <c r="F573" s="1">
        <v>28</v>
      </c>
      <c r="G573" s="1">
        <v>10</v>
      </c>
      <c r="H573" s="1">
        <v>4.7</v>
      </c>
      <c r="I573" s="1">
        <v>10</v>
      </c>
      <c r="J573" s="1">
        <v>41.5</v>
      </c>
      <c r="K573" s="1">
        <v>41.9</v>
      </c>
      <c r="M573" s="2">
        <f t="shared" si="24"/>
        <v>1969.5164383561644</v>
      </c>
      <c r="N573">
        <f t="shared" si="25"/>
        <v>46</v>
      </c>
      <c r="O573">
        <f t="shared" si="25"/>
        <v>325</v>
      </c>
      <c r="P573">
        <f t="shared" si="25"/>
        <v>132</v>
      </c>
      <c r="Q573">
        <f t="shared" si="25"/>
        <v>57</v>
      </c>
    </row>
    <row r="574" spans="2:17">
      <c r="B574" s="1">
        <v>1969</v>
      </c>
      <c r="C574" s="1">
        <v>7</v>
      </c>
      <c r="D574" s="1">
        <v>9</v>
      </c>
      <c r="E574" s="1">
        <v>16</v>
      </c>
      <c r="F574" s="1">
        <v>25</v>
      </c>
      <c r="G574" s="1">
        <v>53</v>
      </c>
      <c r="H574" s="1">
        <v>3.9</v>
      </c>
      <c r="I574" s="1">
        <v>25</v>
      </c>
      <c r="J574" s="1">
        <v>46.2</v>
      </c>
      <c r="K574" s="1">
        <v>41.22</v>
      </c>
      <c r="M574" s="2">
        <f t="shared" si="24"/>
        <v>1969.5246575342467</v>
      </c>
      <c r="N574">
        <f t="shared" si="25"/>
        <v>47</v>
      </c>
      <c r="O574">
        <f t="shared" si="25"/>
        <v>325</v>
      </c>
      <c r="P574">
        <f t="shared" si="25"/>
        <v>132</v>
      </c>
      <c r="Q574">
        <f t="shared" si="25"/>
        <v>57</v>
      </c>
    </row>
    <row r="575" spans="2:17">
      <c r="B575" s="1">
        <v>1969</v>
      </c>
      <c r="C575" s="1">
        <v>7</v>
      </c>
      <c r="D575" s="1">
        <v>11</v>
      </c>
      <c r="E575" s="1">
        <v>7</v>
      </c>
      <c r="F575" s="1">
        <v>40</v>
      </c>
      <c r="G575" s="1">
        <v>43</v>
      </c>
      <c r="H575" s="1">
        <v>4.3</v>
      </c>
      <c r="I575" s="1">
        <v>25</v>
      </c>
      <c r="J575" s="1">
        <v>44.47</v>
      </c>
      <c r="K575" s="1">
        <v>42</v>
      </c>
      <c r="M575" s="2">
        <f t="shared" si="24"/>
        <v>1969.5301369863014</v>
      </c>
      <c r="N575">
        <f t="shared" si="25"/>
        <v>47</v>
      </c>
      <c r="O575">
        <f t="shared" si="25"/>
        <v>326</v>
      </c>
      <c r="P575">
        <f t="shared" si="25"/>
        <v>132</v>
      </c>
      <c r="Q575">
        <f t="shared" si="25"/>
        <v>57</v>
      </c>
    </row>
    <row r="576" spans="2:17">
      <c r="B576" s="1">
        <v>1969</v>
      </c>
      <c r="C576" s="1">
        <v>8</v>
      </c>
      <c r="D576" s="1">
        <v>2</v>
      </c>
      <c r="E576" s="1">
        <v>7</v>
      </c>
      <c r="F576" s="1">
        <v>1</v>
      </c>
      <c r="G576" s="1">
        <v>0</v>
      </c>
      <c r="H576" s="1">
        <v>4.3</v>
      </c>
      <c r="I576" s="1">
        <v>0</v>
      </c>
      <c r="J576" s="1">
        <v>43.9</v>
      </c>
      <c r="K576" s="1">
        <v>39.200000000000003</v>
      </c>
      <c r="M576" s="2">
        <f t="shared" si="24"/>
        <v>1969.588812785388</v>
      </c>
      <c r="N576">
        <f t="shared" si="25"/>
        <v>47</v>
      </c>
      <c r="O576">
        <f t="shared" si="25"/>
        <v>327</v>
      </c>
      <c r="P576">
        <f t="shared" si="25"/>
        <v>132</v>
      </c>
      <c r="Q576">
        <f t="shared" si="25"/>
        <v>57</v>
      </c>
    </row>
    <row r="577" spans="2:17">
      <c r="B577" s="1">
        <v>1969</v>
      </c>
      <c r="C577" s="1">
        <v>8</v>
      </c>
      <c r="D577" s="1">
        <v>15</v>
      </c>
      <c r="E577" s="1">
        <v>17</v>
      </c>
      <c r="F577" s="1">
        <v>36</v>
      </c>
      <c r="G577" s="1">
        <v>0</v>
      </c>
      <c r="H577" s="1">
        <v>4.5999999999999996</v>
      </c>
      <c r="I577" s="1">
        <v>15</v>
      </c>
      <c r="J577" s="1">
        <v>43.5</v>
      </c>
      <c r="K577" s="1">
        <v>39.6</v>
      </c>
      <c r="M577" s="2">
        <f t="shared" si="24"/>
        <v>1969.6244292237443</v>
      </c>
      <c r="N577">
        <f t="shared" si="25"/>
        <v>47</v>
      </c>
      <c r="O577">
        <f t="shared" si="25"/>
        <v>328</v>
      </c>
      <c r="P577">
        <f t="shared" si="25"/>
        <v>132</v>
      </c>
      <c r="Q577">
        <f t="shared" si="25"/>
        <v>57</v>
      </c>
    </row>
    <row r="578" spans="2:17">
      <c r="B578" s="1">
        <v>1969</v>
      </c>
      <c r="C578" s="1">
        <v>9</v>
      </c>
      <c r="D578" s="1">
        <v>4</v>
      </c>
      <c r="E578" s="1">
        <v>11</v>
      </c>
      <c r="F578" s="1">
        <v>20</v>
      </c>
      <c r="G578" s="1">
        <v>0</v>
      </c>
      <c r="H578" s="1">
        <v>4</v>
      </c>
      <c r="I578" s="1">
        <v>0</v>
      </c>
      <c r="J578" s="1">
        <v>42.3</v>
      </c>
      <c r="K578" s="1">
        <v>40.6</v>
      </c>
      <c r="M578" s="2">
        <f t="shared" si="24"/>
        <v>1969.6776255707764</v>
      </c>
      <c r="N578">
        <f t="shared" si="25"/>
        <v>48</v>
      </c>
      <c r="O578">
        <f t="shared" si="25"/>
        <v>328</v>
      </c>
      <c r="P578">
        <f t="shared" si="25"/>
        <v>132</v>
      </c>
      <c r="Q578">
        <f t="shared" si="25"/>
        <v>57</v>
      </c>
    </row>
    <row r="579" spans="2:17">
      <c r="B579" s="1">
        <v>1969</v>
      </c>
      <c r="C579" s="1">
        <v>9</v>
      </c>
      <c r="D579" s="1">
        <v>13</v>
      </c>
      <c r="E579" s="1">
        <v>8</v>
      </c>
      <c r="F579" s="1">
        <v>11</v>
      </c>
      <c r="G579" s="1">
        <v>15</v>
      </c>
      <c r="H579" s="1">
        <v>4.4000000000000004</v>
      </c>
      <c r="I579" s="1">
        <v>0</v>
      </c>
      <c r="J579" s="1">
        <v>45.3</v>
      </c>
      <c r="K579" s="1">
        <v>38.4</v>
      </c>
      <c r="M579" s="2">
        <f t="shared" si="24"/>
        <v>1969.7022831050228</v>
      </c>
      <c r="N579">
        <f t="shared" si="25"/>
        <v>48</v>
      </c>
      <c r="O579">
        <f t="shared" si="25"/>
        <v>329</v>
      </c>
      <c r="P579">
        <f t="shared" si="25"/>
        <v>132</v>
      </c>
      <c r="Q579">
        <f t="shared" si="25"/>
        <v>57</v>
      </c>
    </row>
    <row r="580" spans="2:17">
      <c r="B580" s="1">
        <v>1969</v>
      </c>
      <c r="C580" s="1">
        <v>9</v>
      </c>
      <c r="D580" s="1">
        <v>13</v>
      </c>
      <c r="E580" s="1">
        <v>17</v>
      </c>
      <c r="F580" s="1">
        <v>54</v>
      </c>
      <c r="G580" s="1">
        <v>0</v>
      </c>
      <c r="H580" s="1">
        <v>4.3</v>
      </c>
      <c r="I580" s="1">
        <v>0</v>
      </c>
      <c r="J580" s="1">
        <v>44.7</v>
      </c>
      <c r="K580" s="1">
        <v>38.200000000000003</v>
      </c>
      <c r="M580" s="2">
        <f t="shared" si="24"/>
        <v>1969.7022831050228</v>
      </c>
      <c r="N580">
        <f t="shared" si="25"/>
        <v>48</v>
      </c>
      <c r="O580">
        <f t="shared" si="25"/>
        <v>330</v>
      </c>
      <c r="P580">
        <f t="shared" si="25"/>
        <v>132</v>
      </c>
      <c r="Q580">
        <f t="shared" si="25"/>
        <v>57</v>
      </c>
    </row>
    <row r="581" spans="2:17">
      <c r="B581" s="1">
        <v>1969</v>
      </c>
      <c r="C581" s="1">
        <v>9</v>
      </c>
      <c r="D581" s="1">
        <v>19</v>
      </c>
      <c r="E581" s="1">
        <v>1</v>
      </c>
      <c r="F581" s="1">
        <v>42</v>
      </c>
      <c r="G581" s="1">
        <v>0</v>
      </c>
      <c r="H581" s="1">
        <v>4.3</v>
      </c>
      <c r="I581" s="1">
        <v>0</v>
      </c>
      <c r="J581" s="1">
        <v>47.4</v>
      </c>
      <c r="K581" s="1">
        <v>40.700000000000003</v>
      </c>
      <c r="M581" s="2">
        <f t="shared" si="24"/>
        <v>1969.7187214611872</v>
      </c>
      <c r="N581">
        <f t="shared" si="25"/>
        <v>48</v>
      </c>
      <c r="O581">
        <f t="shared" si="25"/>
        <v>331</v>
      </c>
      <c r="P581">
        <f t="shared" si="25"/>
        <v>132</v>
      </c>
      <c r="Q581">
        <f t="shared" si="25"/>
        <v>57</v>
      </c>
    </row>
    <row r="582" spans="2:17">
      <c r="B582" s="1">
        <v>1969</v>
      </c>
      <c r="C582" s="1">
        <v>10</v>
      </c>
      <c r="D582" s="1">
        <v>5</v>
      </c>
      <c r="E582" s="1">
        <v>12</v>
      </c>
      <c r="F582" s="1">
        <v>37</v>
      </c>
      <c r="G582" s="1">
        <v>0</v>
      </c>
      <c r="H582" s="1">
        <v>4</v>
      </c>
      <c r="I582" s="1">
        <v>10</v>
      </c>
      <c r="J582" s="1">
        <v>42.25</v>
      </c>
      <c r="K582" s="1">
        <v>41.03</v>
      </c>
      <c r="M582" s="2">
        <f t="shared" si="24"/>
        <v>1969.763698630137</v>
      </c>
      <c r="N582">
        <f t="shared" si="25"/>
        <v>49</v>
      </c>
      <c r="O582">
        <f t="shared" si="25"/>
        <v>331</v>
      </c>
      <c r="P582">
        <f t="shared" si="25"/>
        <v>132</v>
      </c>
      <c r="Q582">
        <f t="shared" ref="Q582" si="26">IF(AND($H582&gt;Q$4,$H582&lt;=Q$5),Q581+1,Q581)</f>
        <v>57</v>
      </c>
    </row>
    <row r="583" spans="2:17">
      <c r="B583" s="1">
        <v>1969</v>
      </c>
      <c r="C583" s="1">
        <v>10</v>
      </c>
      <c r="D583" s="1">
        <v>17</v>
      </c>
      <c r="E583" s="1">
        <v>20</v>
      </c>
      <c r="F583" s="1">
        <v>9</v>
      </c>
      <c r="G583" s="1">
        <v>0</v>
      </c>
      <c r="H583" s="1">
        <v>4</v>
      </c>
      <c r="I583" s="1">
        <v>0</v>
      </c>
      <c r="J583" s="1">
        <v>44.3</v>
      </c>
      <c r="K583" s="1">
        <v>38.5</v>
      </c>
      <c r="M583" s="2">
        <f t="shared" ref="M583:M646" si="27">B583+(C583-1)/12+D583/365</f>
        <v>1969.7965753424658</v>
      </c>
      <c r="N583">
        <f t="shared" ref="N583:Q646" si="28">IF(AND($H583&gt;N$4,$H583&lt;=N$5),N582+1,N582)</f>
        <v>50</v>
      </c>
      <c r="O583">
        <f t="shared" si="28"/>
        <v>331</v>
      </c>
      <c r="P583">
        <f t="shared" si="28"/>
        <v>132</v>
      </c>
      <c r="Q583">
        <f t="shared" si="28"/>
        <v>57</v>
      </c>
    </row>
    <row r="584" spans="2:17">
      <c r="B584" s="1">
        <v>1969</v>
      </c>
      <c r="C584" s="1">
        <v>10</v>
      </c>
      <c r="D584" s="1">
        <v>27</v>
      </c>
      <c r="E584" s="1">
        <v>10</v>
      </c>
      <c r="F584" s="1">
        <v>0</v>
      </c>
      <c r="G584" s="1">
        <v>30</v>
      </c>
      <c r="H584" s="1">
        <v>4</v>
      </c>
      <c r="I584" s="1">
        <v>25</v>
      </c>
      <c r="J584" s="1">
        <v>45.28</v>
      </c>
      <c r="K584" s="1">
        <v>41.73</v>
      </c>
      <c r="M584" s="2">
        <f t="shared" si="27"/>
        <v>1969.8239726027398</v>
      </c>
      <c r="N584">
        <f t="shared" si="28"/>
        <v>51</v>
      </c>
      <c r="O584">
        <f t="shared" si="28"/>
        <v>331</v>
      </c>
      <c r="P584">
        <f t="shared" si="28"/>
        <v>132</v>
      </c>
      <c r="Q584">
        <f t="shared" si="28"/>
        <v>57</v>
      </c>
    </row>
    <row r="585" spans="2:17">
      <c r="B585" s="1">
        <v>1969</v>
      </c>
      <c r="C585" s="1">
        <v>11</v>
      </c>
      <c r="D585" s="1">
        <v>30</v>
      </c>
      <c r="E585" s="1">
        <v>15</v>
      </c>
      <c r="F585" s="1">
        <v>35</v>
      </c>
      <c r="G585" s="1">
        <v>0</v>
      </c>
      <c r="H585" s="1">
        <v>4.3</v>
      </c>
      <c r="I585" s="1">
        <v>0</v>
      </c>
      <c r="J585" s="1">
        <v>42.9</v>
      </c>
      <c r="K585" s="1">
        <v>40.29</v>
      </c>
      <c r="M585" s="2">
        <f t="shared" si="27"/>
        <v>1969.9155251141551</v>
      </c>
      <c r="N585">
        <f t="shared" si="28"/>
        <v>51</v>
      </c>
      <c r="O585">
        <f t="shared" si="28"/>
        <v>332</v>
      </c>
      <c r="P585">
        <f t="shared" si="28"/>
        <v>132</v>
      </c>
      <c r="Q585">
        <f t="shared" si="28"/>
        <v>57</v>
      </c>
    </row>
    <row r="586" spans="2:17">
      <c r="B586" s="1">
        <v>1969</v>
      </c>
      <c r="C586" s="1">
        <v>12</v>
      </c>
      <c r="D586" s="1">
        <v>2</v>
      </c>
      <c r="E586" s="1">
        <v>2</v>
      </c>
      <c r="F586" s="1">
        <v>7</v>
      </c>
      <c r="G586" s="1">
        <v>12</v>
      </c>
      <c r="H586" s="1">
        <v>5</v>
      </c>
      <c r="I586" s="1">
        <v>65</v>
      </c>
      <c r="J586" s="1">
        <v>42.61</v>
      </c>
      <c r="K586" s="1">
        <v>38.97</v>
      </c>
      <c r="M586" s="2">
        <f t="shared" si="27"/>
        <v>1969.9221461187215</v>
      </c>
      <c r="N586">
        <f t="shared" si="28"/>
        <v>51</v>
      </c>
      <c r="O586">
        <f t="shared" si="28"/>
        <v>333</v>
      </c>
      <c r="P586">
        <f t="shared" si="28"/>
        <v>132</v>
      </c>
      <c r="Q586">
        <f t="shared" si="28"/>
        <v>57</v>
      </c>
    </row>
    <row r="587" spans="2:17">
      <c r="B587" s="1">
        <v>1969</v>
      </c>
      <c r="C587" s="1">
        <v>12</v>
      </c>
      <c r="D587" s="1">
        <v>15</v>
      </c>
      <c r="E587" s="1">
        <v>15</v>
      </c>
      <c r="F587" s="1">
        <v>53</v>
      </c>
      <c r="G587" s="1">
        <v>22</v>
      </c>
      <c r="H587" s="1">
        <v>4.8</v>
      </c>
      <c r="I587" s="1">
        <v>15</v>
      </c>
      <c r="J587" s="1">
        <v>44.92</v>
      </c>
      <c r="K587" s="1">
        <v>41.32</v>
      </c>
      <c r="M587" s="2">
        <f t="shared" si="27"/>
        <v>1969.9577625570778</v>
      </c>
      <c r="N587">
        <f t="shared" si="28"/>
        <v>51</v>
      </c>
      <c r="O587">
        <f t="shared" si="28"/>
        <v>334</v>
      </c>
      <c r="P587">
        <f t="shared" si="28"/>
        <v>132</v>
      </c>
      <c r="Q587">
        <f t="shared" si="28"/>
        <v>57</v>
      </c>
    </row>
    <row r="588" spans="2:17">
      <c r="B588" s="1">
        <v>1969</v>
      </c>
      <c r="C588" s="1">
        <v>12</v>
      </c>
      <c r="D588" s="1">
        <v>17</v>
      </c>
      <c r="E588" s="1">
        <v>10</v>
      </c>
      <c r="F588" s="1">
        <v>17</v>
      </c>
      <c r="G588" s="1">
        <v>30</v>
      </c>
      <c r="H588" s="1">
        <v>3.9</v>
      </c>
      <c r="I588" s="1">
        <v>25</v>
      </c>
      <c r="J588" s="1">
        <v>44.42</v>
      </c>
      <c r="K588" s="1">
        <v>41.5</v>
      </c>
      <c r="M588" s="2">
        <f t="shared" si="27"/>
        <v>1969.9632420091325</v>
      </c>
      <c r="N588">
        <f t="shared" si="28"/>
        <v>52</v>
      </c>
      <c r="O588">
        <f t="shared" si="28"/>
        <v>334</v>
      </c>
      <c r="P588">
        <f t="shared" si="28"/>
        <v>132</v>
      </c>
      <c r="Q588">
        <f t="shared" si="28"/>
        <v>57</v>
      </c>
    </row>
    <row r="589" spans="2:17">
      <c r="B589" s="1">
        <v>1970</v>
      </c>
      <c r="C589" s="1">
        <v>1</v>
      </c>
      <c r="D589" s="1">
        <v>3</v>
      </c>
      <c r="E589" s="1">
        <v>6</v>
      </c>
      <c r="F589" s="1">
        <v>54</v>
      </c>
      <c r="G589" s="1">
        <v>42</v>
      </c>
      <c r="H589" s="1">
        <v>5.2</v>
      </c>
      <c r="I589" s="1">
        <v>5</v>
      </c>
      <c r="J589" s="1">
        <v>43.5</v>
      </c>
      <c r="K589" s="1">
        <v>41.81</v>
      </c>
      <c r="M589" s="2">
        <f t="shared" si="27"/>
        <v>1970.0082191780823</v>
      </c>
      <c r="N589">
        <f t="shared" si="28"/>
        <v>52</v>
      </c>
      <c r="O589">
        <f t="shared" si="28"/>
        <v>334</v>
      </c>
      <c r="P589">
        <f t="shared" si="28"/>
        <v>133</v>
      </c>
      <c r="Q589">
        <f t="shared" si="28"/>
        <v>57</v>
      </c>
    </row>
    <row r="590" spans="2:17">
      <c r="B590" s="1">
        <v>1970</v>
      </c>
      <c r="C590" s="1">
        <v>1</v>
      </c>
      <c r="D590" s="1">
        <v>3</v>
      </c>
      <c r="E590" s="1">
        <v>15</v>
      </c>
      <c r="F590" s="1">
        <v>57</v>
      </c>
      <c r="G590" s="1">
        <v>0</v>
      </c>
      <c r="H590" s="1">
        <v>4.3</v>
      </c>
      <c r="I590" s="1">
        <v>0</v>
      </c>
      <c r="J590" s="1">
        <v>44.8</v>
      </c>
      <c r="K590" s="1">
        <v>39.1</v>
      </c>
      <c r="M590" s="2">
        <f t="shared" si="27"/>
        <v>1970.0082191780823</v>
      </c>
      <c r="N590">
        <f t="shared" si="28"/>
        <v>52</v>
      </c>
      <c r="O590">
        <f t="shared" si="28"/>
        <v>335</v>
      </c>
      <c r="P590">
        <f t="shared" si="28"/>
        <v>133</v>
      </c>
      <c r="Q590">
        <f t="shared" si="28"/>
        <v>57</v>
      </c>
    </row>
    <row r="591" spans="2:17">
      <c r="B591" s="1">
        <v>1970</v>
      </c>
      <c r="C591" s="1">
        <v>1</v>
      </c>
      <c r="D591" s="1">
        <v>14</v>
      </c>
      <c r="E591" s="1">
        <v>16</v>
      </c>
      <c r="F591" s="1">
        <v>5</v>
      </c>
      <c r="G591" s="1">
        <v>0</v>
      </c>
      <c r="H591" s="1">
        <v>4.3</v>
      </c>
      <c r="I591" s="1">
        <v>0</v>
      </c>
      <c r="J591" s="1">
        <v>42.82</v>
      </c>
      <c r="K591" s="1">
        <v>40.82</v>
      </c>
      <c r="M591" s="2">
        <f t="shared" si="27"/>
        <v>1970.0383561643835</v>
      </c>
      <c r="N591">
        <f t="shared" si="28"/>
        <v>52</v>
      </c>
      <c r="O591">
        <f t="shared" si="28"/>
        <v>336</v>
      </c>
      <c r="P591">
        <f t="shared" si="28"/>
        <v>133</v>
      </c>
      <c r="Q591">
        <f t="shared" si="28"/>
        <v>57</v>
      </c>
    </row>
    <row r="592" spans="2:17">
      <c r="B592" s="1">
        <v>1970</v>
      </c>
      <c r="C592" s="1">
        <v>2</v>
      </c>
      <c r="D592" s="1">
        <v>2</v>
      </c>
      <c r="E592" s="1">
        <v>3</v>
      </c>
      <c r="F592" s="1">
        <v>4</v>
      </c>
      <c r="G592" s="1">
        <v>0</v>
      </c>
      <c r="H592" s="1">
        <v>4.3</v>
      </c>
      <c r="I592" s="1">
        <v>0</v>
      </c>
      <c r="J592" s="1">
        <v>44</v>
      </c>
      <c r="K592" s="1">
        <v>40.79</v>
      </c>
      <c r="M592" s="2">
        <f t="shared" si="27"/>
        <v>1970.088812785388</v>
      </c>
      <c r="N592">
        <f t="shared" si="28"/>
        <v>52</v>
      </c>
      <c r="O592">
        <f t="shared" si="28"/>
        <v>337</v>
      </c>
      <c r="P592">
        <f t="shared" si="28"/>
        <v>133</v>
      </c>
      <c r="Q592">
        <f t="shared" si="28"/>
        <v>57</v>
      </c>
    </row>
    <row r="593" spans="2:17">
      <c r="B593" s="1">
        <v>1970</v>
      </c>
      <c r="C593" s="1">
        <v>2</v>
      </c>
      <c r="D593" s="1">
        <v>15</v>
      </c>
      <c r="E593" s="1">
        <v>3</v>
      </c>
      <c r="F593" s="1">
        <v>47</v>
      </c>
      <c r="G593" s="1">
        <v>0</v>
      </c>
      <c r="H593" s="1">
        <v>4.3</v>
      </c>
      <c r="I593" s="1">
        <v>0</v>
      </c>
      <c r="J593" s="1">
        <v>42.3</v>
      </c>
      <c r="K593" s="1">
        <v>39.79</v>
      </c>
      <c r="M593" s="2">
        <f t="shared" si="27"/>
        <v>1970.1244292237443</v>
      </c>
      <c r="N593">
        <f t="shared" si="28"/>
        <v>52</v>
      </c>
      <c r="O593">
        <f t="shared" si="28"/>
        <v>338</v>
      </c>
      <c r="P593">
        <f t="shared" si="28"/>
        <v>133</v>
      </c>
      <c r="Q593">
        <f t="shared" si="28"/>
        <v>57</v>
      </c>
    </row>
    <row r="594" spans="2:17">
      <c r="B594" s="1">
        <v>1970</v>
      </c>
      <c r="C594" s="1">
        <v>2</v>
      </c>
      <c r="D594" s="1">
        <v>17</v>
      </c>
      <c r="E594" s="1">
        <v>2</v>
      </c>
      <c r="F594" s="1">
        <v>59</v>
      </c>
      <c r="G594" s="1">
        <v>0</v>
      </c>
      <c r="H594" s="1">
        <v>5.2</v>
      </c>
      <c r="I594" s="1">
        <v>15</v>
      </c>
      <c r="J594" s="1">
        <v>43.3</v>
      </c>
      <c r="K594" s="1">
        <v>38.54</v>
      </c>
      <c r="M594" s="2">
        <f t="shared" si="27"/>
        <v>1970.129908675799</v>
      </c>
      <c r="N594">
        <f t="shared" si="28"/>
        <v>52</v>
      </c>
      <c r="O594">
        <f t="shared" si="28"/>
        <v>338</v>
      </c>
      <c r="P594">
        <f t="shared" si="28"/>
        <v>134</v>
      </c>
      <c r="Q594">
        <f t="shared" si="28"/>
        <v>57</v>
      </c>
    </row>
    <row r="595" spans="2:17">
      <c r="B595" s="1">
        <v>1970</v>
      </c>
      <c r="C595" s="1">
        <v>3</v>
      </c>
      <c r="D595" s="1">
        <v>14</v>
      </c>
      <c r="E595" s="1">
        <v>1</v>
      </c>
      <c r="F595" s="1">
        <v>51</v>
      </c>
      <c r="G595" s="1">
        <v>45</v>
      </c>
      <c r="H595" s="1">
        <v>5.4</v>
      </c>
      <c r="I595" s="1">
        <v>15</v>
      </c>
      <c r="J595" s="1">
        <v>44.77</v>
      </c>
      <c r="K595" s="1">
        <v>38.590000000000003</v>
      </c>
      <c r="M595" s="2">
        <f t="shared" si="27"/>
        <v>1970.2050228310502</v>
      </c>
      <c r="N595">
        <f t="shared" si="28"/>
        <v>52</v>
      </c>
      <c r="O595">
        <f t="shared" si="28"/>
        <v>338</v>
      </c>
      <c r="P595">
        <f t="shared" si="28"/>
        <v>135</v>
      </c>
      <c r="Q595">
        <f t="shared" si="28"/>
        <v>57</v>
      </c>
    </row>
    <row r="596" spans="2:17">
      <c r="B596" s="1">
        <v>1970</v>
      </c>
      <c r="C596" s="1">
        <v>4</v>
      </c>
      <c r="D596" s="1">
        <v>16</v>
      </c>
      <c r="E596" s="1">
        <v>1</v>
      </c>
      <c r="F596" s="1">
        <v>26</v>
      </c>
      <c r="G596" s="1">
        <v>50</v>
      </c>
      <c r="H596" s="1">
        <v>4.9000000000000004</v>
      </c>
      <c r="I596" s="1">
        <v>30</v>
      </c>
      <c r="J596" s="1">
        <v>48.61</v>
      </c>
      <c r="K596" s="1">
        <v>38.81</v>
      </c>
      <c r="M596" s="2">
        <f t="shared" si="27"/>
        <v>1970.2938356164384</v>
      </c>
      <c r="N596">
        <f t="shared" si="28"/>
        <v>52</v>
      </c>
      <c r="O596">
        <f t="shared" si="28"/>
        <v>339</v>
      </c>
      <c r="P596">
        <f t="shared" si="28"/>
        <v>135</v>
      </c>
      <c r="Q596">
        <f t="shared" si="28"/>
        <v>57</v>
      </c>
    </row>
    <row r="597" spans="2:17">
      <c r="B597" s="1">
        <v>1970</v>
      </c>
      <c r="C597" s="1">
        <v>4</v>
      </c>
      <c r="D597" s="1">
        <v>16</v>
      </c>
      <c r="E597" s="1">
        <v>23</v>
      </c>
      <c r="F597" s="1">
        <v>28</v>
      </c>
      <c r="G597" s="1">
        <v>0</v>
      </c>
      <c r="H597" s="1">
        <v>4.3</v>
      </c>
      <c r="I597" s="1">
        <v>0</v>
      </c>
      <c r="J597" s="1">
        <v>45.7</v>
      </c>
      <c r="K597" s="1">
        <v>40.29</v>
      </c>
      <c r="M597" s="2">
        <f t="shared" si="27"/>
        <v>1970.2938356164384</v>
      </c>
      <c r="N597">
        <f t="shared" si="28"/>
        <v>52</v>
      </c>
      <c r="O597">
        <f t="shared" si="28"/>
        <v>340</v>
      </c>
      <c r="P597">
        <f t="shared" si="28"/>
        <v>135</v>
      </c>
      <c r="Q597">
        <f t="shared" si="28"/>
        <v>57</v>
      </c>
    </row>
    <row r="598" spans="2:17">
      <c r="B598" s="1">
        <v>1970</v>
      </c>
      <c r="C598" s="1">
        <v>4</v>
      </c>
      <c r="D598" s="1">
        <v>25</v>
      </c>
      <c r="E598" s="1">
        <v>6</v>
      </c>
      <c r="F598" s="1">
        <v>38</v>
      </c>
      <c r="G598" s="1">
        <v>42</v>
      </c>
      <c r="H598" s="1">
        <v>4.3</v>
      </c>
      <c r="I598" s="1">
        <v>25</v>
      </c>
      <c r="J598" s="1">
        <v>46.03</v>
      </c>
      <c r="K598" s="1">
        <v>41.2</v>
      </c>
      <c r="M598" s="2">
        <f t="shared" si="27"/>
        <v>1970.3184931506848</v>
      </c>
      <c r="N598">
        <f t="shared" si="28"/>
        <v>52</v>
      </c>
      <c r="O598">
        <f t="shared" si="28"/>
        <v>341</v>
      </c>
      <c r="P598">
        <f t="shared" si="28"/>
        <v>135</v>
      </c>
      <c r="Q598">
        <f t="shared" si="28"/>
        <v>57</v>
      </c>
    </row>
    <row r="599" spans="2:17">
      <c r="B599" s="1">
        <v>1970</v>
      </c>
      <c r="C599" s="1">
        <v>5</v>
      </c>
      <c r="D599" s="1">
        <v>4</v>
      </c>
      <c r="E599" s="1">
        <v>22</v>
      </c>
      <c r="F599" s="1">
        <v>28</v>
      </c>
      <c r="G599" s="1">
        <v>0</v>
      </c>
      <c r="H599" s="1">
        <v>4</v>
      </c>
      <c r="I599" s="1">
        <v>0</v>
      </c>
      <c r="J599" s="1">
        <v>42.4</v>
      </c>
      <c r="K599" s="1">
        <v>39.79</v>
      </c>
      <c r="M599" s="2">
        <f t="shared" si="27"/>
        <v>1970.3442922374429</v>
      </c>
      <c r="N599">
        <f t="shared" si="28"/>
        <v>53</v>
      </c>
      <c r="O599">
        <f t="shared" si="28"/>
        <v>341</v>
      </c>
      <c r="P599">
        <f t="shared" si="28"/>
        <v>135</v>
      </c>
      <c r="Q599">
        <f t="shared" si="28"/>
        <v>57</v>
      </c>
    </row>
    <row r="600" spans="2:17">
      <c r="B600" s="1">
        <v>1970</v>
      </c>
      <c r="C600" s="1">
        <v>5</v>
      </c>
      <c r="D600" s="1">
        <v>15</v>
      </c>
      <c r="E600" s="1">
        <v>3</v>
      </c>
      <c r="F600" s="1">
        <v>57</v>
      </c>
      <c r="G600" s="1">
        <v>36</v>
      </c>
      <c r="H600" s="1">
        <v>4.5999999999999996</v>
      </c>
      <c r="I600" s="1">
        <v>0</v>
      </c>
      <c r="J600" s="1">
        <v>43</v>
      </c>
      <c r="K600" s="1">
        <v>41.1</v>
      </c>
      <c r="M600" s="2">
        <f t="shared" si="27"/>
        <v>1970.3744292237443</v>
      </c>
      <c r="N600">
        <f t="shared" si="28"/>
        <v>53</v>
      </c>
      <c r="O600">
        <f t="shared" si="28"/>
        <v>342</v>
      </c>
      <c r="P600">
        <f t="shared" si="28"/>
        <v>135</v>
      </c>
      <c r="Q600">
        <f t="shared" si="28"/>
        <v>57</v>
      </c>
    </row>
    <row r="601" spans="2:17">
      <c r="B601" s="1">
        <v>1970</v>
      </c>
      <c r="C601" s="1">
        <v>5</v>
      </c>
      <c r="D601" s="1">
        <v>15</v>
      </c>
      <c r="E601" s="1">
        <v>1</v>
      </c>
      <c r="F601" s="1">
        <v>47</v>
      </c>
      <c r="G601" s="1">
        <v>15</v>
      </c>
      <c r="H601" s="1">
        <v>4.0999999999999996</v>
      </c>
      <c r="I601" s="1">
        <v>25</v>
      </c>
      <c r="J601" s="1">
        <v>44.83</v>
      </c>
      <c r="K601" s="1">
        <v>41.8</v>
      </c>
      <c r="M601" s="2">
        <f t="shared" si="27"/>
        <v>1970.3744292237443</v>
      </c>
      <c r="N601">
        <f t="shared" si="28"/>
        <v>53</v>
      </c>
      <c r="O601">
        <f t="shared" si="28"/>
        <v>343</v>
      </c>
      <c r="P601">
        <f t="shared" si="28"/>
        <v>135</v>
      </c>
      <c r="Q601">
        <f t="shared" si="28"/>
        <v>57</v>
      </c>
    </row>
    <row r="602" spans="2:17">
      <c r="B602" s="1">
        <v>1970</v>
      </c>
      <c r="C602" s="1">
        <v>6</v>
      </c>
      <c r="D602" s="1">
        <v>3</v>
      </c>
      <c r="E602" s="1">
        <v>14</v>
      </c>
      <c r="F602" s="1">
        <v>48</v>
      </c>
      <c r="G602" s="1">
        <v>0</v>
      </c>
      <c r="H602" s="1">
        <v>4.3</v>
      </c>
      <c r="I602" s="1">
        <v>0</v>
      </c>
      <c r="J602" s="1">
        <v>44.2</v>
      </c>
      <c r="K602" s="1">
        <v>39.200000000000003</v>
      </c>
      <c r="M602" s="2">
        <f t="shared" si="27"/>
        <v>1970.424885844749</v>
      </c>
      <c r="N602">
        <f t="shared" si="28"/>
        <v>53</v>
      </c>
      <c r="O602">
        <f t="shared" si="28"/>
        <v>344</v>
      </c>
      <c r="P602">
        <f t="shared" si="28"/>
        <v>135</v>
      </c>
      <c r="Q602">
        <f t="shared" si="28"/>
        <v>57</v>
      </c>
    </row>
    <row r="603" spans="2:17">
      <c r="B603" s="1">
        <v>1970</v>
      </c>
      <c r="C603" s="1">
        <v>7</v>
      </c>
      <c r="D603" s="1">
        <v>29</v>
      </c>
      <c r="E603" s="1">
        <v>10</v>
      </c>
      <c r="F603" s="1">
        <v>14</v>
      </c>
      <c r="G603" s="1">
        <v>10</v>
      </c>
      <c r="H603" s="1">
        <v>4.8</v>
      </c>
      <c r="I603" s="1">
        <v>23</v>
      </c>
      <c r="J603" s="1">
        <v>44</v>
      </c>
      <c r="K603" s="1">
        <v>41.3</v>
      </c>
      <c r="M603" s="2">
        <f t="shared" si="27"/>
        <v>1970.5794520547945</v>
      </c>
      <c r="N603">
        <f t="shared" si="28"/>
        <v>53</v>
      </c>
      <c r="O603">
        <f t="shared" si="28"/>
        <v>345</v>
      </c>
      <c r="P603">
        <f t="shared" si="28"/>
        <v>135</v>
      </c>
      <c r="Q603">
        <f t="shared" si="28"/>
        <v>57</v>
      </c>
    </row>
    <row r="604" spans="2:17">
      <c r="B604" s="1">
        <v>1970</v>
      </c>
      <c r="C604" s="1">
        <v>8</v>
      </c>
      <c r="D604" s="1">
        <v>9</v>
      </c>
      <c r="E604" s="1">
        <v>15</v>
      </c>
      <c r="F604" s="1">
        <v>42</v>
      </c>
      <c r="G604" s="1">
        <v>5</v>
      </c>
      <c r="H604" s="1">
        <v>4.3</v>
      </c>
      <c r="I604" s="1">
        <v>25</v>
      </c>
      <c r="J604" s="1">
        <v>45.88</v>
      </c>
      <c r="K604" s="1">
        <v>41.22</v>
      </c>
      <c r="M604" s="2">
        <f t="shared" si="27"/>
        <v>1970.6079908675799</v>
      </c>
      <c r="N604">
        <f t="shared" si="28"/>
        <v>53</v>
      </c>
      <c r="O604">
        <f t="shared" si="28"/>
        <v>346</v>
      </c>
      <c r="P604">
        <f t="shared" si="28"/>
        <v>135</v>
      </c>
      <c r="Q604">
        <f t="shared" si="28"/>
        <v>57</v>
      </c>
    </row>
    <row r="605" spans="2:17">
      <c r="B605" s="1">
        <v>1970</v>
      </c>
      <c r="C605" s="1">
        <v>8</v>
      </c>
      <c r="D605" s="1">
        <v>16</v>
      </c>
      <c r="E605" s="1">
        <v>20</v>
      </c>
      <c r="F605" s="1">
        <v>1</v>
      </c>
      <c r="G605" s="1">
        <v>0</v>
      </c>
      <c r="H605" s="1">
        <v>4.8</v>
      </c>
      <c r="I605" s="1">
        <v>15</v>
      </c>
      <c r="J605" s="1">
        <v>44</v>
      </c>
      <c r="K605" s="1">
        <v>38.79</v>
      </c>
      <c r="M605" s="2">
        <f t="shared" si="27"/>
        <v>1970.6271689497717</v>
      </c>
      <c r="N605">
        <f t="shared" si="28"/>
        <v>53</v>
      </c>
      <c r="O605">
        <f t="shared" si="28"/>
        <v>347</v>
      </c>
      <c r="P605">
        <f t="shared" si="28"/>
        <v>135</v>
      </c>
      <c r="Q605">
        <f t="shared" si="28"/>
        <v>57</v>
      </c>
    </row>
    <row r="606" spans="2:17">
      <c r="B606" s="1">
        <v>1970</v>
      </c>
      <c r="C606" s="1">
        <v>9</v>
      </c>
      <c r="D606" s="1">
        <v>3</v>
      </c>
      <c r="E606" s="1">
        <v>17</v>
      </c>
      <c r="F606" s="1">
        <v>38</v>
      </c>
      <c r="G606" s="1">
        <v>0</v>
      </c>
      <c r="H606" s="1">
        <v>4.3</v>
      </c>
      <c r="I606" s="1">
        <v>0</v>
      </c>
      <c r="J606" s="1">
        <v>46.7</v>
      </c>
      <c r="K606" s="1">
        <v>40.6</v>
      </c>
      <c r="M606" s="2">
        <f t="shared" si="27"/>
        <v>1970.674885844749</v>
      </c>
      <c r="N606">
        <f t="shared" si="28"/>
        <v>53</v>
      </c>
      <c r="O606">
        <f t="shared" si="28"/>
        <v>348</v>
      </c>
      <c r="P606">
        <f t="shared" si="28"/>
        <v>135</v>
      </c>
      <c r="Q606">
        <f t="shared" si="28"/>
        <v>57</v>
      </c>
    </row>
    <row r="607" spans="2:17">
      <c r="B607" s="1">
        <v>1970</v>
      </c>
      <c r="C607" s="1">
        <v>9</v>
      </c>
      <c r="D607" s="1">
        <v>28</v>
      </c>
      <c r="E607" s="1">
        <v>7</v>
      </c>
      <c r="F607" s="1">
        <v>28</v>
      </c>
      <c r="G607" s="1">
        <v>0</v>
      </c>
      <c r="H607" s="1">
        <v>4.8</v>
      </c>
      <c r="I607" s="1">
        <v>0</v>
      </c>
      <c r="J607" s="1">
        <v>44.2</v>
      </c>
      <c r="K607" s="1">
        <v>39.29</v>
      </c>
      <c r="M607" s="2">
        <f t="shared" si="27"/>
        <v>1970.7433789954339</v>
      </c>
      <c r="N607">
        <f t="shared" si="28"/>
        <v>53</v>
      </c>
      <c r="O607">
        <f t="shared" si="28"/>
        <v>349</v>
      </c>
      <c r="P607">
        <f t="shared" si="28"/>
        <v>135</v>
      </c>
      <c r="Q607">
        <f t="shared" si="28"/>
        <v>57</v>
      </c>
    </row>
    <row r="608" spans="2:17">
      <c r="B608" s="1">
        <v>1970</v>
      </c>
      <c r="C608" s="1">
        <v>10</v>
      </c>
      <c r="D608" s="1">
        <v>9</v>
      </c>
      <c r="E608" s="1">
        <v>2</v>
      </c>
      <c r="F608" s="1">
        <v>38</v>
      </c>
      <c r="G608" s="1">
        <v>0</v>
      </c>
      <c r="H608" s="1">
        <v>4.3</v>
      </c>
      <c r="I608" s="1">
        <v>0</v>
      </c>
      <c r="J608" s="1">
        <v>42.4</v>
      </c>
      <c r="K608" s="1">
        <v>40.79</v>
      </c>
      <c r="M608" s="2">
        <f t="shared" si="27"/>
        <v>1970.7746575342467</v>
      </c>
      <c r="N608">
        <f t="shared" si="28"/>
        <v>53</v>
      </c>
      <c r="O608">
        <f t="shared" si="28"/>
        <v>350</v>
      </c>
      <c r="P608">
        <f t="shared" si="28"/>
        <v>135</v>
      </c>
      <c r="Q608">
        <f t="shared" si="28"/>
        <v>57</v>
      </c>
    </row>
    <row r="609" spans="2:17">
      <c r="B609" s="1">
        <v>1970</v>
      </c>
      <c r="C609" s="1">
        <v>10</v>
      </c>
      <c r="D609" s="1">
        <v>12</v>
      </c>
      <c r="E609" s="1">
        <v>8</v>
      </c>
      <c r="F609" s="1">
        <v>11</v>
      </c>
      <c r="G609" s="1">
        <v>0</v>
      </c>
      <c r="H609" s="1">
        <v>4.8</v>
      </c>
      <c r="I609" s="1">
        <v>10</v>
      </c>
      <c r="J609" s="1">
        <v>43.33</v>
      </c>
      <c r="K609" s="1">
        <v>40.43</v>
      </c>
      <c r="M609" s="2">
        <f t="shared" si="27"/>
        <v>1970.7828767123287</v>
      </c>
      <c r="N609">
        <f t="shared" si="28"/>
        <v>53</v>
      </c>
      <c r="O609">
        <f t="shared" si="28"/>
        <v>351</v>
      </c>
      <c r="P609">
        <f t="shared" si="28"/>
        <v>135</v>
      </c>
      <c r="Q609">
        <f t="shared" si="28"/>
        <v>57</v>
      </c>
    </row>
    <row r="610" spans="2:17">
      <c r="B610" s="1">
        <v>1970</v>
      </c>
      <c r="C610" s="1">
        <v>10</v>
      </c>
      <c r="D610" s="1">
        <v>19</v>
      </c>
      <c r="E610" s="1">
        <v>22</v>
      </c>
      <c r="F610" s="1">
        <v>53</v>
      </c>
      <c r="G610" s="1">
        <v>0</v>
      </c>
      <c r="H610" s="1">
        <v>4</v>
      </c>
      <c r="I610" s="1">
        <v>0</v>
      </c>
      <c r="J610" s="1">
        <v>44.4</v>
      </c>
      <c r="K610" s="1">
        <v>38.29</v>
      </c>
      <c r="M610" s="2">
        <f t="shared" si="27"/>
        <v>1970.8020547945205</v>
      </c>
      <c r="N610">
        <f t="shared" si="28"/>
        <v>54</v>
      </c>
      <c r="O610">
        <f t="shared" si="28"/>
        <v>351</v>
      </c>
      <c r="P610">
        <f t="shared" si="28"/>
        <v>135</v>
      </c>
      <c r="Q610">
        <f t="shared" si="28"/>
        <v>57</v>
      </c>
    </row>
    <row r="611" spans="2:17">
      <c r="B611" s="1">
        <v>1970</v>
      </c>
      <c r="C611" s="1">
        <v>10</v>
      </c>
      <c r="D611" s="1">
        <v>29</v>
      </c>
      <c r="E611" s="1">
        <v>8</v>
      </c>
      <c r="F611" s="1">
        <v>49</v>
      </c>
      <c r="G611" s="1">
        <v>32</v>
      </c>
      <c r="H611" s="1">
        <v>4.8</v>
      </c>
      <c r="I611" s="1">
        <v>59</v>
      </c>
      <c r="J611" s="1">
        <v>45.47</v>
      </c>
      <c r="K611" s="1">
        <v>38.43</v>
      </c>
      <c r="M611" s="2">
        <f t="shared" si="27"/>
        <v>1970.8294520547945</v>
      </c>
      <c r="N611">
        <f t="shared" si="28"/>
        <v>54</v>
      </c>
      <c r="O611">
        <f t="shared" si="28"/>
        <v>352</v>
      </c>
      <c r="P611">
        <f t="shared" si="28"/>
        <v>135</v>
      </c>
      <c r="Q611">
        <f t="shared" si="28"/>
        <v>57</v>
      </c>
    </row>
    <row r="612" spans="2:17">
      <c r="B612" s="1">
        <v>1970</v>
      </c>
      <c r="C612" s="1">
        <v>11</v>
      </c>
      <c r="D612" s="1">
        <v>6</v>
      </c>
      <c r="E612" s="1">
        <v>13</v>
      </c>
      <c r="F612" s="1">
        <v>8</v>
      </c>
      <c r="G612" s="1">
        <v>0</v>
      </c>
      <c r="H612" s="1">
        <v>4.8</v>
      </c>
      <c r="I612" s="1">
        <v>10</v>
      </c>
      <c r="J612" s="1">
        <v>42.1</v>
      </c>
      <c r="K612" s="1">
        <v>40.5</v>
      </c>
      <c r="M612" s="2">
        <f t="shared" si="27"/>
        <v>1970.8497716894976</v>
      </c>
      <c r="N612">
        <f t="shared" si="28"/>
        <v>54</v>
      </c>
      <c r="O612">
        <f t="shared" si="28"/>
        <v>353</v>
      </c>
      <c r="P612">
        <f t="shared" si="28"/>
        <v>135</v>
      </c>
      <c r="Q612">
        <f t="shared" si="28"/>
        <v>57</v>
      </c>
    </row>
    <row r="613" spans="2:17">
      <c r="B613" s="1">
        <v>1970</v>
      </c>
      <c r="C613" s="1">
        <v>11</v>
      </c>
      <c r="D613" s="1">
        <v>9</v>
      </c>
      <c r="E613" s="1">
        <v>7</v>
      </c>
      <c r="F613" s="1">
        <v>20</v>
      </c>
      <c r="G613" s="1">
        <v>0</v>
      </c>
      <c r="H613" s="1">
        <v>4</v>
      </c>
      <c r="I613" s="1">
        <v>0</v>
      </c>
      <c r="J613" s="1">
        <v>43.6</v>
      </c>
      <c r="K613" s="1">
        <v>39.6</v>
      </c>
      <c r="M613" s="2">
        <f t="shared" si="27"/>
        <v>1970.8579908675799</v>
      </c>
      <c r="N613">
        <f t="shared" si="28"/>
        <v>55</v>
      </c>
      <c r="O613">
        <f t="shared" si="28"/>
        <v>353</v>
      </c>
      <c r="P613">
        <f t="shared" si="28"/>
        <v>135</v>
      </c>
      <c r="Q613">
        <f t="shared" si="28"/>
        <v>57</v>
      </c>
    </row>
    <row r="614" spans="2:17">
      <c r="B614" s="1">
        <v>1970</v>
      </c>
      <c r="C614" s="1">
        <v>11</v>
      </c>
      <c r="D614" s="1">
        <v>21</v>
      </c>
      <c r="E614" s="1">
        <v>8</v>
      </c>
      <c r="F614" s="1">
        <v>35</v>
      </c>
      <c r="G614" s="1">
        <v>58</v>
      </c>
      <c r="H614" s="1">
        <v>5.3</v>
      </c>
      <c r="I614" s="1">
        <v>61</v>
      </c>
      <c r="J614" s="1">
        <v>48.37</v>
      </c>
      <c r="K614" s="1">
        <v>40.090000000000003</v>
      </c>
      <c r="M614" s="2">
        <f t="shared" si="27"/>
        <v>1970.8908675799087</v>
      </c>
      <c r="N614">
        <f t="shared" si="28"/>
        <v>55</v>
      </c>
      <c r="O614">
        <f t="shared" si="28"/>
        <v>353</v>
      </c>
      <c r="P614">
        <f t="shared" si="28"/>
        <v>136</v>
      </c>
      <c r="Q614">
        <f t="shared" si="28"/>
        <v>57</v>
      </c>
    </row>
    <row r="615" spans="2:17">
      <c r="B615" s="1">
        <v>1970</v>
      </c>
      <c r="C615" s="1">
        <v>11</v>
      </c>
      <c r="D615" s="1">
        <v>29</v>
      </c>
      <c r="E615" s="1">
        <v>19</v>
      </c>
      <c r="F615" s="1">
        <v>2</v>
      </c>
      <c r="G615" s="1">
        <v>0</v>
      </c>
      <c r="H615" s="1">
        <v>4.3</v>
      </c>
      <c r="I615" s="1">
        <v>0</v>
      </c>
      <c r="J615" s="1">
        <v>46</v>
      </c>
      <c r="K615" s="1">
        <v>39.29</v>
      </c>
      <c r="M615" s="2">
        <f t="shared" si="27"/>
        <v>1970.9127853881278</v>
      </c>
      <c r="N615">
        <f t="shared" si="28"/>
        <v>55</v>
      </c>
      <c r="O615">
        <f t="shared" si="28"/>
        <v>354</v>
      </c>
      <c r="P615">
        <f t="shared" si="28"/>
        <v>136</v>
      </c>
      <c r="Q615">
        <f t="shared" si="28"/>
        <v>57</v>
      </c>
    </row>
    <row r="616" spans="2:17">
      <c r="B616" s="1">
        <v>1970</v>
      </c>
      <c r="C616" s="1">
        <v>12</v>
      </c>
      <c r="D616" s="1">
        <v>13</v>
      </c>
      <c r="E616" s="1">
        <v>17</v>
      </c>
      <c r="F616" s="1">
        <v>40</v>
      </c>
      <c r="G616" s="1">
        <v>56</v>
      </c>
      <c r="H616" s="1">
        <v>4.4000000000000004</v>
      </c>
      <c r="I616" s="1">
        <v>0</v>
      </c>
      <c r="J616" s="1">
        <v>44.8</v>
      </c>
      <c r="K616" s="1">
        <v>40.4</v>
      </c>
      <c r="M616" s="2">
        <f t="shared" si="27"/>
        <v>1970.9522831050228</v>
      </c>
      <c r="N616">
        <f t="shared" si="28"/>
        <v>55</v>
      </c>
      <c r="O616">
        <f t="shared" si="28"/>
        <v>355</v>
      </c>
      <c r="P616">
        <f t="shared" si="28"/>
        <v>136</v>
      </c>
      <c r="Q616">
        <f t="shared" si="28"/>
        <v>57</v>
      </c>
    </row>
    <row r="617" spans="2:17">
      <c r="B617" s="1">
        <v>1970</v>
      </c>
      <c r="C617" s="1">
        <v>12</v>
      </c>
      <c r="D617" s="1">
        <v>22</v>
      </c>
      <c r="E617" s="1">
        <v>17</v>
      </c>
      <c r="F617" s="1">
        <v>28</v>
      </c>
      <c r="G617" s="1">
        <v>0</v>
      </c>
      <c r="H617" s="1">
        <v>4.3</v>
      </c>
      <c r="I617" s="1">
        <v>0</v>
      </c>
      <c r="J617" s="1">
        <v>46.3</v>
      </c>
      <c r="K617" s="1">
        <v>40.29</v>
      </c>
      <c r="M617" s="2">
        <f t="shared" si="27"/>
        <v>1970.9769406392695</v>
      </c>
      <c r="N617">
        <f t="shared" si="28"/>
        <v>55</v>
      </c>
      <c r="O617">
        <f t="shared" si="28"/>
        <v>356</v>
      </c>
      <c r="P617">
        <f t="shared" si="28"/>
        <v>136</v>
      </c>
      <c r="Q617">
        <f t="shared" si="28"/>
        <v>57</v>
      </c>
    </row>
    <row r="618" spans="2:17">
      <c r="B618" s="1">
        <v>1970</v>
      </c>
      <c r="C618" s="1">
        <v>12</v>
      </c>
      <c r="D618" s="1">
        <v>23</v>
      </c>
      <c r="E618" s="1">
        <v>17</v>
      </c>
      <c r="F618" s="1">
        <v>31</v>
      </c>
      <c r="G618" s="1">
        <v>30</v>
      </c>
      <c r="H618" s="1">
        <v>4.3</v>
      </c>
      <c r="I618" s="1">
        <v>72</v>
      </c>
      <c r="J618" s="1">
        <v>48.68</v>
      </c>
      <c r="K618" s="1">
        <v>38.71</v>
      </c>
      <c r="M618" s="2">
        <f t="shared" si="27"/>
        <v>1970.9796803652969</v>
      </c>
      <c r="N618">
        <f t="shared" si="28"/>
        <v>55</v>
      </c>
      <c r="O618">
        <f t="shared" si="28"/>
        <v>357</v>
      </c>
      <c r="P618">
        <f t="shared" si="28"/>
        <v>136</v>
      </c>
      <c r="Q618">
        <f t="shared" si="28"/>
        <v>57</v>
      </c>
    </row>
    <row r="619" spans="2:17">
      <c r="B619" s="1">
        <v>1971</v>
      </c>
      <c r="C619" s="1">
        <v>1</v>
      </c>
      <c r="D619" s="1">
        <v>25</v>
      </c>
      <c r="E619" s="1">
        <v>2</v>
      </c>
      <c r="F619" s="1">
        <v>47</v>
      </c>
      <c r="G619" s="1">
        <v>0</v>
      </c>
      <c r="H619" s="1">
        <v>4.4000000000000004</v>
      </c>
      <c r="I619" s="1">
        <v>0</v>
      </c>
      <c r="J619" s="1">
        <v>44.8</v>
      </c>
      <c r="K619" s="1">
        <v>38.6</v>
      </c>
      <c r="M619" s="2">
        <f t="shared" si="27"/>
        <v>1971.0684931506848</v>
      </c>
      <c r="N619">
        <f t="shared" si="28"/>
        <v>55</v>
      </c>
      <c r="O619">
        <f t="shared" si="28"/>
        <v>358</v>
      </c>
      <c r="P619">
        <f t="shared" si="28"/>
        <v>136</v>
      </c>
      <c r="Q619">
        <f t="shared" si="28"/>
        <v>57</v>
      </c>
    </row>
    <row r="620" spans="2:17">
      <c r="B620" s="1">
        <v>1971</v>
      </c>
      <c r="C620" s="1">
        <v>2</v>
      </c>
      <c r="D620" s="1">
        <v>11</v>
      </c>
      <c r="E620" s="1">
        <v>1</v>
      </c>
      <c r="F620" s="1">
        <v>41</v>
      </c>
      <c r="G620" s="1">
        <v>31</v>
      </c>
      <c r="H620" s="1">
        <v>4.4000000000000004</v>
      </c>
      <c r="I620" s="1">
        <v>59</v>
      </c>
      <c r="J620" s="1">
        <v>47.12</v>
      </c>
      <c r="K620" s="1">
        <v>38.340000000000003</v>
      </c>
      <c r="M620" s="2">
        <f t="shared" si="27"/>
        <v>1971.1134703196346</v>
      </c>
      <c r="N620">
        <f t="shared" si="28"/>
        <v>55</v>
      </c>
      <c r="O620">
        <f t="shared" si="28"/>
        <v>359</v>
      </c>
      <c r="P620">
        <f t="shared" si="28"/>
        <v>136</v>
      </c>
      <c r="Q620">
        <f t="shared" si="28"/>
        <v>57</v>
      </c>
    </row>
    <row r="621" spans="2:17">
      <c r="B621" s="1">
        <v>1971</v>
      </c>
      <c r="C621" s="1">
        <v>2</v>
      </c>
      <c r="D621" s="1">
        <v>22</v>
      </c>
      <c r="E621" s="1">
        <v>5</v>
      </c>
      <c r="F621" s="1">
        <v>9</v>
      </c>
      <c r="G621" s="1">
        <v>0</v>
      </c>
      <c r="H621" s="1">
        <v>4.3</v>
      </c>
      <c r="I621" s="1">
        <v>0</v>
      </c>
      <c r="J621" s="1">
        <v>46</v>
      </c>
      <c r="K621" s="1">
        <v>41.1</v>
      </c>
      <c r="M621" s="2">
        <f t="shared" si="27"/>
        <v>1971.143607305936</v>
      </c>
      <c r="N621">
        <f t="shared" si="28"/>
        <v>55</v>
      </c>
      <c r="O621">
        <f t="shared" si="28"/>
        <v>360</v>
      </c>
      <c r="P621">
        <f t="shared" si="28"/>
        <v>136</v>
      </c>
      <c r="Q621">
        <f t="shared" si="28"/>
        <v>57</v>
      </c>
    </row>
    <row r="622" spans="2:17">
      <c r="B622" s="1">
        <v>1971</v>
      </c>
      <c r="C622" s="1">
        <v>3</v>
      </c>
      <c r="D622" s="1">
        <v>24</v>
      </c>
      <c r="E622" s="1">
        <v>18</v>
      </c>
      <c r="F622" s="1">
        <v>41</v>
      </c>
      <c r="G622" s="1">
        <v>31</v>
      </c>
      <c r="H622" s="1">
        <v>4.8</v>
      </c>
      <c r="I622" s="1">
        <v>10</v>
      </c>
      <c r="J622" s="1">
        <v>43.74</v>
      </c>
      <c r="K622" s="1">
        <v>41.37</v>
      </c>
      <c r="M622" s="2">
        <f t="shared" si="27"/>
        <v>1971.2324200913242</v>
      </c>
      <c r="N622">
        <f t="shared" si="28"/>
        <v>55</v>
      </c>
      <c r="O622">
        <f t="shared" si="28"/>
        <v>361</v>
      </c>
      <c r="P622">
        <f t="shared" si="28"/>
        <v>136</v>
      </c>
      <c r="Q622">
        <f t="shared" si="28"/>
        <v>57</v>
      </c>
    </row>
    <row r="623" spans="2:17">
      <c r="B623" s="1">
        <v>1971</v>
      </c>
      <c r="C623" s="1">
        <v>4</v>
      </c>
      <c r="D623" s="1">
        <v>17</v>
      </c>
      <c r="E623" s="1">
        <v>9</v>
      </c>
      <c r="F623" s="1">
        <v>19</v>
      </c>
      <c r="G623" s="1">
        <v>0</v>
      </c>
      <c r="H623" s="1">
        <v>4</v>
      </c>
      <c r="I623" s="1">
        <v>0</v>
      </c>
      <c r="J623" s="1">
        <v>43.1</v>
      </c>
      <c r="K623" s="1">
        <v>40.5</v>
      </c>
      <c r="M623" s="2">
        <f t="shared" si="27"/>
        <v>1971.2965753424658</v>
      </c>
      <c r="N623">
        <f t="shared" si="28"/>
        <v>56</v>
      </c>
      <c r="O623">
        <f t="shared" si="28"/>
        <v>361</v>
      </c>
      <c r="P623">
        <f t="shared" si="28"/>
        <v>136</v>
      </c>
      <c r="Q623">
        <f t="shared" si="28"/>
        <v>57</v>
      </c>
    </row>
    <row r="624" spans="2:17">
      <c r="B624" s="1">
        <v>1971</v>
      </c>
      <c r="C624" s="1">
        <v>5</v>
      </c>
      <c r="D624" s="1">
        <v>8</v>
      </c>
      <c r="E624" s="1">
        <v>1</v>
      </c>
      <c r="F624" s="1">
        <v>49</v>
      </c>
      <c r="G624" s="1">
        <v>0</v>
      </c>
      <c r="H624" s="1">
        <v>4</v>
      </c>
      <c r="I624" s="1">
        <v>0</v>
      </c>
      <c r="J624" s="1">
        <v>43.9</v>
      </c>
      <c r="K624" s="1">
        <v>39.4</v>
      </c>
      <c r="M624" s="2">
        <f t="shared" si="27"/>
        <v>1971.3552511415523</v>
      </c>
      <c r="N624">
        <f t="shared" si="28"/>
        <v>57</v>
      </c>
      <c r="O624">
        <f t="shared" si="28"/>
        <v>361</v>
      </c>
      <c r="P624">
        <f t="shared" si="28"/>
        <v>136</v>
      </c>
      <c r="Q624">
        <f t="shared" si="28"/>
        <v>57</v>
      </c>
    </row>
    <row r="625" spans="2:17">
      <c r="B625" s="1">
        <v>1971</v>
      </c>
      <c r="C625" s="1">
        <v>6</v>
      </c>
      <c r="D625" s="1">
        <v>21</v>
      </c>
      <c r="E625" s="1">
        <v>11</v>
      </c>
      <c r="F625" s="1">
        <v>15</v>
      </c>
      <c r="G625" s="1">
        <v>50</v>
      </c>
      <c r="H625" s="1">
        <v>3.9</v>
      </c>
      <c r="I625" s="1">
        <v>5</v>
      </c>
      <c r="J625" s="1">
        <v>44.37</v>
      </c>
      <c r="K625" s="1">
        <v>41.68</v>
      </c>
      <c r="M625" s="2">
        <f t="shared" si="27"/>
        <v>1971.4742009132422</v>
      </c>
      <c r="N625">
        <f t="shared" si="28"/>
        <v>58</v>
      </c>
      <c r="O625">
        <f t="shared" si="28"/>
        <v>361</v>
      </c>
      <c r="P625">
        <f t="shared" si="28"/>
        <v>136</v>
      </c>
      <c r="Q625">
        <f t="shared" si="28"/>
        <v>57</v>
      </c>
    </row>
    <row r="626" spans="2:17">
      <c r="B626" s="1">
        <v>1971</v>
      </c>
      <c r="C626" s="1">
        <v>6</v>
      </c>
      <c r="D626" s="1">
        <v>29</v>
      </c>
      <c r="E626" s="1">
        <v>12</v>
      </c>
      <c r="F626" s="1">
        <v>14</v>
      </c>
      <c r="G626" s="1">
        <v>0</v>
      </c>
      <c r="H626" s="1">
        <v>4</v>
      </c>
      <c r="I626" s="1">
        <v>0</v>
      </c>
      <c r="J626" s="1">
        <v>43</v>
      </c>
      <c r="K626" s="1">
        <v>40.200000000000003</v>
      </c>
      <c r="M626" s="2">
        <f t="shared" si="27"/>
        <v>1971.4961187214612</v>
      </c>
      <c r="N626">
        <f t="shared" si="28"/>
        <v>59</v>
      </c>
      <c r="O626">
        <f t="shared" si="28"/>
        <v>361</v>
      </c>
      <c r="P626">
        <f t="shared" si="28"/>
        <v>136</v>
      </c>
      <c r="Q626">
        <f t="shared" si="28"/>
        <v>57</v>
      </c>
    </row>
    <row r="627" spans="2:17">
      <c r="B627" s="1">
        <v>1971</v>
      </c>
      <c r="C627" s="1">
        <v>8</v>
      </c>
      <c r="D627" s="1">
        <v>8</v>
      </c>
      <c r="E627" s="1">
        <v>3</v>
      </c>
      <c r="F627" s="1">
        <v>4</v>
      </c>
      <c r="G627" s="1">
        <v>0</v>
      </c>
      <c r="H627" s="1">
        <v>4.4000000000000004</v>
      </c>
      <c r="I627" s="1">
        <v>0</v>
      </c>
      <c r="J627" s="1">
        <v>45.1</v>
      </c>
      <c r="K627" s="1">
        <v>39.200000000000003</v>
      </c>
      <c r="M627" s="2">
        <f t="shared" si="27"/>
        <v>1971.6052511415523</v>
      </c>
      <c r="N627">
        <f t="shared" si="28"/>
        <v>59</v>
      </c>
      <c r="O627">
        <f t="shared" si="28"/>
        <v>362</v>
      </c>
      <c r="P627">
        <f t="shared" si="28"/>
        <v>136</v>
      </c>
      <c r="Q627">
        <f t="shared" si="28"/>
        <v>57</v>
      </c>
    </row>
    <row r="628" spans="2:17">
      <c r="B628" s="1">
        <v>1971</v>
      </c>
      <c r="C628" s="1">
        <v>8</v>
      </c>
      <c r="D628" s="1">
        <v>10</v>
      </c>
      <c r="E628" s="1">
        <v>22</v>
      </c>
      <c r="F628" s="1">
        <v>52</v>
      </c>
      <c r="G628" s="1">
        <v>0</v>
      </c>
      <c r="H628" s="1">
        <v>4.8</v>
      </c>
      <c r="I628" s="1">
        <v>20</v>
      </c>
      <c r="J628" s="1">
        <v>47.7</v>
      </c>
      <c r="K628" s="1">
        <v>38.1</v>
      </c>
      <c r="M628" s="2">
        <f t="shared" si="27"/>
        <v>1971.6107305936073</v>
      </c>
      <c r="N628">
        <f t="shared" si="28"/>
        <v>59</v>
      </c>
      <c r="O628">
        <f t="shared" si="28"/>
        <v>363</v>
      </c>
      <c r="P628">
        <f t="shared" si="28"/>
        <v>136</v>
      </c>
      <c r="Q628">
        <f t="shared" si="28"/>
        <v>57</v>
      </c>
    </row>
    <row r="629" spans="2:17">
      <c r="B629" s="1">
        <v>1971</v>
      </c>
      <c r="C629" s="1">
        <v>9</v>
      </c>
      <c r="D629" s="1">
        <v>8</v>
      </c>
      <c r="E629" s="1">
        <v>22</v>
      </c>
      <c r="F629" s="1">
        <v>35</v>
      </c>
      <c r="G629" s="1">
        <v>8</v>
      </c>
      <c r="H629" s="1">
        <v>5.0999999999999996</v>
      </c>
      <c r="I629" s="1">
        <v>11</v>
      </c>
      <c r="J629" s="1">
        <v>44</v>
      </c>
      <c r="K629" s="1">
        <v>41.31</v>
      </c>
      <c r="M629" s="2">
        <f t="shared" si="27"/>
        <v>1971.6885844748858</v>
      </c>
      <c r="N629">
        <f t="shared" si="28"/>
        <v>59</v>
      </c>
      <c r="O629">
        <f t="shared" si="28"/>
        <v>363</v>
      </c>
      <c r="P629">
        <f t="shared" si="28"/>
        <v>137</v>
      </c>
      <c r="Q629">
        <f t="shared" si="28"/>
        <v>57</v>
      </c>
    </row>
    <row r="630" spans="2:17">
      <c r="B630" s="1">
        <v>1971</v>
      </c>
      <c r="C630" s="1">
        <v>9</v>
      </c>
      <c r="D630" s="1">
        <v>21</v>
      </c>
      <c r="E630" s="1">
        <v>1</v>
      </c>
      <c r="F630" s="1">
        <v>4</v>
      </c>
      <c r="G630" s="1">
        <v>19</v>
      </c>
      <c r="H630" s="1">
        <v>4.5999999999999996</v>
      </c>
      <c r="I630" s="1">
        <v>17</v>
      </c>
      <c r="J630" s="1">
        <v>44.14</v>
      </c>
      <c r="K630" s="1">
        <v>38.58</v>
      </c>
      <c r="M630" s="2">
        <f t="shared" si="27"/>
        <v>1971.7242009132422</v>
      </c>
      <c r="N630">
        <f t="shared" si="28"/>
        <v>59</v>
      </c>
      <c r="O630">
        <f t="shared" si="28"/>
        <v>364</v>
      </c>
      <c r="P630">
        <f t="shared" si="28"/>
        <v>137</v>
      </c>
      <c r="Q630">
        <f t="shared" si="28"/>
        <v>57</v>
      </c>
    </row>
    <row r="631" spans="2:17">
      <c r="B631" s="1">
        <v>1971</v>
      </c>
      <c r="C631" s="1">
        <v>10</v>
      </c>
      <c r="D631" s="1">
        <v>18</v>
      </c>
      <c r="E631" s="1">
        <v>16</v>
      </c>
      <c r="F631" s="1">
        <v>24</v>
      </c>
      <c r="G631" s="1">
        <v>0</v>
      </c>
      <c r="H631" s="1">
        <v>4</v>
      </c>
      <c r="I631" s="1">
        <v>0</v>
      </c>
      <c r="J631" s="1">
        <v>43.7</v>
      </c>
      <c r="K631" s="1">
        <v>38.700000000000003</v>
      </c>
      <c r="M631" s="2">
        <f t="shared" si="27"/>
        <v>1971.7993150684931</v>
      </c>
      <c r="N631">
        <f t="shared" si="28"/>
        <v>60</v>
      </c>
      <c r="O631">
        <f t="shared" si="28"/>
        <v>364</v>
      </c>
      <c r="P631">
        <f t="shared" si="28"/>
        <v>137</v>
      </c>
      <c r="Q631">
        <f t="shared" si="28"/>
        <v>57</v>
      </c>
    </row>
    <row r="632" spans="2:17">
      <c r="B632" s="1">
        <v>1971</v>
      </c>
      <c r="C632" s="1">
        <v>10</v>
      </c>
      <c r="D632" s="1">
        <v>28</v>
      </c>
      <c r="E632" s="1">
        <v>10</v>
      </c>
      <c r="F632" s="1">
        <v>14</v>
      </c>
      <c r="G632" s="1">
        <v>42</v>
      </c>
      <c r="H632" s="1">
        <v>4.0999999999999996</v>
      </c>
      <c r="I632" s="1">
        <v>50</v>
      </c>
      <c r="J632" s="1">
        <v>44.4</v>
      </c>
      <c r="K632" s="1">
        <v>41.73</v>
      </c>
      <c r="M632" s="2">
        <f t="shared" si="27"/>
        <v>1971.8267123287671</v>
      </c>
      <c r="N632">
        <f t="shared" si="28"/>
        <v>60</v>
      </c>
      <c r="O632">
        <f t="shared" si="28"/>
        <v>365</v>
      </c>
      <c r="P632">
        <f t="shared" si="28"/>
        <v>137</v>
      </c>
      <c r="Q632">
        <f t="shared" si="28"/>
        <v>57</v>
      </c>
    </row>
    <row r="633" spans="2:17">
      <c r="B633" s="1">
        <v>1971</v>
      </c>
      <c r="C633" s="1">
        <v>11</v>
      </c>
      <c r="D633" s="1">
        <v>15</v>
      </c>
      <c r="E633" s="1">
        <v>13</v>
      </c>
      <c r="F633" s="1">
        <v>5</v>
      </c>
      <c r="G633" s="1">
        <v>0</v>
      </c>
      <c r="H633" s="1">
        <v>4</v>
      </c>
      <c r="I633" s="1">
        <v>0</v>
      </c>
      <c r="J633" s="1">
        <v>42.8</v>
      </c>
      <c r="K633" s="1">
        <v>39.700000000000003</v>
      </c>
      <c r="M633" s="2">
        <f t="shared" si="27"/>
        <v>1971.8744292237443</v>
      </c>
      <c r="N633">
        <f t="shared" si="28"/>
        <v>61</v>
      </c>
      <c r="O633">
        <f t="shared" si="28"/>
        <v>365</v>
      </c>
      <c r="P633">
        <f t="shared" si="28"/>
        <v>137</v>
      </c>
      <c r="Q633">
        <f t="shared" si="28"/>
        <v>57</v>
      </c>
    </row>
    <row r="634" spans="2:17">
      <c r="B634" s="1">
        <v>1972</v>
      </c>
      <c r="C634" s="1">
        <v>1</v>
      </c>
      <c r="D634" s="1">
        <v>3</v>
      </c>
      <c r="E634" s="1">
        <v>7</v>
      </c>
      <c r="F634" s="1">
        <v>4</v>
      </c>
      <c r="G634" s="1">
        <v>0</v>
      </c>
      <c r="H634" s="1">
        <v>4</v>
      </c>
      <c r="I634" s="1">
        <v>0</v>
      </c>
      <c r="J634" s="1">
        <v>44</v>
      </c>
      <c r="K634" s="1">
        <v>39.200000000000003</v>
      </c>
      <c r="M634" s="2">
        <f t="shared" si="27"/>
        <v>1972.0082191780823</v>
      </c>
      <c r="N634">
        <f t="shared" si="28"/>
        <v>62</v>
      </c>
      <c r="O634">
        <f t="shared" si="28"/>
        <v>365</v>
      </c>
      <c r="P634">
        <f t="shared" si="28"/>
        <v>137</v>
      </c>
      <c r="Q634">
        <f t="shared" si="28"/>
        <v>57</v>
      </c>
    </row>
    <row r="635" spans="2:17">
      <c r="B635" s="1">
        <v>1972</v>
      </c>
      <c r="C635" s="1">
        <v>1</v>
      </c>
      <c r="D635" s="1">
        <v>15</v>
      </c>
      <c r="E635" s="1">
        <v>10</v>
      </c>
      <c r="F635" s="1">
        <v>50</v>
      </c>
      <c r="G635" s="1">
        <v>18</v>
      </c>
      <c r="H635" s="1">
        <v>5</v>
      </c>
      <c r="I635" s="1">
        <v>5</v>
      </c>
      <c r="J635" s="1">
        <v>42</v>
      </c>
      <c r="K635" s="1">
        <v>39.700000000000003</v>
      </c>
      <c r="M635" s="2">
        <f t="shared" si="27"/>
        <v>1972.041095890411</v>
      </c>
      <c r="N635">
        <f t="shared" si="28"/>
        <v>62</v>
      </c>
      <c r="O635">
        <f t="shared" si="28"/>
        <v>366</v>
      </c>
      <c r="P635">
        <f t="shared" si="28"/>
        <v>137</v>
      </c>
      <c r="Q635">
        <f t="shared" si="28"/>
        <v>57</v>
      </c>
    </row>
    <row r="636" spans="2:17">
      <c r="B636" s="1">
        <v>1972</v>
      </c>
      <c r="C636" s="1">
        <v>2</v>
      </c>
      <c r="D636" s="1">
        <v>29</v>
      </c>
      <c r="E636" s="1">
        <v>17</v>
      </c>
      <c r="F636" s="1">
        <v>4</v>
      </c>
      <c r="G636" s="1">
        <v>0</v>
      </c>
      <c r="H636" s="1">
        <v>4</v>
      </c>
      <c r="I636" s="1">
        <v>0</v>
      </c>
      <c r="J636" s="1">
        <v>44.2</v>
      </c>
      <c r="K636" s="1">
        <v>39.9</v>
      </c>
      <c r="M636" s="2">
        <f t="shared" si="27"/>
        <v>1972.1627853881278</v>
      </c>
      <c r="N636">
        <f t="shared" si="28"/>
        <v>63</v>
      </c>
      <c r="O636">
        <f t="shared" si="28"/>
        <v>366</v>
      </c>
      <c r="P636">
        <f t="shared" si="28"/>
        <v>137</v>
      </c>
      <c r="Q636">
        <f t="shared" si="28"/>
        <v>57</v>
      </c>
    </row>
    <row r="637" spans="2:17">
      <c r="B637" s="1">
        <v>1972</v>
      </c>
      <c r="C637" s="1">
        <v>3</v>
      </c>
      <c r="D637" s="1">
        <v>2</v>
      </c>
      <c r="E637" s="1">
        <v>1</v>
      </c>
      <c r="F637" s="1">
        <v>50</v>
      </c>
      <c r="G637" s="1">
        <v>0</v>
      </c>
      <c r="H637" s="1">
        <v>4.3</v>
      </c>
      <c r="I637" s="1">
        <v>0</v>
      </c>
      <c r="J637" s="1">
        <v>44.8</v>
      </c>
      <c r="K637" s="1">
        <v>38.5</v>
      </c>
      <c r="M637" s="2">
        <f t="shared" si="27"/>
        <v>1972.1721461187215</v>
      </c>
      <c r="N637">
        <f t="shared" si="28"/>
        <v>63</v>
      </c>
      <c r="O637">
        <f t="shared" si="28"/>
        <v>367</v>
      </c>
      <c r="P637">
        <f t="shared" si="28"/>
        <v>137</v>
      </c>
      <c r="Q637">
        <f t="shared" si="28"/>
        <v>57</v>
      </c>
    </row>
    <row r="638" spans="2:17">
      <c r="B638" s="1">
        <v>1972</v>
      </c>
      <c r="C638" s="1">
        <v>3</v>
      </c>
      <c r="D638" s="1">
        <v>10</v>
      </c>
      <c r="E638" s="1">
        <v>7</v>
      </c>
      <c r="F638" s="1">
        <v>56</v>
      </c>
      <c r="G638" s="1">
        <v>0</v>
      </c>
      <c r="H638" s="1">
        <v>4</v>
      </c>
      <c r="I638" s="1">
        <v>0</v>
      </c>
      <c r="J638" s="1">
        <v>43.9</v>
      </c>
      <c r="K638" s="1">
        <v>39.1</v>
      </c>
      <c r="M638" s="2">
        <f t="shared" si="27"/>
        <v>1972.1940639269408</v>
      </c>
      <c r="N638">
        <f t="shared" si="28"/>
        <v>64</v>
      </c>
      <c r="O638">
        <f t="shared" si="28"/>
        <v>367</v>
      </c>
      <c r="P638">
        <f t="shared" si="28"/>
        <v>137</v>
      </c>
      <c r="Q638">
        <f t="shared" si="28"/>
        <v>57</v>
      </c>
    </row>
    <row r="639" spans="2:17">
      <c r="B639" s="1">
        <v>1972</v>
      </c>
      <c r="C639" s="1">
        <v>3</v>
      </c>
      <c r="D639" s="1">
        <v>13</v>
      </c>
      <c r="E639" s="1">
        <v>6</v>
      </c>
      <c r="F639" s="1">
        <v>21</v>
      </c>
      <c r="G639" s="1">
        <v>0</v>
      </c>
      <c r="H639" s="1">
        <v>4.3</v>
      </c>
      <c r="I639" s="1">
        <v>0</v>
      </c>
      <c r="J639" s="1">
        <v>42.9</v>
      </c>
      <c r="K639" s="1">
        <v>40</v>
      </c>
      <c r="M639" s="2">
        <f t="shared" si="27"/>
        <v>1972.2022831050228</v>
      </c>
      <c r="N639">
        <f t="shared" si="28"/>
        <v>64</v>
      </c>
      <c r="O639">
        <f t="shared" si="28"/>
        <v>368</v>
      </c>
      <c r="P639">
        <f t="shared" si="28"/>
        <v>137</v>
      </c>
      <c r="Q639">
        <f t="shared" si="28"/>
        <v>57</v>
      </c>
    </row>
    <row r="640" spans="2:17">
      <c r="B640" s="1">
        <v>1972</v>
      </c>
      <c r="C640" s="1">
        <v>3</v>
      </c>
      <c r="D640" s="1">
        <v>20</v>
      </c>
      <c r="E640" s="1">
        <v>15</v>
      </c>
      <c r="F640" s="1">
        <v>52</v>
      </c>
      <c r="G640" s="1">
        <v>0</v>
      </c>
      <c r="H640" s="1">
        <v>4.3</v>
      </c>
      <c r="I640" s="1">
        <v>0</v>
      </c>
      <c r="J640" s="1">
        <v>45.7</v>
      </c>
      <c r="K640" s="1">
        <v>39</v>
      </c>
      <c r="M640" s="2">
        <f t="shared" si="27"/>
        <v>1972.2214611872148</v>
      </c>
      <c r="N640">
        <f t="shared" si="28"/>
        <v>64</v>
      </c>
      <c r="O640">
        <f t="shared" si="28"/>
        <v>369</v>
      </c>
      <c r="P640">
        <f t="shared" si="28"/>
        <v>137</v>
      </c>
      <c r="Q640">
        <f t="shared" si="28"/>
        <v>57</v>
      </c>
    </row>
    <row r="641" spans="2:17">
      <c r="B641" s="1">
        <v>1972</v>
      </c>
      <c r="C641" s="1">
        <v>3</v>
      </c>
      <c r="D641" s="1">
        <v>21</v>
      </c>
      <c r="E641" s="1">
        <v>18</v>
      </c>
      <c r="F641" s="1">
        <v>16</v>
      </c>
      <c r="G641" s="1">
        <v>0</v>
      </c>
      <c r="H641" s="1">
        <v>5</v>
      </c>
      <c r="I641" s="1">
        <v>10</v>
      </c>
      <c r="J641" s="1">
        <v>42.3</v>
      </c>
      <c r="K641" s="1">
        <v>40.4</v>
      </c>
      <c r="M641" s="2">
        <f t="shared" si="27"/>
        <v>1972.2242009132422</v>
      </c>
      <c r="N641">
        <f t="shared" si="28"/>
        <v>64</v>
      </c>
      <c r="O641">
        <f t="shared" si="28"/>
        <v>370</v>
      </c>
      <c r="P641">
        <f t="shared" si="28"/>
        <v>137</v>
      </c>
      <c r="Q641">
        <f t="shared" si="28"/>
        <v>57</v>
      </c>
    </row>
    <row r="642" spans="2:17">
      <c r="B642" s="1">
        <v>1972</v>
      </c>
      <c r="C642" s="1">
        <v>3</v>
      </c>
      <c r="D642" s="1">
        <v>23</v>
      </c>
      <c r="E642" s="1">
        <v>3</v>
      </c>
      <c r="F642" s="1">
        <v>26</v>
      </c>
      <c r="G642" s="1">
        <v>47</v>
      </c>
      <c r="H642" s="1">
        <v>4.5999999999999996</v>
      </c>
      <c r="I642" s="1">
        <v>5</v>
      </c>
      <c r="J642" s="1">
        <v>43.84</v>
      </c>
      <c r="K642" s="1">
        <v>41.27</v>
      </c>
      <c r="M642" s="2">
        <f t="shared" si="27"/>
        <v>1972.2296803652969</v>
      </c>
      <c r="N642">
        <f t="shared" si="28"/>
        <v>64</v>
      </c>
      <c r="O642">
        <f t="shared" si="28"/>
        <v>371</v>
      </c>
      <c r="P642">
        <f t="shared" si="28"/>
        <v>137</v>
      </c>
      <c r="Q642">
        <f t="shared" si="28"/>
        <v>57</v>
      </c>
    </row>
    <row r="643" spans="2:17">
      <c r="B643" s="1">
        <v>1972</v>
      </c>
      <c r="C643" s="1">
        <v>4</v>
      </c>
      <c r="D643" s="1">
        <v>13</v>
      </c>
      <c r="E643" s="1">
        <v>17</v>
      </c>
      <c r="F643" s="1">
        <v>55</v>
      </c>
      <c r="G643" s="1">
        <v>0</v>
      </c>
      <c r="H643" s="1">
        <v>4.4000000000000004</v>
      </c>
      <c r="I643" s="1">
        <v>0</v>
      </c>
      <c r="J643" s="1">
        <v>48</v>
      </c>
      <c r="K643" s="1">
        <v>38.9</v>
      </c>
      <c r="M643" s="2">
        <f t="shared" si="27"/>
        <v>1972.2856164383561</v>
      </c>
      <c r="N643">
        <f t="shared" si="28"/>
        <v>64</v>
      </c>
      <c r="O643">
        <f t="shared" si="28"/>
        <v>372</v>
      </c>
      <c r="P643">
        <f t="shared" si="28"/>
        <v>137</v>
      </c>
      <c r="Q643">
        <f t="shared" si="28"/>
        <v>57</v>
      </c>
    </row>
    <row r="644" spans="2:17">
      <c r="B644" s="1">
        <v>1972</v>
      </c>
      <c r="C644" s="1">
        <v>4</v>
      </c>
      <c r="D644" s="1">
        <v>20</v>
      </c>
      <c r="E644" s="1">
        <v>17</v>
      </c>
      <c r="F644" s="1">
        <v>25</v>
      </c>
      <c r="G644" s="1">
        <v>0</v>
      </c>
      <c r="H644" s="1">
        <v>4.3</v>
      </c>
      <c r="I644" s="1">
        <v>0</v>
      </c>
      <c r="J644" s="1">
        <v>45.6</v>
      </c>
      <c r="K644" s="1">
        <v>38.700000000000003</v>
      </c>
      <c r="M644" s="2">
        <f t="shared" si="27"/>
        <v>1972.3047945205481</v>
      </c>
      <c r="N644">
        <f t="shared" si="28"/>
        <v>64</v>
      </c>
      <c r="O644">
        <f t="shared" si="28"/>
        <v>373</v>
      </c>
      <c r="P644">
        <f t="shared" si="28"/>
        <v>137</v>
      </c>
      <c r="Q644">
        <f t="shared" si="28"/>
        <v>57</v>
      </c>
    </row>
    <row r="645" spans="2:17">
      <c r="B645" s="1">
        <v>1972</v>
      </c>
      <c r="C645" s="1">
        <v>4</v>
      </c>
      <c r="D645" s="1">
        <v>24</v>
      </c>
      <c r="E645" s="1">
        <v>2</v>
      </c>
      <c r="F645" s="1">
        <v>23</v>
      </c>
      <c r="G645" s="1">
        <v>43</v>
      </c>
      <c r="H645" s="1">
        <v>4.4000000000000004</v>
      </c>
      <c r="I645" s="1">
        <v>5</v>
      </c>
      <c r="J645" s="1">
        <v>43.46</v>
      </c>
      <c r="K645" s="1">
        <v>41.95</v>
      </c>
      <c r="M645" s="2">
        <f t="shared" si="27"/>
        <v>1972.3157534246575</v>
      </c>
      <c r="N645">
        <f t="shared" si="28"/>
        <v>64</v>
      </c>
      <c r="O645">
        <f t="shared" si="28"/>
        <v>374</v>
      </c>
      <c r="P645">
        <f t="shared" si="28"/>
        <v>137</v>
      </c>
      <c r="Q645">
        <f t="shared" si="28"/>
        <v>57</v>
      </c>
    </row>
    <row r="646" spans="2:17">
      <c r="B646" s="1">
        <v>1972</v>
      </c>
      <c r="C646" s="1">
        <v>5</v>
      </c>
      <c r="D646" s="1">
        <v>2</v>
      </c>
      <c r="E646" s="1">
        <v>11</v>
      </c>
      <c r="F646" s="1">
        <v>47</v>
      </c>
      <c r="G646" s="1">
        <v>0</v>
      </c>
      <c r="H646" s="1">
        <v>4</v>
      </c>
      <c r="I646" s="1">
        <v>0</v>
      </c>
      <c r="J646" s="1">
        <v>42.9</v>
      </c>
      <c r="K646" s="1">
        <v>40.6</v>
      </c>
      <c r="M646" s="2">
        <f t="shared" si="27"/>
        <v>1972.338812785388</v>
      </c>
      <c r="N646">
        <f t="shared" si="28"/>
        <v>65</v>
      </c>
      <c r="O646">
        <f t="shared" si="28"/>
        <v>374</v>
      </c>
      <c r="P646">
        <f t="shared" si="28"/>
        <v>137</v>
      </c>
      <c r="Q646">
        <f t="shared" ref="Q646" si="29">IF(AND($H646&gt;Q$4,$H646&lt;=Q$5),Q645+1,Q645)</f>
        <v>57</v>
      </c>
    </row>
    <row r="647" spans="2:17">
      <c r="B647" s="1">
        <v>1972</v>
      </c>
      <c r="C647" s="1">
        <v>6</v>
      </c>
      <c r="D647" s="1">
        <v>5</v>
      </c>
      <c r="E647" s="1">
        <v>0</v>
      </c>
      <c r="F647" s="1">
        <v>24</v>
      </c>
      <c r="G647" s="1">
        <v>45</v>
      </c>
      <c r="H647" s="1">
        <v>4.0999999999999996</v>
      </c>
      <c r="I647" s="1">
        <v>5</v>
      </c>
      <c r="J647" s="1">
        <v>42.4</v>
      </c>
      <c r="K647" s="1">
        <v>41.9</v>
      </c>
      <c r="M647" s="2">
        <f t="shared" ref="M647:M710" si="30">B647+(C647-1)/12+D647/365</f>
        <v>1972.4303652968038</v>
      </c>
      <c r="N647">
        <f t="shared" ref="N647:Q710" si="31">IF(AND($H647&gt;N$4,$H647&lt;=N$5),N646+1,N646)</f>
        <v>65</v>
      </c>
      <c r="O647">
        <f t="shared" si="31"/>
        <v>375</v>
      </c>
      <c r="P647">
        <f t="shared" si="31"/>
        <v>137</v>
      </c>
      <c r="Q647">
        <f t="shared" si="31"/>
        <v>57</v>
      </c>
    </row>
    <row r="648" spans="2:17">
      <c r="B648" s="1">
        <v>1972</v>
      </c>
      <c r="C648" s="1">
        <v>7</v>
      </c>
      <c r="D648" s="1">
        <v>16</v>
      </c>
      <c r="E648" s="1">
        <v>2</v>
      </c>
      <c r="F648" s="1">
        <v>46</v>
      </c>
      <c r="G648" s="1">
        <v>52</v>
      </c>
      <c r="H648" s="1">
        <v>5.0999999999999996</v>
      </c>
      <c r="I648" s="1">
        <v>46</v>
      </c>
      <c r="J648" s="1">
        <v>43.36</v>
      </c>
      <c r="K648" s="1">
        <v>38.229999999999997</v>
      </c>
      <c r="M648" s="2">
        <f t="shared" si="30"/>
        <v>1972.5438356164384</v>
      </c>
      <c r="N648">
        <f t="shared" si="31"/>
        <v>65</v>
      </c>
      <c r="O648">
        <f t="shared" si="31"/>
        <v>375</v>
      </c>
      <c r="P648">
        <f t="shared" si="31"/>
        <v>138</v>
      </c>
      <c r="Q648">
        <f t="shared" si="31"/>
        <v>57</v>
      </c>
    </row>
    <row r="649" spans="2:17">
      <c r="B649" s="1">
        <v>1972</v>
      </c>
      <c r="C649" s="1">
        <v>9</v>
      </c>
      <c r="D649" s="1">
        <v>17</v>
      </c>
      <c r="E649" s="1">
        <v>0</v>
      </c>
      <c r="F649" s="1">
        <v>58</v>
      </c>
      <c r="G649" s="1">
        <v>0</v>
      </c>
      <c r="H649" s="1">
        <v>4.4000000000000004</v>
      </c>
      <c r="I649" s="1">
        <v>0</v>
      </c>
      <c r="J649" s="1">
        <v>42.3</v>
      </c>
      <c r="K649" s="1">
        <v>40.5</v>
      </c>
      <c r="M649" s="2">
        <f t="shared" si="30"/>
        <v>1972.7132420091325</v>
      </c>
      <c r="N649">
        <f t="shared" si="31"/>
        <v>65</v>
      </c>
      <c r="O649">
        <f t="shared" si="31"/>
        <v>376</v>
      </c>
      <c r="P649">
        <f t="shared" si="31"/>
        <v>138</v>
      </c>
      <c r="Q649">
        <f t="shared" si="31"/>
        <v>57</v>
      </c>
    </row>
    <row r="650" spans="2:17">
      <c r="B650" s="1">
        <v>1972</v>
      </c>
      <c r="C650" s="1">
        <v>10</v>
      </c>
      <c r="D650" s="1">
        <v>21</v>
      </c>
      <c r="E650" s="1">
        <v>11</v>
      </c>
      <c r="F650" s="1">
        <v>59</v>
      </c>
      <c r="G650" s="1">
        <v>0</v>
      </c>
      <c r="H650" s="1">
        <v>4.3</v>
      </c>
      <c r="I650" s="1">
        <v>0</v>
      </c>
      <c r="J650" s="1">
        <v>42</v>
      </c>
      <c r="K650" s="1">
        <v>40.200000000000003</v>
      </c>
      <c r="M650" s="2">
        <f t="shared" si="30"/>
        <v>1972.8075342465754</v>
      </c>
      <c r="N650">
        <f t="shared" si="31"/>
        <v>65</v>
      </c>
      <c r="O650">
        <f t="shared" si="31"/>
        <v>377</v>
      </c>
      <c r="P650">
        <f t="shared" si="31"/>
        <v>138</v>
      </c>
      <c r="Q650">
        <f t="shared" si="31"/>
        <v>57</v>
      </c>
    </row>
    <row r="651" spans="2:17">
      <c r="B651" s="1">
        <v>1972</v>
      </c>
      <c r="C651" s="1">
        <v>10</v>
      </c>
      <c r="D651" s="1">
        <v>21</v>
      </c>
      <c r="E651" s="1">
        <v>21</v>
      </c>
      <c r="F651" s="1">
        <v>4</v>
      </c>
      <c r="G651" s="1">
        <v>22</v>
      </c>
      <c r="H651" s="1">
        <v>4.0999999999999996</v>
      </c>
      <c r="I651" s="1">
        <v>5</v>
      </c>
      <c r="J651" s="1">
        <v>43.67</v>
      </c>
      <c r="K651" s="1">
        <v>41.33</v>
      </c>
      <c r="M651" s="2">
        <f t="shared" si="30"/>
        <v>1972.8075342465754</v>
      </c>
      <c r="N651">
        <f t="shared" si="31"/>
        <v>65</v>
      </c>
      <c r="O651">
        <f t="shared" si="31"/>
        <v>378</v>
      </c>
      <c r="P651">
        <f t="shared" si="31"/>
        <v>138</v>
      </c>
      <c r="Q651">
        <f t="shared" si="31"/>
        <v>57</v>
      </c>
    </row>
    <row r="652" spans="2:17">
      <c r="B652" s="1">
        <v>1972</v>
      </c>
      <c r="C652" s="1">
        <v>10</v>
      </c>
      <c r="D652" s="1">
        <v>24</v>
      </c>
      <c r="E652" s="1">
        <v>20</v>
      </c>
      <c r="F652" s="1">
        <v>55</v>
      </c>
      <c r="G652" s="1">
        <v>0</v>
      </c>
      <c r="H652" s="1">
        <v>4.3</v>
      </c>
      <c r="I652" s="1">
        <v>0</v>
      </c>
      <c r="J652" s="1">
        <v>46.7</v>
      </c>
      <c r="K652" s="1">
        <v>40.4</v>
      </c>
      <c r="M652" s="2">
        <f t="shared" si="30"/>
        <v>1972.8157534246575</v>
      </c>
      <c r="N652">
        <f t="shared" si="31"/>
        <v>65</v>
      </c>
      <c r="O652">
        <f t="shared" si="31"/>
        <v>379</v>
      </c>
      <c r="P652">
        <f t="shared" si="31"/>
        <v>138</v>
      </c>
      <c r="Q652">
        <f t="shared" si="31"/>
        <v>57</v>
      </c>
    </row>
    <row r="653" spans="2:17">
      <c r="B653" s="1">
        <v>1972</v>
      </c>
      <c r="C653" s="1">
        <v>11</v>
      </c>
      <c r="D653" s="1">
        <v>11</v>
      </c>
      <c r="E653" s="1">
        <v>14</v>
      </c>
      <c r="F653" s="1">
        <v>40</v>
      </c>
      <c r="G653" s="1">
        <v>13</v>
      </c>
      <c r="H653" s="1">
        <v>4.8</v>
      </c>
      <c r="I653" s="1">
        <v>14</v>
      </c>
      <c r="J653" s="1">
        <v>44.04</v>
      </c>
      <c r="K653" s="1">
        <v>41.26</v>
      </c>
      <c r="M653" s="2">
        <f t="shared" si="30"/>
        <v>1972.8634703196346</v>
      </c>
      <c r="N653">
        <f t="shared" si="31"/>
        <v>65</v>
      </c>
      <c r="O653">
        <f t="shared" si="31"/>
        <v>380</v>
      </c>
      <c r="P653">
        <f t="shared" si="31"/>
        <v>138</v>
      </c>
      <c r="Q653">
        <f t="shared" si="31"/>
        <v>57</v>
      </c>
    </row>
    <row r="654" spans="2:17">
      <c r="B654" s="1">
        <v>1972</v>
      </c>
      <c r="C654" s="1">
        <v>11</v>
      </c>
      <c r="D654" s="1">
        <v>12</v>
      </c>
      <c r="E654" s="1">
        <v>16</v>
      </c>
      <c r="F654" s="1">
        <v>41</v>
      </c>
      <c r="G654" s="1">
        <v>0</v>
      </c>
      <c r="H654" s="1">
        <v>4</v>
      </c>
      <c r="I654" s="1">
        <v>0</v>
      </c>
      <c r="J654" s="1">
        <v>42.9</v>
      </c>
      <c r="K654" s="1">
        <v>39.9</v>
      </c>
      <c r="M654" s="2">
        <f t="shared" si="30"/>
        <v>1972.866210045662</v>
      </c>
      <c r="N654">
        <f t="shared" si="31"/>
        <v>66</v>
      </c>
      <c r="O654">
        <f t="shared" si="31"/>
        <v>380</v>
      </c>
      <c r="P654">
        <f t="shared" si="31"/>
        <v>138</v>
      </c>
      <c r="Q654">
        <f t="shared" si="31"/>
        <v>57</v>
      </c>
    </row>
    <row r="655" spans="2:17">
      <c r="B655" s="1">
        <v>1972</v>
      </c>
      <c r="C655" s="1">
        <v>12</v>
      </c>
      <c r="D655" s="1">
        <v>4</v>
      </c>
      <c r="E655" s="1">
        <v>16</v>
      </c>
      <c r="F655" s="1">
        <v>17</v>
      </c>
      <c r="G655" s="1">
        <v>0</v>
      </c>
      <c r="H655" s="1">
        <v>4.3</v>
      </c>
      <c r="I655" s="1">
        <v>0</v>
      </c>
      <c r="J655" s="1">
        <v>44.7</v>
      </c>
      <c r="K655" s="1">
        <v>38.29</v>
      </c>
      <c r="M655" s="2">
        <f t="shared" si="30"/>
        <v>1972.9276255707764</v>
      </c>
      <c r="N655">
        <f t="shared" si="31"/>
        <v>66</v>
      </c>
      <c r="O655">
        <f t="shared" si="31"/>
        <v>381</v>
      </c>
      <c r="P655">
        <f t="shared" si="31"/>
        <v>138</v>
      </c>
      <c r="Q655">
        <f t="shared" si="31"/>
        <v>57</v>
      </c>
    </row>
    <row r="656" spans="2:17">
      <c r="B656" s="1">
        <v>1972</v>
      </c>
      <c r="C656" s="1">
        <v>12</v>
      </c>
      <c r="D656" s="1">
        <v>10</v>
      </c>
      <c r="E656" s="1">
        <v>9</v>
      </c>
      <c r="F656" s="1">
        <v>56</v>
      </c>
      <c r="G656" s="1">
        <v>0</v>
      </c>
      <c r="H656" s="1">
        <v>4.3</v>
      </c>
      <c r="I656" s="1">
        <v>0</v>
      </c>
      <c r="J656" s="1">
        <v>45.2</v>
      </c>
      <c r="K656" s="1">
        <v>38.6</v>
      </c>
      <c r="M656" s="2">
        <f t="shared" si="30"/>
        <v>1972.9440639269408</v>
      </c>
      <c r="N656">
        <f t="shared" si="31"/>
        <v>66</v>
      </c>
      <c r="O656">
        <f t="shared" si="31"/>
        <v>382</v>
      </c>
      <c r="P656">
        <f t="shared" si="31"/>
        <v>138</v>
      </c>
      <c r="Q656">
        <f t="shared" si="31"/>
        <v>57</v>
      </c>
    </row>
    <row r="657" spans="2:17">
      <c r="B657" s="1">
        <v>1972</v>
      </c>
      <c r="C657" s="1">
        <v>12</v>
      </c>
      <c r="D657" s="1">
        <v>17</v>
      </c>
      <c r="E657" s="1">
        <v>10</v>
      </c>
      <c r="F657" s="1">
        <v>54</v>
      </c>
      <c r="G657" s="1">
        <v>39</v>
      </c>
      <c r="H657" s="1">
        <v>4.2</v>
      </c>
      <c r="I657" s="1">
        <v>5</v>
      </c>
      <c r="J657" s="1">
        <v>42.9</v>
      </c>
      <c r="K657" s="1">
        <v>41.2</v>
      </c>
      <c r="M657" s="2">
        <f t="shared" si="30"/>
        <v>1972.9632420091325</v>
      </c>
      <c r="N657">
        <f t="shared" si="31"/>
        <v>66</v>
      </c>
      <c r="O657">
        <f t="shared" si="31"/>
        <v>383</v>
      </c>
      <c r="P657">
        <f t="shared" si="31"/>
        <v>138</v>
      </c>
      <c r="Q657">
        <f t="shared" si="31"/>
        <v>57</v>
      </c>
    </row>
    <row r="658" spans="2:17">
      <c r="B658" s="1">
        <v>1973</v>
      </c>
      <c r="C658" s="1">
        <v>1</v>
      </c>
      <c r="D658" s="1">
        <v>2</v>
      </c>
      <c r="E658" s="1">
        <v>21</v>
      </c>
      <c r="F658" s="1">
        <v>2</v>
      </c>
      <c r="G658" s="1">
        <v>0</v>
      </c>
      <c r="H658" s="1">
        <v>4.4000000000000004</v>
      </c>
      <c r="I658" s="1">
        <v>18</v>
      </c>
      <c r="J658" s="1">
        <v>45.8</v>
      </c>
      <c r="K658" s="1">
        <v>40.200000000000003</v>
      </c>
      <c r="M658" s="2">
        <f t="shared" si="30"/>
        <v>1973.0054794520547</v>
      </c>
      <c r="N658">
        <f t="shared" si="31"/>
        <v>66</v>
      </c>
      <c r="O658">
        <f t="shared" si="31"/>
        <v>384</v>
      </c>
      <c r="P658">
        <f t="shared" si="31"/>
        <v>138</v>
      </c>
      <c r="Q658">
        <f t="shared" si="31"/>
        <v>57</v>
      </c>
    </row>
    <row r="659" spans="2:17">
      <c r="B659" s="1">
        <v>1973</v>
      </c>
      <c r="C659" s="1">
        <v>1</v>
      </c>
      <c r="D659" s="1">
        <v>6</v>
      </c>
      <c r="E659" s="1">
        <v>15</v>
      </c>
      <c r="F659" s="1">
        <v>39</v>
      </c>
      <c r="G659" s="1">
        <v>35</v>
      </c>
      <c r="H659" s="1">
        <v>4.5999999999999996</v>
      </c>
      <c r="I659" s="1">
        <v>65</v>
      </c>
      <c r="J659" s="1">
        <v>46.67</v>
      </c>
      <c r="K659" s="1">
        <v>37.950000000000003</v>
      </c>
      <c r="M659" s="2">
        <f t="shared" si="30"/>
        <v>1973.0164383561644</v>
      </c>
      <c r="N659">
        <f t="shared" si="31"/>
        <v>66</v>
      </c>
      <c r="O659">
        <f t="shared" si="31"/>
        <v>385</v>
      </c>
      <c r="P659">
        <f t="shared" si="31"/>
        <v>138</v>
      </c>
      <c r="Q659">
        <f t="shared" si="31"/>
        <v>57</v>
      </c>
    </row>
    <row r="660" spans="2:17">
      <c r="B660" s="1">
        <v>1973</v>
      </c>
      <c r="C660" s="1">
        <v>2</v>
      </c>
      <c r="D660" s="1">
        <v>9</v>
      </c>
      <c r="E660" s="1">
        <v>2</v>
      </c>
      <c r="F660" s="1">
        <v>54</v>
      </c>
      <c r="G660" s="1">
        <v>0</v>
      </c>
      <c r="H660" s="1">
        <v>4</v>
      </c>
      <c r="I660" s="1">
        <v>0</v>
      </c>
      <c r="J660" s="1">
        <v>44</v>
      </c>
      <c r="K660" s="1">
        <v>38.700000000000003</v>
      </c>
      <c r="M660" s="2">
        <f t="shared" si="30"/>
        <v>1973.1079908675799</v>
      </c>
      <c r="N660">
        <f t="shared" si="31"/>
        <v>67</v>
      </c>
      <c r="O660">
        <f t="shared" si="31"/>
        <v>385</v>
      </c>
      <c r="P660">
        <f t="shared" si="31"/>
        <v>138</v>
      </c>
      <c r="Q660">
        <f t="shared" si="31"/>
        <v>57</v>
      </c>
    </row>
    <row r="661" spans="2:17">
      <c r="B661" s="1">
        <v>1973</v>
      </c>
      <c r="C661" s="1">
        <v>2</v>
      </c>
      <c r="D661" s="1">
        <v>14</v>
      </c>
      <c r="E661" s="1">
        <v>17</v>
      </c>
      <c r="F661" s="1">
        <v>25</v>
      </c>
      <c r="G661" s="1">
        <v>0</v>
      </c>
      <c r="H661" s="1">
        <v>4</v>
      </c>
      <c r="I661" s="1">
        <v>0</v>
      </c>
      <c r="J661" s="1">
        <v>42.6</v>
      </c>
      <c r="K661" s="1">
        <v>39.79</v>
      </c>
      <c r="M661" s="2">
        <f t="shared" si="30"/>
        <v>1973.1216894977167</v>
      </c>
      <c r="N661">
        <f t="shared" si="31"/>
        <v>68</v>
      </c>
      <c r="O661">
        <f t="shared" si="31"/>
        <v>385</v>
      </c>
      <c r="P661">
        <f t="shared" si="31"/>
        <v>138</v>
      </c>
      <c r="Q661">
        <f t="shared" si="31"/>
        <v>57</v>
      </c>
    </row>
    <row r="662" spans="2:17">
      <c r="B662" s="1">
        <v>1973</v>
      </c>
      <c r="C662" s="1">
        <v>2</v>
      </c>
      <c r="D662" s="1">
        <v>21</v>
      </c>
      <c r="E662" s="1">
        <v>0</v>
      </c>
      <c r="F662" s="1">
        <v>24</v>
      </c>
      <c r="G662" s="1">
        <v>10</v>
      </c>
      <c r="H662" s="1">
        <v>4.4000000000000004</v>
      </c>
      <c r="I662" s="1">
        <v>38</v>
      </c>
      <c r="J662" s="1">
        <v>42.3</v>
      </c>
      <c r="K662" s="1">
        <v>40.29</v>
      </c>
      <c r="M662" s="2">
        <f t="shared" si="30"/>
        <v>1973.1408675799087</v>
      </c>
      <c r="N662">
        <f t="shared" si="31"/>
        <v>68</v>
      </c>
      <c r="O662">
        <f t="shared" si="31"/>
        <v>386</v>
      </c>
      <c r="P662">
        <f t="shared" si="31"/>
        <v>138</v>
      </c>
      <c r="Q662">
        <f t="shared" si="31"/>
        <v>57</v>
      </c>
    </row>
    <row r="663" spans="2:17">
      <c r="B663" s="1">
        <v>1973</v>
      </c>
      <c r="C663" s="1">
        <v>3</v>
      </c>
      <c r="D663" s="1">
        <v>2</v>
      </c>
      <c r="E663" s="1">
        <v>5</v>
      </c>
      <c r="F663" s="1">
        <v>53</v>
      </c>
      <c r="G663" s="1">
        <v>0</v>
      </c>
      <c r="H663" s="1">
        <v>4.3</v>
      </c>
      <c r="I663" s="1">
        <v>0</v>
      </c>
      <c r="J663" s="1">
        <v>42.4</v>
      </c>
      <c r="K663" s="1">
        <v>41.1</v>
      </c>
      <c r="M663" s="2">
        <f t="shared" si="30"/>
        <v>1973.1721461187215</v>
      </c>
      <c r="N663">
        <f t="shared" si="31"/>
        <v>68</v>
      </c>
      <c r="O663">
        <f t="shared" si="31"/>
        <v>387</v>
      </c>
      <c r="P663">
        <f t="shared" si="31"/>
        <v>138</v>
      </c>
      <c r="Q663">
        <f t="shared" si="31"/>
        <v>57</v>
      </c>
    </row>
    <row r="664" spans="2:17">
      <c r="B664" s="1">
        <v>1973</v>
      </c>
      <c r="C664" s="1">
        <v>4</v>
      </c>
      <c r="D664" s="1">
        <v>15</v>
      </c>
      <c r="E664" s="1">
        <v>9</v>
      </c>
      <c r="F664" s="1">
        <v>8</v>
      </c>
      <c r="G664" s="1">
        <v>0</v>
      </c>
      <c r="H664" s="1">
        <v>4</v>
      </c>
      <c r="I664" s="1">
        <v>0</v>
      </c>
      <c r="J664" s="1">
        <v>44.2</v>
      </c>
      <c r="K664" s="1">
        <v>38.4</v>
      </c>
      <c r="M664" s="2">
        <f t="shared" si="30"/>
        <v>1973.291095890411</v>
      </c>
      <c r="N664">
        <f t="shared" si="31"/>
        <v>69</v>
      </c>
      <c r="O664">
        <f t="shared" si="31"/>
        <v>387</v>
      </c>
      <c r="P664">
        <f t="shared" si="31"/>
        <v>138</v>
      </c>
      <c r="Q664">
        <f t="shared" si="31"/>
        <v>57</v>
      </c>
    </row>
    <row r="665" spans="2:17">
      <c r="B665" s="1">
        <v>1973</v>
      </c>
      <c r="C665" s="1">
        <v>5</v>
      </c>
      <c r="D665" s="1">
        <v>6</v>
      </c>
      <c r="E665" s="1">
        <v>19</v>
      </c>
      <c r="F665" s="1">
        <v>58</v>
      </c>
      <c r="G665" s="1">
        <v>0</v>
      </c>
      <c r="H665" s="1">
        <v>4</v>
      </c>
      <c r="I665" s="1">
        <v>0</v>
      </c>
      <c r="J665" s="1">
        <v>42.5</v>
      </c>
      <c r="K665" s="1">
        <v>40.1</v>
      </c>
      <c r="M665" s="2">
        <f t="shared" si="30"/>
        <v>1973.3497716894976</v>
      </c>
      <c r="N665">
        <f t="shared" si="31"/>
        <v>70</v>
      </c>
      <c r="O665">
        <f t="shared" si="31"/>
        <v>387</v>
      </c>
      <c r="P665">
        <f t="shared" si="31"/>
        <v>138</v>
      </c>
      <c r="Q665">
        <f t="shared" si="31"/>
        <v>57</v>
      </c>
    </row>
    <row r="666" spans="2:17">
      <c r="B666" s="1">
        <v>1973</v>
      </c>
      <c r="C666" s="1">
        <v>5</v>
      </c>
      <c r="D666" s="1">
        <v>15</v>
      </c>
      <c r="E666" s="1">
        <v>14</v>
      </c>
      <c r="F666" s="1">
        <v>38</v>
      </c>
      <c r="G666" s="1">
        <v>0</v>
      </c>
      <c r="H666" s="1">
        <v>4.3</v>
      </c>
      <c r="I666" s="1">
        <v>0</v>
      </c>
      <c r="J666" s="1">
        <v>44.2</v>
      </c>
      <c r="K666" s="1">
        <v>38.9</v>
      </c>
      <c r="M666" s="2">
        <f t="shared" si="30"/>
        <v>1973.3744292237443</v>
      </c>
      <c r="N666">
        <f t="shared" si="31"/>
        <v>70</v>
      </c>
      <c r="O666">
        <f t="shared" si="31"/>
        <v>388</v>
      </c>
      <c r="P666">
        <f t="shared" si="31"/>
        <v>138</v>
      </c>
      <c r="Q666">
        <f t="shared" si="31"/>
        <v>57</v>
      </c>
    </row>
    <row r="667" spans="2:17">
      <c r="B667" s="1">
        <v>1973</v>
      </c>
      <c r="C667" s="1">
        <v>6</v>
      </c>
      <c r="D667" s="1">
        <v>13</v>
      </c>
      <c r="E667" s="1">
        <v>1</v>
      </c>
      <c r="F667" s="1">
        <v>23</v>
      </c>
      <c r="G667" s="1">
        <v>0</v>
      </c>
      <c r="H667" s="1">
        <v>4.3</v>
      </c>
      <c r="I667" s="1">
        <v>0</v>
      </c>
      <c r="J667" s="1">
        <v>46.1</v>
      </c>
      <c r="K667" s="1">
        <v>40.4</v>
      </c>
      <c r="M667" s="2">
        <f t="shared" si="30"/>
        <v>1973.4522831050228</v>
      </c>
      <c r="N667">
        <f t="shared" si="31"/>
        <v>70</v>
      </c>
      <c r="O667">
        <f t="shared" si="31"/>
        <v>389</v>
      </c>
      <c r="P667">
        <f t="shared" si="31"/>
        <v>138</v>
      </c>
      <c r="Q667">
        <f t="shared" si="31"/>
        <v>57</v>
      </c>
    </row>
    <row r="668" spans="2:17">
      <c r="B668" s="1">
        <v>1973</v>
      </c>
      <c r="C668" s="1">
        <v>6</v>
      </c>
      <c r="D668" s="1">
        <v>16</v>
      </c>
      <c r="E668" s="1">
        <v>8</v>
      </c>
      <c r="F668" s="1">
        <v>59</v>
      </c>
      <c r="G668" s="1">
        <v>0</v>
      </c>
      <c r="H668" s="1">
        <v>4.5999999999999996</v>
      </c>
      <c r="I668" s="1">
        <v>9</v>
      </c>
      <c r="J668" s="1">
        <v>44.5</v>
      </c>
      <c r="K668" s="1">
        <v>40.4</v>
      </c>
      <c r="M668" s="2">
        <f t="shared" si="30"/>
        <v>1973.4605022831051</v>
      </c>
      <c r="N668">
        <f t="shared" si="31"/>
        <v>70</v>
      </c>
      <c r="O668">
        <f t="shared" si="31"/>
        <v>390</v>
      </c>
      <c r="P668">
        <f t="shared" si="31"/>
        <v>138</v>
      </c>
      <c r="Q668">
        <f t="shared" si="31"/>
        <v>57</v>
      </c>
    </row>
    <row r="669" spans="2:17">
      <c r="B669" s="1">
        <v>1973</v>
      </c>
      <c r="C669" s="1">
        <v>6</v>
      </c>
      <c r="D669" s="1">
        <v>22</v>
      </c>
      <c r="E669" s="1">
        <v>23</v>
      </c>
      <c r="F669" s="1">
        <v>6</v>
      </c>
      <c r="G669" s="1">
        <v>0</v>
      </c>
      <c r="H669" s="1">
        <v>4.4000000000000004</v>
      </c>
      <c r="I669" s="1">
        <v>0</v>
      </c>
      <c r="J669" s="1">
        <v>44.9</v>
      </c>
      <c r="K669" s="1">
        <v>38.4</v>
      </c>
      <c r="M669" s="2">
        <f t="shared" si="30"/>
        <v>1973.4769406392695</v>
      </c>
      <c r="N669">
        <f t="shared" si="31"/>
        <v>70</v>
      </c>
      <c r="O669">
        <f t="shared" si="31"/>
        <v>391</v>
      </c>
      <c r="P669">
        <f t="shared" si="31"/>
        <v>138</v>
      </c>
      <c r="Q669">
        <f t="shared" si="31"/>
        <v>57</v>
      </c>
    </row>
    <row r="670" spans="2:17">
      <c r="B670" s="1">
        <v>1973</v>
      </c>
      <c r="C670" s="1">
        <v>6</v>
      </c>
      <c r="D670" s="1">
        <v>27</v>
      </c>
      <c r="E670" s="1">
        <v>23</v>
      </c>
      <c r="F670" s="1">
        <v>24</v>
      </c>
      <c r="G670" s="1">
        <v>0</v>
      </c>
      <c r="H670" s="1">
        <v>4.5999999999999996</v>
      </c>
      <c r="I670" s="1">
        <v>11</v>
      </c>
      <c r="J670" s="1">
        <v>43.9</v>
      </c>
      <c r="K670" s="1">
        <v>41.1</v>
      </c>
      <c r="M670" s="2">
        <f t="shared" si="30"/>
        <v>1973.4906392694065</v>
      </c>
      <c r="N670">
        <f t="shared" si="31"/>
        <v>70</v>
      </c>
      <c r="O670">
        <f t="shared" si="31"/>
        <v>392</v>
      </c>
      <c r="P670">
        <f t="shared" si="31"/>
        <v>138</v>
      </c>
      <c r="Q670">
        <f t="shared" si="31"/>
        <v>57</v>
      </c>
    </row>
    <row r="671" spans="2:17">
      <c r="B671" s="1">
        <v>1973</v>
      </c>
      <c r="C671" s="1">
        <v>7</v>
      </c>
      <c r="D671" s="1">
        <v>12</v>
      </c>
      <c r="E671" s="1">
        <v>13</v>
      </c>
      <c r="F671" s="1">
        <v>35</v>
      </c>
      <c r="G671" s="1">
        <v>0</v>
      </c>
      <c r="H671" s="1">
        <v>4</v>
      </c>
      <c r="I671" s="1">
        <v>0</v>
      </c>
      <c r="J671" s="1">
        <v>43.9</v>
      </c>
      <c r="K671" s="1">
        <v>39.200000000000003</v>
      </c>
      <c r="M671" s="2">
        <f t="shared" si="30"/>
        <v>1973.5328767123287</v>
      </c>
      <c r="N671">
        <f t="shared" si="31"/>
        <v>71</v>
      </c>
      <c r="O671">
        <f t="shared" si="31"/>
        <v>392</v>
      </c>
      <c r="P671">
        <f t="shared" si="31"/>
        <v>138</v>
      </c>
      <c r="Q671">
        <f t="shared" si="31"/>
        <v>57</v>
      </c>
    </row>
    <row r="672" spans="2:17">
      <c r="B672" s="1">
        <v>1973</v>
      </c>
      <c r="C672" s="1">
        <v>7</v>
      </c>
      <c r="D672" s="1">
        <v>22</v>
      </c>
      <c r="E672" s="1">
        <v>9</v>
      </c>
      <c r="F672" s="1">
        <v>34</v>
      </c>
      <c r="G672" s="1">
        <v>0</v>
      </c>
      <c r="H672" s="1">
        <v>4</v>
      </c>
      <c r="I672" s="1">
        <v>0</v>
      </c>
      <c r="J672" s="1">
        <v>44.1</v>
      </c>
      <c r="K672" s="1">
        <v>39.79</v>
      </c>
      <c r="M672" s="2">
        <f t="shared" si="30"/>
        <v>1973.5602739726028</v>
      </c>
      <c r="N672">
        <f t="shared" si="31"/>
        <v>72</v>
      </c>
      <c r="O672">
        <f t="shared" si="31"/>
        <v>392</v>
      </c>
      <c r="P672">
        <f t="shared" si="31"/>
        <v>138</v>
      </c>
      <c r="Q672">
        <f t="shared" si="31"/>
        <v>57</v>
      </c>
    </row>
    <row r="673" spans="2:17">
      <c r="B673" s="1">
        <v>1973</v>
      </c>
      <c r="C673" s="1">
        <v>7</v>
      </c>
      <c r="D673" s="1">
        <v>27</v>
      </c>
      <c r="E673" s="1">
        <v>22</v>
      </c>
      <c r="F673" s="1">
        <v>24</v>
      </c>
      <c r="G673" s="1">
        <v>0</v>
      </c>
      <c r="H673" s="1">
        <v>4.8</v>
      </c>
      <c r="I673" s="1">
        <v>20</v>
      </c>
      <c r="J673" s="1">
        <v>46.5</v>
      </c>
      <c r="K673" s="1">
        <v>38.4</v>
      </c>
      <c r="M673" s="2">
        <f t="shared" si="30"/>
        <v>1973.5739726027398</v>
      </c>
      <c r="N673">
        <f t="shared" si="31"/>
        <v>72</v>
      </c>
      <c r="O673">
        <f t="shared" si="31"/>
        <v>393</v>
      </c>
      <c r="P673">
        <f t="shared" si="31"/>
        <v>138</v>
      </c>
      <c r="Q673">
        <f t="shared" si="31"/>
        <v>57</v>
      </c>
    </row>
    <row r="674" spans="2:17">
      <c r="B674" s="1">
        <v>1973</v>
      </c>
      <c r="C674" s="1">
        <v>9</v>
      </c>
      <c r="D674" s="1">
        <v>3</v>
      </c>
      <c r="E674" s="1">
        <v>8</v>
      </c>
      <c r="F674" s="1">
        <v>19</v>
      </c>
      <c r="G674" s="1">
        <v>38</v>
      </c>
      <c r="H674" s="1">
        <v>4.4000000000000004</v>
      </c>
      <c r="I674" s="1">
        <v>0</v>
      </c>
      <c r="J674" s="1">
        <v>45.7</v>
      </c>
      <c r="K674" s="1">
        <v>41.3</v>
      </c>
      <c r="M674" s="2">
        <f t="shared" si="30"/>
        <v>1973.674885844749</v>
      </c>
      <c r="N674">
        <f t="shared" si="31"/>
        <v>72</v>
      </c>
      <c r="O674">
        <f t="shared" si="31"/>
        <v>394</v>
      </c>
      <c r="P674">
        <f t="shared" si="31"/>
        <v>138</v>
      </c>
      <c r="Q674">
        <f t="shared" si="31"/>
        <v>57</v>
      </c>
    </row>
    <row r="675" spans="2:17">
      <c r="B675" s="1">
        <v>1973</v>
      </c>
      <c r="C675" s="1">
        <v>9</v>
      </c>
      <c r="D675" s="1">
        <v>6</v>
      </c>
      <c r="E675" s="1">
        <v>10</v>
      </c>
      <c r="F675" s="1">
        <v>4</v>
      </c>
      <c r="G675" s="1">
        <v>46</v>
      </c>
      <c r="H675" s="1">
        <v>4.0999999999999996</v>
      </c>
      <c r="I675" s="1">
        <v>5</v>
      </c>
      <c r="J675" s="1">
        <v>43.12</v>
      </c>
      <c r="K675" s="1">
        <v>41.8</v>
      </c>
      <c r="M675" s="2">
        <f t="shared" si="30"/>
        <v>1973.6831050228311</v>
      </c>
      <c r="N675">
        <f t="shared" si="31"/>
        <v>72</v>
      </c>
      <c r="O675">
        <f t="shared" si="31"/>
        <v>395</v>
      </c>
      <c r="P675">
        <f t="shared" si="31"/>
        <v>138</v>
      </c>
      <c r="Q675">
        <f t="shared" si="31"/>
        <v>57</v>
      </c>
    </row>
    <row r="676" spans="2:17">
      <c r="B676" s="1">
        <v>1973</v>
      </c>
      <c r="C676" s="1">
        <v>9</v>
      </c>
      <c r="D676" s="1">
        <v>15</v>
      </c>
      <c r="E676" s="1">
        <v>22</v>
      </c>
      <c r="F676" s="1">
        <v>43</v>
      </c>
      <c r="G676" s="1">
        <v>0</v>
      </c>
      <c r="H676" s="1">
        <v>4.3</v>
      </c>
      <c r="I676" s="1">
        <v>0</v>
      </c>
      <c r="J676" s="1">
        <v>42.8</v>
      </c>
      <c r="K676" s="1">
        <v>39.9</v>
      </c>
      <c r="M676" s="2">
        <f t="shared" si="30"/>
        <v>1973.7077625570778</v>
      </c>
      <c r="N676">
        <f t="shared" si="31"/>
        <v>72</v>
      </c>
      <c r="O676">
        <f t="shared" si="31"/>
        <v>396</v>
      </c>
      <c r="P676">
        <f t="shared" si="31"/>
        <v>138</v>
      </c>
      <c r="Q676">
        <f t="shared" si="31"/>
        <v>57</v>
      </c>
    </row>
    <row r="677" spans="2:17">
      <c r="B677" s="1">
        <v>1973</v>
      </c>
      <c r="C677" s="1">
        <v>12</v>
      </c>
      <c r="D677" s="1">
        <v>1</v>
      </c>
      <c r="E677" s="1">
        <v>8</v>
      </c>
      <c r="F677" s="1">
        <v>38</v>
      </c>
      <c r="G677" s="1">
        <v>0</v>
      </c>
      <c r="H677" s="1">
        <v>4</v>
      </c>
      <c r="I677" s="1">
        <v>0</v>
      </c>
      <c r="J677" s="1">
        <v>43.4</v>
      </c>
      <c r="K677" s="1">
        <v>39.5</v>
      </c>
      <c r="M677" s="2">
        <f t="shared" si="30"/>
        <v>1973.9194063926941</v>
      </c>
      <c r="N677">
        <f t="shared" si="31"/>
        <v>73</v>
      </c>
      <c r="O677">
        <f t="shared" si="31"/>
        <v>396</v>
      </c>
      <c r="P677">
        <f t="shared" si="31"/>
        <v>138</v>
      </c>
      <c r="Q677">
        <f t="shared" si="31"/>
        <v>57</v>
      </c>
    </row>
    <row r="678" spans="2:17">
      <c r="B678" s="1">
        <v>1973</v>
      </c>
      <c r="C678" s="1">
        <v>12</v>
      </c>
      <c r="D678" s="1">
        <v>6</v>
      </c>
      <c r="E678" s="1">
        <v>1</v>
      </c>
      <c r="F678" s="1">
        <v>15</v>
      </c>
      <c r="G678" s="1">
        <v>0</v>
      </c>
      <c r="H678" s="1">
        <v>4.8</v>
      </c>
      <c r="I678" s="1">
        <v>15</v>
      </c>
      <c r="J678" s="1">
        <v>46.3</v>
      </c>
      <c r="K678" s="1">
        <v>40.29</v>
      </c>
      <c r="M678" s="2">
        <f t="shared" si="30"/>
        <v>1973.9331050228311</v>
      </c>
      <c r="N678">
        <f t="shared" si="31"/>
        <v>73</v>
      </c>
      <c r="O678">
        <f t="shared" si="31"/>
        <v>397</v>
      </c>
      <c r="P678">
        <f t="shared" si="31"/>
        <v>138</v>
      </c>
      <c r="Q678">
        <f t="shared" si="31"/>
        <v>57</v>
      </c>
    </row>
    <row r="679" spans="2:17">
      <c r="B679" s="1">
        <v>1974</v>
      </c>
      <c r="C679" s="1">
        <v>1</v>
      </c>
      <c r="D679" s="1">
        <v>10</v>
      </c>
      <c r="E679" s="1">
        <v>17</v>
      </c>
      <c r="F679" s="1">
        <v>8</v>
      </c>
      <c r="G679" s="1">
        <v>3</v>
      </c>
      <c r="H679" s="1">
        <v>4.3</v>
      </c>
      <c r="I679" s="1">
        <v>5</v>
      </c>
      <c r="J679" s="1">
        <v>44</v>
      </c>
      <c r="K679" s="1">
        <v>41.22</v>
      </c>
      <c r="M679" s="2">
        <f t="shared" si="30"/>
        <v>1974.027397260274</v>
      </c>
      <c r="N679">
        <f t="shared" si="31"/>
        <v>73</v>
      </c>
      <c r="O679">
        <f t="shared" si="31"/>
        <v>398</v>
      </c>
      <c r="P679">
        <f t="shared" si="31"/>
        <v>138</v>
      </c>
      <c r="Q679">
        <f t="shared" si="31"/>
        <v>57</v>
      </c>
    </row>
    <row r="680" spans="2:17">
      <c r="B680" s="1">
        <v>1974</v>
      </c>
      <c r="C680" s="1">
        <v>1</v>
      </c>
      <c r="D680" s="1">
        <v>10</v>
      </c>
      <c r="E680" s="1">
        <v>22</v>
      </c>
      <c r="F680" s="1">
        <v>12</v>
      </c>
      <c r="G680" s="1">
        <v>0</v>
      </c>
      <c r="H680" s="1">
        <v>4</v>
      </c>
      <c r="I680" s="1">
        <v>0</v>
      </c>
      <c r="J680" s="1">
        <v>44.3</v>
      </c>
      <c r="K680" s="1">
        <v>39.700000000000003</v>
      </c>
      <c r="M680" s="2">
        <f t="shared" si="30"/>
        <v>1974.027397260274</v>
      </c>
      <c r="N680">
        <f t="shared" si="31"/>
        <v>74</v>
      </c>
      <c r="O680">
        <f t="shared" si="31"/>
        <v>398</v>
      </c>
      <c r="P680">
        <f t="shared" si="31"/>
        <v>138</v>
      </c>
      <c r="Q680">
        <f t="shared" si="31"/>
        <v>57</v>
      </c>
    </row>
    <row r="681" spans="2:17">
      <c r="B681" s="1">
        <v>1974</v>
      </c>
      <c r="C681" s="1">
        <v>1</v>
      </c>
      <c r="D681" s="1">
        <v>23</v>
      </c>
      <c r="E681" s="1">
        <v>19</v>
      </c>
      <c r="F681" s="1">
        <v>27</v>
      </c>
      <c r="G681" s="1">
        <v>0</v>
      </c>
      <c r="H681" s="1">
        <v>4.3</v>
      </c>
      <c r="I681" s="1">
        <v>0</v>
      </c>
      <c r="J681" s="1">
        <v>43.3</v>
      </c>
      <c r="K681" s="1">
        <v>39</v>
      </c>
      <c r="M681" s="2">
        <f t="shared" si="30"/>
        <v>1974.0630136986301</v>
      </c>
      <c r="N681">
        <f t="shared" si="31"/>
        <v>74</v>
      </c>
      <c r="O681">
        <f t="shared" si="31"/>
        <v>399</v>
      </c>
      <c r="P681">
        <f t="shared" si="31"/>
        <v>138</v>
      </c>
      <c r="Q681">
        <f t="shared" si="31"/>
        <v>57</v>
      </c>
    </row>
    <row r="682" spans="2:17">
      <c r="B682" s="1">
        <v>1974</v>
      </c>
      <c r="C682" s="1">
        <v>2</v>
      </c>
      <c r="D682" s="1">
        <v>5</v>
      </c>
      <c r="E682" s="1">
        <v>8</v>
      </c>
      <c r="F682" s="1">
        <v>33</v>
      </c>
      <c r="G682" s="1">
        <v>0</v>
      </c>
      <c r="H682" s="1">
        <v>4</v>
      </c>
      <c r="I682" s="1">
        <v>0</v>
      </c>
      <c r="J682" s="1">
        <v>42.8</v>
      </c>
      <c r="K682" s="1">
        <v>40</v>
      </c>
      <c r="M682" s="2">
        <f t="shared" si="30"/>
        <v>1974.0970319634703</v>
      </c>
      <c r="N682">
        <f t="shared" si="31"/>
        <v>75</v>
      </c>
      <c r="O682">
        <f t="shared" si="31"/>
        <v>399</v>
      </c>
      <c r="P682">
        <f t="shared" si="31"/>
        <v>138</v>
      </c>
      <c r="Q682">
        <f t="shared" si="31"/>
        <v>57</v>
      </c>
    </row>
    <row r="683" spans="2:17">
      <c r="B683" s="1">
        <v>1974</v>
      </c>
      <c r="C683" s="1">
        <v>2</v>
      </c>
      <c r="D683" s="1">
        <v>22</v>
      </c>
      <c r="E683" s="1">
        <v>19</v>
      </c>
      <c r="F683" s="1">
        <v>6</v>
      </c>
      <c r="G683" s="1">
        <v>0</v>
      </c>
      <c r="H683" s="1">
        <v>4</v>
      </c>
      <c r="I683" s="1">
        <v>0</v>
      </c>
      <c r="J683" s="1">
        <v>44.2</v>
      </c>
      <c r="K683" s="1">
        <v>39.700000000000003</v>
      </c>
      <c r="M683" s="2">
        <f t="shared" si="30"/>
        <v>1974.143607305936</v>
      </c>
      <c r="N683">
        <f t="shared" si="31"/>
        <v>76</v>
      </c>
      <c r="O683">
        <f t="shared" si="31"/>
        <v>399</v>
      </c>
      <c r="P683">
        <f t="shared" si="31"/>
        <v>138</v>
      </c>
      <c r="Q683">
        <f t="shared" si="31"/>
        <v>57</v>
      </c>
    </row>
    <row r="684" spans="2:17">
      <c r="B684" s="1">
        <v>1974</v>
      </c>
      <c r="C684" s="1">
        <v>2</v>
      </c>
      <c r="D684" s="1">
        <v>24</v>
      </c>
      <c r="E684" s="1">
        <v>5</v>
      </c>
      <c r="F684" s="1">
        <v>35</v>
      </c>
      <c r="G684" s="1">
        <v>20</v>
      </c>
      <c r="H684" s="1">
        <v>4.5</v>
      </c>
      <c r="I684" s="1">
        <v>28</v>
      </c>
      <c r="J684" s="1">
        <v>44.44</v>
      </c>
      <c r="K684" s="1">
        <v>40.06</v>
      </c>
      <c r="M684" s="2">
        <f t="shared" si="30"/>
        <v>1974.1490867579907</v>
      </c>
      <c r="N684">
        <f t="shared" si="31"/>
        <v>76</v>
      </c>
      <c r="O684">
        <f t="shared" si="31"/>
        <v>400</v>
      </c>
      <c r="P684">
        <f t="shared" si="31"/>
        <v>138</v>
      </c>
      <c r="Q684">
        <f t="shared" si="31"/>
        <v>57</v>
      </c>
    </row>
    <row r="685" spans="2:17">
      <c r="B685" s="1">
        <v>1974</v>
      </c>
      <c r="C685" s="1">
        <v>3</v>
      </c>
      <c r="D685" s="1">
        <v>2</v>
      </c>
      <c r="E685" s="1">
        <v>16</v>
      </c>
      <c r="F685" s="1">
        <v>38</v>
      </c>
      <c r="G685" s="1">
        <v>0</v>
      </c>
      <c r="H685" s="1">
        <v>4</v>
      </c>
      <c r="I685" s="1">
        <v>0</v>
      </c>
      <c r="J685" s="1">
        <v>42.4</v>
      </c>
      <c r="K685" s="1">
        <v>39.700000000000003</v>
      </c>
      <c r="M685" s="2">
        <f t="shared" si="30"/>
        <v>1974.1721461187215</v>
      </c>
      <c r="N685">
        <f t="shared" si="31"/>
        <v>77</v>
      </c>
      <c r="O685">
        <f t="shared" si="31"/>
        <v>400</v>
      </c>
      <c r="P685">
        <f t="shared" si="31"/>
        <v>138</v>
      </c>
      <c r="Q685">
        <f t="shared" si="31"/>
        <v>57</v>
      </c>
    </row>
    <row r="686" spans="2:17">
      <c r="B686" s="1">
        <v>1974</v>
      </c>
      <c r="C686" s="1">
        <v>3</v>
      </c>
      <c r="D686" s="1">
        <v>8</v>
      </c>
      <c r="E686" s="1">
        <v>8</v>
      </c>
      <c r="F686" s="1">
        <v>48</v>
      </c>
      <c r="G686" s="1">
        <v>19</v>
      </c>
      <c r="H686" s="1">
        <v>4.7</v>
      </c>
      <c r="I686" s="1">
        <v>55</v>
      </c>
      <c r="J686" s="1">
        <v>44.13</v>
      </c>
      <c r="K686" s="1">
        <v>38.76</v>
      </c>
      <c r="M686" s="2">
        <f t="shared" si="30"/>
        <v>1974.1885844748858</v>
      </c>
      <c r="N686">
        <f t="shared" si="31"/>
        <v>77</v>
      </c>
      <c r="O686">
        <f t="shared" si="31"/>
        <v>401</v>
      </c>
      <c r="P686">
        <f t="shared" si="31"/>
        <v>138</v>
      </c>
      <c r="Q686">
        <f t="shared" si="31"/>
        <v>57</v>
      </c>
    </row>
    <row r="687" spans="2:17">
      <c r="B687" s="1">
        <v>1974</v>
      </c>
      <c r="C687" s="1">
        <v>3</v>
      </c>
      <c r="D687" s="1">
        <v>12</v>
      </c>
      <c r="E687" s="1">
        <v>6</v>
      </c>
      <c r="F687" s="1">
        <v>53</v>
      </c>
      <c r="G687" s="1">
        <v>51</v>
      </c>
      <c r="H687" s="1">
        <v>4.7</v>
      </c>
      <c r="I687" s="1">
        <v>40</v>
      </c>
      <c r="J687" s="1">
        <v>43.96</v>
      </c>
      <c r="K687" s="1">
        <v>38.42</v>
      </c>
      <c r="M687" s="2">
        <f t="shared" si="30"/>
        <v>1974.1995433789955</v>
      </c>
      <c r="N687">
        <f t="shared" si="31"/>
        <v>77</v>
      </c>
      <c r="O687">
        <f t="shared" si="31"/>
        <v>402</v>
      </c>
      <c r="P687">
        <f t="shared" si="31"/>
        <v>138</v>
      </c>
      <c r="Q687">
        <f t="shared" si="31"/>
        <v>57</v>
      </c>
    </row>
    <row r="688" spans="2:17">
      <c r="B688" s="1">
        <v>1974</v>
      </c>
      <c r="C688" s="1">
        <v>3</v>
      </c>
      <c r="D688" s="1">
        <v>12</v>
      </c>
      <c r="E688" s="1">
        <v>9</v>
      </c>
      <c r="F688" s="1">
        <v>58</v>
      </c>
      <c r="G688" s="1">
        <v>0</v>
      </c>
      <c r="H688" s="1">
        <v>4.3</v>
      </c>
      <c r="I688" s="1">
        <v>0</v>
      </c>
      <c r="J688" s="1">
        <v>42.9</v>
      </c>
      <c r="K688" s="1">
        <v>39.700000000000003</v>
      </c>
      <c r="M688" s="2">
        <f t="shared" si="30"/>
        <v>1974.1995433789955</v>
      </c>
      <c r="N688">
        <f t="shared" si="31"/>
        <v>77</v>
      </c>
      <c r="O688">
        <f t="shared" si="31"/>
        <v>403</v>
      </c>
      <c r="P688">
        <f t="shared" si="31"/>
        <v>138</v>
      </c>
      <c r="Q688">
        <f t="shared" si="31"/>
        <v>57</v>
      </c>
    </row>
    <row r="689" spans="2:17">
      <c r="B689" s="1">
        <v>1974</v>
      </c>
      <c r="C689" s="1">
        <v>3</v>
      </c>
      <c r="D689" s="1">
        <v>15</v>
      </c>
      <c r="E689" s="1">
        <v>17</v>
      </c>
      <c r="F689" s="1">
        <v>5</v>
      </c>
      <c r="G689" s="1">
        <v>43</v>
      </c>
      <c r="H689" s="1">
        <v>4.0999999999999996</v>
      </c>
      <c r="I689" s="1">
        <v>83</v>
      </c>
      <c r="J689" s="1">
        <v>41.79</v>
      </c>
      <c r="K689" s="1">
        <v>39.32</v>
      </c>
      <c r="M689" s="2">
        <f t="shared" si="30"/>
        <v>1974.2077625570778</v>
      </c>
      <c r="N689">
        <f t="shared" si="31"/>
        <v>77</v>
      </c>
      <c r="O689">
        <f t="shared" si="31"/>
        <v>404</v>
      </c>
      <c r="P689">
        <f t="shared" si="31"/>
        <v>138</v>
      </c>
      <c r="Q689">
        <f t="shared" si="31"/>
        <v>57</v>
      </c>
    </row>
    <row r="690" spans="2:17">
      <c r="B690" s="1">
        <v>1974</v>
      </c>
      <c r="C690" s="1">
        <v>3</v>
      </c>
      <c r="D690" s="1">
        <v>18</v>
      </c>
      <c r="E690" s="1">
        <v>13</v>
      </c>
      <c r="F690" s="1">
        <v>12</v>
      </c>
      <c r="G690" s="1">
        <v>0</v>
      </c>
      <c r="H690" s="1">
        <v>4</v>
      </c>
      <c r="I690" s="1">
        <v>0</v>
      </c>
      <c r="J690" s="1">
        <v>44.1</v>
      </c>
      <c r="K690" s="1">
        <v>39.1</v>
      </c>
      <c r="M690" s="2">
        <f t="shared" si="30"/>
        <v>1974.2159817351599</v>
      </c>
      <c r="N690">
        <f t="shared" si="31"/>
        <v>78</v>
      </c>
      <c r="O690">
        <f t="shared" si="31"/>
        <v>404</v>
      </c>
      <c r="P690">
        <f t="shared" si="31"/>
        <v>138</v>
      </c>
      <c r="Q690">
        <f t="shared" si="31"/>
        <v>57</v>
      </c>
    </row>
    <row r="691" spans="2:17">
      <c r="B691" s="1">
        <v>1974</v>
      </c>
      <c r="C691" s="1">
        <v>3</v>
      </c>
      <c r="D691" s="1">
        <v>24</v>
      </c>
      <c r="E691" s="1">
        <v>7</v>
      </c>
      <c r="F691" s="1">
        <v>36</v>
      </c>
      <c r="G691" s="1">
        <v>28</v>
      </c>
      <c r="H691" s="1">
        <v>4.5999999999999996</v>
      </c>
      <c r="I691" s="1">
        <v>21</v>
      </c>
      <c r="J691" s="1">
        <v>46.61</v>
      </c>
      <c r="K691" s="1">
        <v>41</v>
      </c>
      <c r="M691" s="2">
        <f t="shared" si="30"/>
        <v>1974.2324200913242</v>
      </c>
      <c r="N691">
        <f t="shared" si="31"/>
        <v>78</v>
      </c>
      <c r="O691">
        <f t="shared" si="31"/>
        <v>405</v>
      </c>
      <c r="P691">
        <f t="shared" si="31"/>
        <v>138</v>
      </c>
      <c r="Q691">
        <f t="shared" si="31"/>
        <v>57</v>
      </c>
    </row>
    <row r="692" spans="2:17">
      <c r="B692" s="1">
        <v>1974</v>
      </c>
      <c r="C692" s="1">
        <v>3</v>
      </c>
      <c r="D692" s="1">
        <v>30</v>
      </c>
      <c r="E692" s="1">
        <v>0</v>
      </c>
      <c r="F692" s="1">
        <v>34</v>
      </c>
      <c r="G692" s="1">
        <v>58</v>
      </c>
      <c r="H692" s="1">
        <v>4.7</v>
      </c>
      <c r="I692" s="1">
        <v>15</v>
      </c>
      <c r="J692" s="1">
        <v>43.98</v>
      </c>
      <c r="K692" s="1">
        <v>41.37</v>
      </c>
      <c r="M692" s="2">
        <f t="shared" si="30"/>
        <v>1974.2488584474886</v>
      </c>
      <c r="N692">
        <f t="shared" si="31"/>
        <v>78</v>
      </c>
      <c r="O692">
        <f t="shared" si="31"/>
        <v>406</v>
      </c>
      <c r="P692">
        <f t="shared" si="31"/>
        <v>138</v>
      </c>
      <c r="Q692">
        <f t="shared" si="31"/>
        <v>57</v>
      </c>
    </row>
    <row r="693" spans="2:17">
      <c r="B693" s="1">
        <v>1974</v>
      </c>
      <c r="C693" s="1">
        <v>4</v>
      </c>
      <c r="D693" s="1">
        <v>13</v>
      </c>
      <c r="E693" s="1">
        <v>13</v>
      </c>
      <c r="F693" s="1">
        <v>56</v>
      </c>
      <c r="G693" s="1">
        <v>0</v>
      </c>
      <c r="H693" s="1">
        <v>4.3</v>
      </c>
      <c r="I693" s="1">
        <v>0</v>
      </c>
      <c r="J693" s="1">
        <v>43.3</v>
      </c>
      <c r="K693" s="1">
        <v>40.4</v>
      </c>
      <c r="M693" s="2">
        <f t="shared" si="30"/>
        <v>1974.2856164383561</v>
      </c>
      <c r="N693">
        <f t="shared" si="31"/>
        <v>78</v>
      </c>
      <c r="O693">
        <f t="shared" si="31"/>
        <v>407</v>
      </c>
      <c r="P693">
        <f t="shared" si="31"/>
        <v>138</v>
      </c>
      <c r="Q693">
        <f t="shared" si="31"/>
        <v>57</v>
      </c>
    </row>
    <row r="694" spans="2:17">
      <c r="B694" s="1">
        <v>1974</v>
      </c>
      <c r="C694" s="1">
        <v>4</v>
      </c>
      <c r="D694" s="1">
        <v>20</v>
      </c>
      <c r="E694" s="1">
        <v>19</v>
      </c>
      <c r="F694" s="1">
        <v>53</v>
      </c>
      <c r="G694" s="1">
        <v>0</v>
      </c>
      <c r="H694" s="1">
        <v>4.7</v>
      </c>
      <c r="I694" s="1">
        <v>0</v>
      </c>
      <c r="J694" s="1">
        <v>44.9</v>
      </c>
      <c r="K694" s="1">
        <v>38.9</v>
      </c>
      <c r="M694" s="2">
        <f t="shared" si="30"/>
        <v>1974.3047945205481</v>
      </c>
      <c r="N694">
        <f t="shared" si="31"/>
        <v>78</v>
      </c>
      <c r="O694">
        <f t="shared" si="31"/>
        <v>408</v>
      </c>
      <c r="P694">
        <f t="shared" si="31"/>
        <v>138</v>
      </c>
      <c r="Q694">
        <f t="shared" si="31"/>
        <v>57</v>
      </c>
    </row>
    <row r="695" spans="2:17">
      <c r="B695" s="1">
        <v>1974</v>
      </c>
      <c r="C695" s="1">
        <v>4</v>
      </c>
      <c r="D695" s="1">
        <v>24</v>
      </c>
      <c r="E695" s="1">
        <v>2</v>
      </c>
      <c r="F695" s="1">
        <v>43</v>
      </c>
      <c r="G695" s="1">
        <v>0</v>
      </c>
      <c r="H695" s="1">
        <v>4</v>
      </c>
      <c r="I695" s="1">
        <v>0</v>
      </c>
      <c r="J695" s="1">
        <v>43.8</v>
      </c>
      <c r="K695" s="1">
        <v>39.5</v>
      </c>
      <c r="M695" s="2">
        <f t="shared" si="30"/>
        <v>1974.3157534246575</v>
      </c>
      <c r="N695">
        <f t="shared" si="31"/>
        <v>79</v>
      </c>
      <c r="O695">
        <f t="shared" si="31"/>
        <v>408</v>
      </c>
      <c r="P695">
        <f t="shared" si="31"/>
        <v>138</v>
      </c>
      <c r="Q695">
        <f t="shared" si="31"/>
        <v>57</v>
      </c>
    </row>
    <row r="696" spans="2:17">
      <c r="B696" s="1">
        <v>1974</v>
      </c>
      <c r="C696" s="1">
        <v>4</v>
      </c>
      <c r="D696" s="1">
        <v>30</v>
      </c>
      <c r="E696" s="1">
        <v>21</v>
      </c>
      <c r="F696" s="1">
        <v>16</v>
      </c>
      <c r="G696" s="1">
        <v>0</v>
      </c>
      <c r="H696" s="1">
        <v>4.7</v>
      </c>
      <c r="I696" s="1">
        <v>0</v>
      </c>
      <c r="J696" s="1">
        <v>44.9</v>
      </c>
      <c r="K696" s="1">
        <v>38.4</v>
      </c>
      <c r="M696" s="2">
        <f t="shared" si="30"/>
        <v>1974.3321917808219</v>
      </c>
      <c r="N696">
        <f t="shared" si="31"/>
        <v>79</v>
      </c>
      <c r="O696">
        <f t="shared" si="31"/>
        <v>409</v>
      </c>
      <c r="P696">
        <f t="shared" si="31"/>
        <v>138</v>
      </c>
      <c r="Q696">
        <f t="shared" si="31"/>
        <v>57</v>
      </c>
    </row>
    <row r="697" spans="2:17">
      <c r="B697" s="1">
        <v>1974</v>
      </c>
      <c r="C697" s="1">
        <v>6</v>
      </c>
      <c r="D697" s="1">
        <v>4</v>
      </c>
      <c r="E697" s="1">
        <v>13</v>
      </c>
      <c r="F697" s="1">
        <v>10</v>
      </c>
      <c r="G697" s="1">
        <v>0</v>
      </c>
      <c r="H697" s="1">
        <v>4</v>
      </c>
      <c r="I697" s="1">
        <v>0</v>
      </c>
      <c r="J697" s="1">
        <v>42.3</v>
      </c>
      <c r="K697" s="1">
        <v>40.79</v>
      </c>
      <c r="M697" s="2">
        <f t="shared" si="30"/>
        <v>1974.4276255707764</v>
      </c>
      <c r="N697">
        <f t="shared" si="31"/>
        <v>80</v>
      </c>
      <c r="O697">
        <f t="shared" si="31"/>
        <v>409</v>
      </c>
      <c r="P697">
        <f t="shared" si="31"/>
        <v>138</v>
      </c>
      <c r="Q697">
        <f t="shared" si="31"/>
        <v>57</v>
      </c>
    </row>
    <row r="698" spans="2:17">
      <c r="B698" s="1">
        <v>1974</v>
      </c>
      <c r="C698" s="1">
        <v>6</v>
      </c>
      <c r="D698" s="1">
        <v>14</v>
      </c>
      <c r="E698" s="1">
        <v>20</v>
      </c>
      <c r="F698" s="1">
        <v>23</v>
      </c>
      <c r="G698" s="1">
        <v>0</v>
      </c>
      <c r="H698" s="1">
        <v>4</v>
      </c>
      <c r="I698" s="1">
        <v>5</v>
      </c>
      <c r="J698" s="1">
        <v>43.2</v>
      </c>
      <c r="K698" s="1">
        <v>40.9</v>
      </c>
      <c r="M698" s="2">
        <f t="shared" si="30"/>
        <v>1974.4550228310502</v>
      </c>
      <c r="N698">
        <f t="shared" si="31"/>
        <v>81</v>
      </c>
      <c r="O698">
        <f t="shared" si="31"/>
        <v>409</v>
      </c>
      <c r="P698">
        <f t="shared" si="31"/>
        <v>138</v>
      </c>
      <c r="Q698">
        <f t="shared" si="31"/>
        <v>57</v>
      </c>
    </row>
    <row r="699" spans="2:17">
      <c r="B699" s="1">
        <v>1974</v>
      </c>
      <c r="C699" s="1">
        <v>7</v>
      </c>
      <c r="D699" s="1">
        <v>27</v>
      </c>
      <c r="E699" s="1">
        <v>1</v>
      </c>
      <c r="F699" s="1">
        <v>31</v>
      </c>
      <c r="G699" s="1">
        <v>0</v>
      </c>
      <c r="H699" s="1">
        <v>4.2</v>
      </c>
      <c r="I699" s="1">
        <v>0</v>
      </c>
      <c r="J699" s="1">
        <v>44.2</v>
      </c>
      <c r="K699" s="1">
        <v>39.200000000000003</v>
      </c>
      <c r="M699" s="2">
        <f t="shared" si="30"/>
        <v>1974.5739726027398</v>
      </c>
      <c r="N699">
        <f t="shared" si="31"/>
        <v>81</v>
      </c>
      <c r="O699">
        <f t="shared" si="31"/>
        <v>410</v>
      </c>
      <c r="P699">
        <f t="shared" si="31"/>
        <v>138</v>
      </c>
      <c r="Q699">
        <f t="shared" si="31"/>
        <v>57</v>
      </c>
    </row>
    <row r="700" spans="2:17">
      <c r="B700" s="1">
        <v>1974</v>
      </c>
      <c r="C700" s="1">
        <v>9</v>
      </c>
      <c r="D700" s="1">
        <v>14</v>
      </c>
      <c r="E700" s="1">
        <v>11</v>
      </c>
      <c r="F700" s="1">
        <v>15</v>
      </c>
      <c r="G700" s="1">
        <v>0</v>
      </c>
      <c r="H700" s="1">
        <v>4.3</v>
      </c>
      <c r="I700" s="1">
        <v>0</v>
      </c>
      <c r="J700" s="1">
        <v>42.4</v>
      </c>
      <c r="K700" s="1">
        <v>38.79</v>
      </c>
      <c r="M700" s="2">
        <f t="shared" si="30"/>
        <v>1974.7050228310502</v>
      </c>
      <c r="N700">
        <f t="shared" si="31"/>
        <v>81</v>
      </c>
      <c r="O700">
        <f t="shared" si="31"/>
        <v>411</v>
      </c>
      <c r="P700">
        <f t="shared" si="31"/>
        <v>138</v>
      </c>
      <c r="Q700">
        <f t="shared" si="31"/>
        <v>57</v>
      </c>
    </row>
    <row r="701" spans="2:17">
      <c r="B701" s="1">
        <v>1974</v>
      </c>
      <c r="C701" s="1">
        <v>10</v>
      </c>
      <c r="D701" s="1">
        <v>8</v>
      </c>
      <c r="E701" s="1">
        <v>16</v>
      </c>
      <c r="F701" s="1">
        <v>27</v>
      </c>
      <c r="G701" s="1">
        <v>19</v>
      </c>
      <c r="H701" s="1">
        <v>4.0999999999999996</v>
      </c>
      <c r="I701" s="1">
        <v>5</v>
      </c>
      <c r="J701" s="1">
        <v>44.03</v>
      </c>
      <c r="K701" s="1">
        <v>41.2</v>
      </c>
      <c r="M701" s="2">
        <f t="shared" si="30"/>
        <v>1974.7719178082191</v>
      </c>
      <c r="N701">
        <f t="shared" si="31"/>
        <v>81</v>
      </c>
      <c r="O701">
        <f t="shared" si="31"/>
        <v>412</v>
      </c>
      <c r="P701">
        <f t="shared" si="31"/>
        <v>138</v>
      </c>
      <c r="Q701">
        <f t="shared" si="31"/>
        <v>57</v>
      </c>
    </row>
    <row r="702" spans="2:17">
      <c r="B702" s="1">
        <v>1974</v>
      </c>
      <c r="C702" s="1">
        <v>10</v>
      </c>
      <c r="D702" s="1">
        <v>17</v>
      </c>
      <c r="E702" s="1">
        <v>6</v>
      </c>
      <c r="F702" s="1">
        <v>3</v>
      </c>
      <c r="G702" s="1">
        <v>20</v>
      </c>
      <c r="H702" s="1">
        <v>4.5999999999999996</v>
      </c>
      <c r="I702" s="1">
        <v>0</v>
      </c>
      <c r="J702" s="1">
        <v>48.73</v>
      </c>
      <c r="K702" s="1">
        <v>39.92</v>
      </c>
      <c r="M702" s="2">
        <f t="shared" si="30"/>
        <v>1974.7965753424658</v>
      </c>
      <c r="N702">
        <f t="shared" si="31"/>
        <v>81</v>
      </c>
      <c r="O702">
        <f t="shared" si="31"/>
        <v>413</v>
      </c>
      <c r="P702">
        <f t="shared" si="31"/>
        <v>138</v>
      </c>
      <c r="Q702">
        <f t="shared" si="31"/>
        <v>57</v>
      </c>
    </row>
    <row r="703" spans="2:17">
      <c r="B703" s="1">
        <v>1974</v>
      </c>
      <c r="C703" s="1">
        <v>10</v>
      </c>
      <c r="D703" s="1">
        <v>18</v>
      </c>
      <c r="E703" s="1">
        <v>4</v>
      </c>
      <c r="F703" s="1">
        <v>5</v>
      </c>
      <c r="G703" s="1">
        <v>0</v>
      </c>
      <c r="H703" s="1">
        <v>4.4000000000000004</v>
      </c>
      <c r="I703" s="1">
        <v>0</v>
      </c>
      <c r="J703" s="1">
        <v>44.1</v>
      </c>
      <c r="K703" s="1">
        <v>38.9</v>
      </c>
      <c r="M703" s="2">
        <f t="shared" si="30"/>
        <v>1974.7993150684931</v>
      </c>
      <c r="N703">
        <f t="shared" si="31"/>
        <v>81</v>
      </c>
      <c r="O703">
        <f t="shared" si="31"/>
        <v>414</v>
      </c>
      <c r="P703">
        <f t="shared" si="31"/>
        <v>138</v>
      </c>
      <c r="Q703">
        <f t="shared" si="31"/>
        <v>57</v>
      </c>
    </row>
    <row r="704" spans="2:17">
      <c r="B704" s="1">
        <v>1974</v>
      </c>
      <c r="C704" s="1">
        <v>10</v>
      </c>
      <c r="D704" s="1">
        <v>27</v>
      </c>
      <c r="E704" s="1">
        <v>9</v>
      </c>
      <c r="F704" s="1">
        <v>52</v>
      </c>
      <c r="G704" s="1">
        <v>27</v>
      </c>
      <c r="H704" s="1">
        <v>4.0999999999999996</v>
      </c>
      <c r="I704" s="1">
        <v>5</v>
      </c>
      <c r="J704" s="1">
        <v>43.83</v>
      </c>
      <c r="K704" s="1">
        <v>41.65</v>
      </c>
      <c r="M704" s="2">
        <f t="shared" si="30"/>
        <v>1974.8239726027398</v>
      </c>
      <c r="N704">
        <f t="shared" si="31"/>
        <v>81</v>
      </c>
      <c r="O704">
        <f t="shared" si="31"/>
        <v>415</v>
      </c>
      <c r="P704">
        <f t="shared" si="31"/>
        <v>138</v>
      </c>
      <c r="Q704">
        <f t="shared" si="31"/>
        <v>57</v>
      </c>
    </row>
    <row r="705" spans="2:17">
      <c r="B705" s="1">
        <v>1974</v>
      </c>
      <c r="C705" s="1">
        <v>11</v>
      </c>
      <c r="D705" s="1">
        <v>5</v>
      </c>
      <c r="E705" s="1">
        <v>7</v>
      </c>
      <c r="F705" s="1">
        <v>20</v>
      </c>
      <c r="G705" s="1">
        <v>47</v>
      </c>
      <c r="H705" s="1">
        <v>4.5</v>
      </c>
      <c r="I705" s="1">
        <v>5</v>
      </c>
      <c r="J705" s="1">
        <v>43</v>
      </c>
      <c r="K705" s="1">
        <v>40.200000000000003</v>
      </c>
      <c r="M705" s="2">
        <f t="shared" si="30"/>
        <v>1974.8470319634703</v>
      </c>
      <c r="N705">
        <f t="shared" si="31"/>
        <v>81</v>
      </c>
      <c r="O705">
        <f t="shared" si="31"/>
        <v>416</v>
      </c>
      <c r="P705">
        <f t="shared" si="31"/>
        <v>138</v>
      </c>
      <c r="Q705">
        <f t="shared" si="31"/>
        <v>57</v>
      </c>
    </row>
    <row r="706" spans="2:17">
      <c r="B706" s="1">
        <v>1974</v>
      </c>
      <c r="C706" s="1">
        <v>11</v>
      </c>
      <c r="D706" s="1">
        <v>6</v>
      </c>
      <c r="E706" s="1">
        <v>5</v>
      </c>
      <c r="F706" s="1">
        <v>52</v>
      </c>
      <c r="G706" s="1">
        <v>26</v>
      </c>
      <c r="H706" s="1">
        <v>4.5</v>
      </c>
      <c r="I706" s="1">
        <v>5</v>
      </c>
      <c r="J706" s="1">
        <v>44.2</v>
      </c>
      <c r="K706" s="1">
        <v>39.700000000000003</v>
      </c>
      <c r="M706" s="2">
        <f t="shared" si="30"/>
        <v>1974.8497716894976</v>
      </c>
      <c r="N706">
        <f t="shared" si="31"/>
        <v>81</v>
      </c>
      <c r="O706">
        <f t="shared" si="31"/>
        <v>417</v>
      </c>
      <c r="P706">
        <f t="shared" si="31"/>
        <v>138</v>
      </c>
      <c r="Q706">
        <f t="shared" si="31"/>
        <v>57</v>
      </c>
    </row>
    <row r="707" spans="2:17">
      <c r="B707" s="1">
        <v>1974</v>
      </c>
      <c r="C707" s="1">
        <v>11</v>
      </c>
      <c r="D707" s="1">
        <v>7</v>
      </c>
      <c r="E707" s="1">
        <v>8</v>
      </c>
      <c r="F707" s="1">
        <v>47</v>
      </c>
      <c r="G707" s="1">
        <v>55</v>
      </c>
      <c r="H707" s="1">
        <v>3.9</v>
      </c>
      <c r="I707" s="1">
        <v>25</v>
      </c>
      <c r="J707" s="1">
        <v>42.18</v>
      </c>
      <c r="K707" s="1">
        <v>41.75</v>
      </c>
      <c r="M707" s="2">
        <f t="shared" si="30"/>
        <v>1974.852511415525</v>
      </c>
      <c r="N707">
        <f t="shared" si="31"/>
        <v>82</v>
      </c>
      <c r="O707">
        <f t="shared" si="31"/>
        <v>417</v>
      </c>
      <c r="P707">
        <f t="shared" si="31"/>
        <v>138</v>
      </c>
      <c r="Q707">
        <f t="shared" si="31"/>
        <v>57</v>
      </c>
    </row>
    <row r="708" spans="2:17">
      <c r="B708" s="1">
        <v>1974</v>
      </c>
      <c r="C708" s="1">
        <v>12</v>
      </c>
      <c r="D708" s="1">
        <v>1</v>
      </c>
      <c r="E708" s="1">
        <v>13</v>
      </c>
      <c r="F708" s="1">
        <v>54</v>
      </c>
      <c r="G708" s="1">
        <v>50</v>
      </c>
      <c r="H708" s="1">
        <v>4.3</v>
      </c>
      <c r="I708" s="1">
        <v>28</v>
      </c>
      <c r="J708" s="1">
        <v>44.38</v>
      </c>
      <c r="K708" s="1">
        <v>41.71</v>
      </c>
      <c r="M708" s="2">
        <f t="shared" si="30"/>
        <v>1974.9194063926941</v>
      </c>
      <c r="N708">
        <f t="shared" si="31"/>
        <v>82</v>
      </c>
      <c r="O708">
        <f t="shared" si="31"/>
        <v>418</v>
      </c>
      <c r="P708">
        <f t="shared" si="31"/>
        <v>138</v>
      </c>
      <c r="Q708">
        <f t="shared" si="31"/>
        <v>57</v>
      </c>
    </row>
    <row r="709" spans="2:17">
      <c r="B709" s="1">
        <v>1974</v>
      </c>
      <c r="C709" s="1">
        <v>12</v>
      </c>
      <c r="D709" s="1">
        <v>5</v>
      </c>
      <c r="E709" s="1">
        <v>1</v>
      </c>
      <c r="F709" s="1">
        <v>41</v>
      </c>
      <c r="G709" s="1">
        <v>58</v>
      </c>
      <c r="H709" s="1">
        <v>4.4000000000000004</v>
      </c>
      <c r="I709" s="1">
        <v>0</v>
      </c>
      <c r="J709" s="1">
        <v>47.1</v>
      </c>
      <c r="K709" s="1">
        <v>40.6</v>
      </c>
      <c r="M709" s="2">
        <f t="shared" si="30"/>
        <v>1974.9303652968038</v>
      </c>
      <c r="N709">
        <f t="shared" si="31"/>
        <v>82</v>
      </c>
      <c r="O709">
        <f t="shared" si="31"/>
        <v>419</v>
      </c>
      <c r="P709">
        <f t="shared" si="31"/>
        <v>138</v>
      </c>
      <c r="Q709">
        <f t="shared" si="31"/>
        <v>57</v>
      </c>
    </row>
    <row r="710" spans="2:17">
      <c r="B710" s="1">
        <v>1974</v>
      </c>
      <c r="C710" s="1">
        <v>12</v>
      </c>
      <c r="D710" s="1">
        <v>6</v>
      </c>
      <c r="E710" s="1">
        <v>12</v>
      </c>
      <c r="F710" s="1">
        <v>0</v>
      </c>
      <c r="G710" s="1">
        <v>0</v>
      </c>
      <c r="H710" s="1">
        <v>4.3</v>
      </c>
      <c r="I710" s="1">
        <v>0</v>
      </c>
      <c r="J710" s="1">
        <v>47.9</v>
      </c>
      <c r="K710" s="1">
        <v>40.29</v>
      </c>
      <c r="M710" s="2">
        <f t="shared" si="30"/>
        <v>1974.9331050228311</v>
      </c>
      <c r="N710">
        <f t="shared" si="31"/>
        <v>82</v>
      </c>
      <c r="O710">
        <f t="shared" si="31"/>
        <v>420</v>
      </c>
      <c r="P710">
        <f t="shared" si="31"/>
        <v>138</v>
      </c>
      <c r="Q710">
        <f t="shared" ref="Q710" si="32">IF(AND($H710&gt;Q$4,$H710&lt;=Q$5),Q709+1,Q709)</f>
        <v>57</v>
      </c>
    </row>
    <row r="711" spans="2:17">
      <c r="B711" s="1">
        <v>1974</v>
      </c>
      <c r="C711" s="1">
        <v>12</v>
      </c>
      <c r="D711" s="1">
        <v>10</v>
      </c>
      <c r="E711" s="1">
        <v>12</v>
      </c>
      <c r="F711" s="1">
        <v>38</v>
      </c>
      <c r="G711" s="1">
        <v>0</v>
      </c>
      <c r="H711" s="1">
        <v>4</v>
      </c>
      <c r="I711" s="1">
        <v>0</v>
      </c>
      <c r="J711" s="1">
        <v>42.4</v>
      </c>
      <c r="K711" s="1">
        <v>40.700000000000003</v>
      </c>
      <c r="M711" s="2">
        <f t="shared" ref="M711:M774" si="33">B711+(C711-1)/12+D711/365</f>
        <v>1974.9440639269408</v>
      </c>
      <c r="N711">
        <f t="shared" ref="N711:Q774" si="34">IF(AND($H711&gt;N$4,$H711&lt;=N$5),N710+1,N710)</f>
        <v>83</v>
      </c>
      <c r="O711">
        <f t="shared" si="34"/>
        <v>420</v>
      </c>
      <c r="P711">
        <f t="shared" si="34"/>
        <v>138</v>
      </c>
      <c r="Q711">
        <f t="shared" si="34"/>
        <v>57</v>
      </c>
    </row>
    <row r="712" spans="2:17">
      <c r="B712" s="1">
        <v>1974</v>
      </c>
      <c r="C712" s="1">
        <v>12</v>
      </c>
      <c r="D712" s="1">
        <v>22</v>
      </c>
      <c r="E712" s="1">
        <v>20</v>
      </c>
      <c r="F712" s="1">
        <v>37</v>
      </c>
      <c r="G712" s="1">
        <v>0</v>
      </c>
      <c r="H712" s="1">
        <v>4</v>
      </c>
      <c r="I712" s="1">
        <v>0</v>
      </c>
      <c r="J712" s="1">
        <v>42.4</v>
      </c>
      <c r="K712" s="1">
        <v>41.1</v>
      </c>
      <c r="M712" s="2">
        <f t="shared" si="33"/>
        <v>1974.9769406392695</v>
      </c>
      <c r="N712">
        <f t="shared" si="34"/>
        <v>84</v>
      </c>
      <c r="O712">
        <f t="shared" si="34"/>
        <v>420</v>
      </c>
      <c r="P712">
        <f t="shared" si="34"/>
        <v>138</v>
      </c>
      <c r="Q712">
        <f t="shared" si="34"/>
        <v>57</v>
      </c>
    </row>
    <row r="713" spans="2:17">
      <c r="B713" s="1">
        <v>1975</v>
      </c>
      <c r="C713" s="1">
        <v>1</v>
      </c>
      <c r="D713" s="1">
        <v>12</v>
      </c>
      <c r="E713" s="1">
        <v>4</v>
      </c>
      <c r="F713" s="1">
        <v>39</v>
      </c>
      <c r="G713" s="1">
        <v>47</v>
      </c>
      <c r="H713" s="1">
        <v>5</v>
      </c>
      <c r="I713" s="1">
        <v>47</v>
      </c>
      <c r="J713" s="1">
        <v>42</v>
      </c>
      <c r="K713" s="1">
        <v>40.68</v>
      </c>
      <c r="M713" s="2">
        <f t="shared" si="33"/>
        <v>1975.0328767123287</v>
      </c>
      <c r="N713">
        <f t="shared" si="34"/>
        <v>84</v>
      </c>
      <c r="O713">
        <f t="shared" si="34"/>
        <v>421</v>
      </c>
      <c r="P713">
        <f t="shared" si="34"/>
        <v>138</v>
      </c>
      <c r="Q713">
        <f t="shared" si="34"/>
        <v>57</v>
      </c>
    </row>
    <row r="714" spans="2:17">
      <c r="B714" s="1">
        <v>1975</v>
      </c>
      <c r="C714" s="1">
        <v>1</v>
      </c>
      <c r="D714" s="1">
        <v>26</v>
      </c>
      <c r="E714" s="1">
        <v>7</v>
      </c>
      <c r="F714" s="1">
        <v>49</v>
      </c>
      <c r="G714" s="1">
        <v>0</v>
      </c>
      <c r="H714" s="1">
        <v>4.3</v>
      </c>
      <c r="I714" s="1">
        <v>0</v>
      </c>
      <c r="J714" s="1">
        <v>45.2</v>
      </c>
      <c r="K714" s="1">
        <v>38.5</v>
      </c>
      <c r="M714" s="2">
        <f t="shared" si="33"/>
        <v>1975.0712328767124</v>
      </c>
      <c r="N714">
        <f t="shared" si="34"/>
        <v>84</v>
      </c>
      <c r="O714">
        <f t="shared" si="34"/>
        <v>422</v>
      </c>
      <c r="P714">
        <f t="shared" si="34"/>
        <v>138</v>
      </c>
      <c r="Q714">
        <f t="shared" si="34"/>
        <v>57</v>
      </c>
    </row>
    <row r="715" spans="2:17">
      <c r="B715" s="1">
        <v>1975</v>
      </c>
      <c r="C715" s="1">
        <v>2</v>
      </c>
      <c r="D715" s="1">
        <v>1</v>
      </c>
      <c r="E715" s="1">
        <v>2</v>
      </c>
      <c r="F715" s="1">
        <v>33</v>
      </c>
      <c r="G715" s="1">
        <v>0</v>
      </c>
      <c r="H715" s="1">
        <v>4</v>
      </c>
      <c r="I715" s="1">
        <v>0</v>
      </c>
      <c r="J715" s="1">
        <v>42.3</v>
      </c>
      <c r="K715" s="1">
        <v>39.700000000000003</v>
      </c>
      <c r="M715" s="2">
        <f t="shared" si="33"/>
        <v>1975.0860730593606</v>
      </c>
      <c r="N715">
        <f t="shared" si="34"/>
        <v>85</v>
      </c>
      <c r="O715">
        <f t="shared" si="34"/>
        <v>422</v>
      </c>
      <c r="P715">
        <f t="shared" si="34"/>
        <v>138</v>
      </c>
      <c r="Q715">
        <f t="shared" si="34"/>
        <v>57</v>
      </c>
    </row>
    <row r="716" spans="2:17">
      <c r="B716" s="1">
        <v>1975</v>
      </c>
      <c r="C716" s="1">
        <v>2</v>
      </c>
      <c r="D716" s="1">
        <v>15</v>
      </c>
      <c r="E716" s="1">
        <v>0</v>
      </c>
      <c r="F716" s="1">
        <v>4</v>
      </c>
      <c r="G716" s="1">
        <v>21</v>
      </c>
      <c r="H716" s="1">
        <v>4.0999999999999996</v>
      </c>
      <c r="I716" s="1">
        <v>5</v>
      </c>
      <c r="J716" s="1">
        <v>43.98</v>
      </c>
      <c r="K716" s="1">
        <v>41.2</v>
      </c>
      <c r="M716" s="2">
        <f t="shared" si="33"/>
        <v>1975.1244292237443</v>
      </c>
      <c r="N716">
        <f t="shared" si="34"/>
        <v>85</v>
      </c>
      <c r="O716">
        <f t="shared" si="34"/>
        <v>423</v>
      </c>
      <c r="P716">
        <f t="shared" si="34"/>
        <v>138</v>
      </c>
      <c r="Q716">
        <f t="shared" si="34"/>
        <v>57</v>
      </c>
    </row>
    <row r="717" spans="2:17">
      <c r="B717" s="1">
        <v>1975</v>
      </c>
      <c r="C717" s="1">
        <v>2</v>
      </c>
      <c r="D717" s="1">
        <v>22</v>
      </c>
      <c r="E717" s="1">
        <v>12</v>
      </c>
      <c r="F717" s="1">
        <v>19</v>
      </c>
      <c r="G717" s="1">
        <v>45</v>
      </c>
      <c r="H717" s="1">
        <v>3.9</v>
      </c>
      <c r="I717" s="1">
        <v>5</v>
      </c>
      <c r="J717" s="1">
        <v>44.73</v>
      </c>
      <c r="K717" s="1">
        <v>41.42</v>
      </c>
      <c r="M717" s="2">
        <f t="shared" si="33"/>
        <v>1975.143607305936</v>
      </c>
      <c r="N717">
        <f t="shared" si="34"/>
        <v>86</v>
      </c>
      <c r="O717">
        <f t="shared" si="34"/>
        <v>423</v>
      </c>
      <c r="P717">
        <f t="shared" si="34"/>
        <v>138</v>
      </c>
      <c r="Q717">
        <f t="shared" si="34"/>
        <v>57</v>
      </c>
    </row>
    <row r="718" spans="2:17">
      <c r="B718" s="1">
        <v>1975</v>
      </c>
      <c r="C718" s="1">
        <v>3</v>
      </c>
      <c r="D718" s="1">
        <v>11</v>
      </c>
      <c r="E718" s="1">
        <v>1</v>
      </c>
      <c r="F718" s="1">
        <v>32</v>
      </c>
      <c r="G718" s="1">
        <v>0</v>
      </c>
      <c r="H718" s="1">
        <v>4.3</v>
      </c>
      <c r="I718" s="1">
        <v>0</v>
      </c>
      <c r="J718" s="1">
        <v>47.1</v>
      </c>
      <c r="K718" s="1">
        <v>38.5</v>
      </c>
      <c r="M718" s="2">
        <f t="shared" si="33"/>
        <v>1975.1968036529681</v>
      </c>
      <c r="N718">
        <f t="shared" si="34"/>
        <v>86</v>
      </c>
      <c r="O718">
        <f t="shared" si="34"/>
        <v>424</v>
      </c>
      <c r="P718">
        <f t="shared" si="34"/>
        <v>138</v>
      </c>
      <c r="Q718">
        <f t="shared" si="34"/>
        <v>57</v>
      </c>
    </row>
    <row r="719" spans="2:17">
      <c r="B719" s="1">
        <v>1975</v>
      </c>
      <c r="C719" s="1">
        <v>3</v>
      </c>
      <c r="D719" s="1">
        <v>16</v>
      </c>
      <c r="E719" s="1">
        <v>2</v>
      </c>
      <c r="F719" s="1">
        <v>18</v>
      </c>
      <c r="G719" s="1">
        <v>0</v>
      </c>
      <c r="H719" s="1">
        <v>4.3</v>
      </c>
      <c r="I719" s="1">
        <v>0</v>
      </c>
      <c r="J719" s="1">
        <v>42.8</v>
      </c>
      <c r="K719" s="1">
        <v>40.29</v>
      </c>
      <c r="M719" s="2">
        <f t="shared" si="33"/>
        <v>1975.2105022831051</v>
      </c>
      <c r="N719">
        <f t="shared" si="34"/>
        <v>86</v>
      </c>
      <c r="O719">
        <f t="shared" si="34"/>
        <v>425</v>
      </c>
      <c r="P719">
        <f t="shared" si="34"/>
        <v>138</v>
      </c>
      <c r="Q719">
        <f t="shared" si="34"/>
        <v>57</v>
      </c>
    </row>
    <row r="720" spans="2:17">
      <c r="B720" s="1">
        <v>1975</v>
      </c>
      <c r="C720" s="1">
        <v>3</v>
      </c>
      <c r="D720" s="1">
        <v>16</v>
      </c>
      <c r="E720" s="1">
        <v>8</v>
      </c>
      <c r="F720" s="1">
        <v>56</v>
      </c>
      <c r="G720" s="1">
        <v>27</v>
      </c>
      <c r="H720" s="1">
        <v>4.0999999999999996</v>
      </c>
      <c r="I720" s="1">
        <v>25</v>
      </c>
      <c r="J720" s="1">
        <v>45.7</v>
      </c>
      <c r="K720" s="1">
        <v>41.4</v>
      </c>
      <c r="M720" s="2">
        <f t="shared" si="33"/>
        <v>1975.2105022831051</v>
      </c>
      <c r="N720">
        <f t="shared" si="34"/>
        <v>86</v>
      </c>
      <c r="O720">
        <f t="shared" si="34"/>
        <v>426</v>
      </c>
      <c r="P720">
        <f t="shared" si="34"/>
        <v>138</v>
      </c>
      <c r="Q720">
        <f t="shared" si="34"/>
        <v>57</v>
      </c>
    </row>
    <row r="721" spans="2:17">
      <c r="B721" s="1">
        <v>1975</v>
      </c>
      <c r="C721" s="1">
        <v>3</v>
      </c>
      <c r="D721" s="1">
        <v>21</v>
      </c>
      <c r="E721" s="1">
        <v>2</v>
      </c>
      <c r="F721" s="1">
        <v>59</v>
      </c>
      <c r="G721" s="1">
        <v>27</v>
      </c>
      <c r="H721" s="1">
        <v>4.7</v>
      </c>
      <c r="I721" s="1">
        <v>62</v>
      </c>
      <c r="J721" s="1">
        <v>43.9</v>
      </c>
      <c r="K721" s="1">
        <v>40.79</v>
      </c>
      <c r="M721" s="2">
        <f t="shared" si="33"/>
        <v>1975.2242009132422</v>
      </c>
      <c r="N721">
        <f t="shared" si="34"/>
        <v>86</v>
      </c>
      <c r="O721">
        <f t="shared" si="34"/>
        <v>427</v>
      </c>
      <c r="P721">
        <f t="shared" si="34"/>
        <v>138</v>
      </c>
      <c r="Q721">
        <f t="shared" si="34"/>
        <v>57</v>
      </c>
    </row>
    <row r="722" spans="2:17">
      <c r="B722" s="1">
        <v>1975</v>
      </c>
      <c r="C722" s="1">
        <v>3</v>
      </c>
      <c r="D722" s="1">
        <v>21</v>
      </c>
      <c r="E722" s="1">
        <v>2</v>
      </c>
      <c r="F722" s="1">
        <v>59</v>
      </c>
      <c r="G722" s="1">
        <v>0</v>
      </c>
      <c r="H722" s="1">
        <v>4.3</v>
      </c>
      <c r="I722" s="1">
        <v>5</v>
      </c>
      <c r="J722" s="1">
        <v>44.3</v>
      </c>
      <c r="K722" s="1">
        <v>40.85</v>
      </c>
      <c r="M722" s="2">
        <f t="shared" si="33"/>
        <v>1975.2242009132422</v>
      </c>
      <c r="N722">
        <f t="shared" si="34"/>
        <v>86</v>
      </c>
      <c r="O722">
        <f t="shared" si="34"/>
        <v>428</v>
      </c>
      <c r="P722">
        <f t="shared" si="34"/>
        <v>138</v>
      </c>
      <c r="Q722">
        <f t="shared" si="34"/>
        <v>57</v>
      </c>
    </row>
    <row r="723" spans="2:17">
      <c r="B723" s="1">
        <v>1975</v>
      </c>
      <c r="C723" s="1">
        <v>4</v>
      </c>
      <c r="D723" s="1">
        <v>14</v>
      </c>
      <c r="E723" s="1">
        <v>6</v>
      </c>
      <c r="F723" s="1">
        <v>50</v>
      </c>
      <c r="G723" s="1">
        <v>0</v>
      </c>
      <c r="H723" s="1">
        <v>4</v>
      </c>
      <c r="I723" s="1">
        <v>0</v>
      </c>
      <c r="J723" s="1">
        <v>43.7</v>
      </c>
      <c r="K723" s="1">
        <v>39.29</v>
      </c>
      <c r="M723" s="2">
        <f t="shared" si="33"/>
        <v>1975.2883561643835</v>
      </c>
      <c r="N723">
        <f t="shared" si="34"/>
        <v>87</v>
      </c>
      <c r="O723">
        <f t="shared" si="34"/>
        <v>428</v>
      </c>
      <c r="P723">
        <f t="shared" si="34"/>
        <v>138</v>
      </c>
      <c r="Q723">
        <f t="shared" si="34"/>
        <v>57</v>
      </c>
    </row>
    <row r="724" spans="2:17">
      <c r="B724" s="1">
        <v>1975</v>
      </c>
      <c r="C724" s="1">
        <v>4</v>
      </c>
      <c r="D724" s="1">
        <v>22</v>
      </c>
      <c r="E724" s="1">
        <v>12</v>
      </c>
      <c r="F724" s="1">
        <v>51</v>
      </c>
      <c r="G724" s="1">
        <v>52</v>
      </c>
      <c r="H724" s="1">
        <v>4.3</v>
      </c>
      <c r="I724" s="1">
        <v>5</v>
      </c>
      <c r="J724" s="1">
        <v>44.05</v>
      </c>
      <c r="K724" s="1">
        <v>41.42</v>
      </c>
      <c r="M724" s="2">
        <f t="shared" si="33"/>
        <v>1975.3102739726028</v>
      </c>
      <c r="N724">
        <f t="shared" si="34"/>
        <v>87</v>
      </c>
      <c r="O724">
        <f t="shared" si="34"/>
        <v>429</v>
      </c>
      <c r="P724">
        <f t="shared" si="34"/>
        <v>138</v>
      </c>
      <c r="Q724">
        <f t="shared" si="34"/>
        <v>57</v>
      </c>
    </row>
    <row r="725" spans="2:17">
      <c r="B725" s="1">
        <v>1975</v>
      </c>
      <c r="C725" s="1">
        <v>5</v>
      </c>
      <c r="D725" s="1">
        <v>5</v>
      </c>
      <c r="E725" s="1">
        <v>8</v>
      </c>
      <c r="F725" s="1">
        <v>8</v>
      </c>
      <c r="G725" s="1">
        <v>0</v>
      </c>
      <c r="H725" s="1">
        <v>4</v>
      </c>
      <c r="I725" s="1">
        <v>0</v>
      </c>
      <c r="J725" s="1">
        <v>44.5</v>
      </c>
      <c r="K725" s="1">
        <v>39.9</v>
      </c>
      <c r="M725" s="2">
        <f t="shared" si="33"/>
        <v>1975.3470319634703</v>
      </c>
      <c r="N725">
        <f t="shared" si="34"/>
        <v>88</v>
      </c>
      <c r="O725">
        <f t="shared" si="34"/>
        <v>429</v>
      </c>
      <c r="P725">
        <f t="shared" si="34"/>
        <v>138</v>
      </c>
      <c r="Q725">
        <f t="shared" si="34"/>
        <v>57</v>
      </c>
    </row>
    <row r="726" spans="2:17">
      <c r="B726" s="1">
        <v>1975</v>
      </c>
      <c r="C726" s="1">
        <v>5</v>
      </c>
      <c r="D726" s="1">
        <v>9</v>
      </c>
      <c r="E726" s="1">
        <v>12</v>
      </c>
      <c r="F726" s="1">
        <v>47</v>
      </c>
      <c r="G726" s="1">
        <v>0</v>
      </c>
      <c r="H726" s="1">
        <v>4.5999999999999996</v>
      </c>
      <c r="I726" s="1">
        <v>0</v>
      </c>
      <c r="J726" s="1">
        <v>44.8</v>
      </c>
      <c r="K726" s="1">
        <v>38.4</v>
      </c>
      <c r="M726" s="2">
        <f t="shared" si="33"/>
        <v>1975.3579908675799</v>
      </c>
      <c r="N726">
        <f t="shared" si="34"/>
        <v>88</v>
      </c>
      <c r="O726">
        <f t="shared" si="34"/>
        <v>430</v>
      </c>
      <c r="P726">
        <f t="shared" si="34"/>
        <v>138</v>
      </c>
      <c r="Q726">
        <f t="shared" si="34"/>
        <v>57</v>
      </c>
    </row>
    <row r="727" spans="2:17">
      <c r="B727" s="1">
        <v>1975</v>
      </c>
      <c r="C727" s="1">
        <v>5</v>
      </c>
      <c r="D727" s="1">
        <v>9</v>
      </c>
      <c r="E727" s="1">
        <v>12</v>
      </c>
      <c r="F727" s="1">
        <v>48</v>
      </c>
      <c r="G727" s="1">
        <v>1</v>
      </c>
      <c r="H727" s="1">
        <v>4.4000000000000004</v>
      </c>
      <c r="I727" s="1">
        <v>72</v>
      </c>
      <c r="J727" s="1">
        <v>44.81</v>
      </c>
      <c r="K727" s="1">
        <v>38.86</v>
      </c>
      <c r="M727" s="2">
        <f t="shared" si="33"/>
        <v>1975.3579908675799</v>
      </c>
      <c r="N727">
        <f t="shared" si="34"/>
        <v>88</v>
      </c>
      <c r="O727">
        <f t="shared" si="34"/>
        <v>431</v>
      </c>
      <c r="P727">
        <f t="shared" si="34"/>
        <v>138</v>
      </c>
      <c r="Q727">
        <f t="shared" si="34"/>
        <v>57</v>
      </c>
    </row>
    <row r="728" spans="2:17">
      <c r="B728" s="1">
        <v>1975</v>
      </c>
      <c r="C728" s="1">
        <v>5</v>
      </c>
      <c r="D728" s="1">
        <v>11</v>
      </c>
      <c r="E728" s="1">
        <v>21</v>
      </c>
      <c r="F728" s="1">
        <v>55</v>
      </c>
      <c r="G728" s="1">
        <v>0</v>
      </c>
      <c r="H728" s="1">
        <v>4.4000000000000004</v>
      </c>
      <c r="I728" s="1">
        <v>0</v>
      </c>
      <c r="J728" s="1">
        <v>47.1</v>
      </c>
      <c r="K728" s="1">
        <v>40.79</v>
      </c>
      <c r="M728" s="2">
        <f t="shared" si="33"/>
        <v>1975.3634703196346</v>
      </c>
      <c r="N728">
        <f t="shared" si="34"/>
        <v>88</v>
      </c>
      <c r="O728">
        <f t="shared" si="34"/>
        <v>432</v>
      </c>
      <c r="P728">
        <f t="shared" si="34"/>
        <v>138</v>
      </c>
      <c r="Q728">
        <f t="shared" si="34"/>
        <v>57</v>
      </c>
    </row>
    <row r="729" spans="2:17">
      <c r="B729" s="1">
        <v>1975</v>
      </c>
      <c r="C729" s="1">
        <v>6</v>
      </c>
      <c r="D729" s="1">
        <v>4</v>
      </c>
      <c r="E729" s="1">
        <v>22</v>
      </c>
      <c r="F729" s="1">
        <v>28</v>
      </c>
      <c r="G729" s="1">
        <v>0</v>
      </c>
      <c r="H729" s="1">
        <v>4</v>
      </c>
      <c r="I729" s="1">
        <v>0</v>
      </c>
      <c r="J729" s="1">
        <v>44.3</v>
      </c>
      <c r="K729" s="1">
        <v>38.4</v>
      </c>
      <c r="M729" s="2">
        <f t="shared" si="33"/>
        <v>1975.4276255707764</v>
      </c>
      <c r="N729">
        <f t="shared" si="34"/>
        <v>89</v>
      </c>
      <c r="O729">
        <f t="shared" si="34"/>
        <v>432</v>
      </c>
      <c r="P729">
        <f t="shared" si="34"/>
        <v>138</v>
      </c>
      <c r="Q729">
        <f t="shared" si="34"/>
        <v>57</v>
      </c>
    </row>
    <row r="730" spans="2:17">
      <c r="B730" s="1">
        <v>1975</v>
      </c>
      <c r="C730" s="1">
        <v>6</v>
      </c>
      <c r="D730" s="1">
        <v>17</v>
      </c>
      <c r="E730" s="1">
        <v>17</v>
      </c>
      <c r="F730" s="1">
        <v>8</v>
      </c>
      <c r="G730" s="1">
        <v>50</v>
      </c>
      <c r="H730" s="1">
        <v>4.2</v>
      </c>
      <c r="I730" s="1">
        <v>5</v>
      </c>
      <c r="J730" s="1">
        <v>43.2</v>
      </c>
      <c r="K730" s="1">
        <v>41.7</v>
      </c>
      <c r="M730" s="2">
        <f t="shared" si="33"/>
        <v>1975.4632420091325</v>
      </c>
      <c r="N730">
        <f t="shared" si="34"/>
        <v>89</v>
      </c>
      <c r="O730">
        <f t="shared" si="34"/>
        <v>433</v>
      </c>
      <c r="P730">
        <f t="shared" si="34"/>
        <v>138</v>
      </c>
      <c r="Q730">
        <f t="shared" si="34"/>
        <v>57</v>
      </c>
    </row>
    <row r="731" spans="2:17">
      <c r="B731" s="1">
        <v>1975</v>
      </c>
      <c r="C731" s="1">
        <v>6</v>
      </c>
      <c r="D731" s="1">
        <v>17</v>
      </c>
      <c r="E731" s="1">
        <v>19</v>
      </c>
      <c r="F731" s="1">
        <v>47</v>
      </c>
      <c r="G731" s="1">
        <v>26</v>
      </c>
      <c r="H731" s="1">
        <v>4.0999999999999996</v>
      </c>
      <c r="I731" s="1">
        <v>5</v>
      </c>
      <c r="J731" s="1">
        <v>44.33</v>
      </c>
      <c r="K731" s="1">
        <v>41.83</v>
      </c>
      <c r="M731" s="2">
        <f t="shared" si="33"/>
        <v>1975.4632420091325</v>
      </c>
      <c r="N731">
        <f t="shared" si="34"/>
        <v>89</v>
      </c>
      <c r="O731">
        <f t="shared" si="34"/>
        <v>434</v>
      </c>
      <c r="P731">
        <f t="shared" si="34"/>
        <v>138</v>
      </c>
      <c r="Q731">
        <f t="shared" si="34"/>
        <v>57</v>
      </c>
    </row>
    <row r="732" spans="2:17">
      <c r="B732" s="1">
        <v>1975</v>
      </c>
      <c r="C732" s="1">
        <v>6</v>
      </c>
      <c r="D732" s="1">
        <v>21</v>
      </c>
      <c r="E732" s="1">
        <v>12</v>
      </c>
      <c r="F732" s="1">
        <v>22</v>
      </c>
      <c r="G732" s="1">
        <v>34</v>
      </c>
      <c r="H732" s="1">
        <v>3.9</v>
      </c>
      <c r="I732" s="1">
        <v>25</v>
      </c>
      <c r="J732" s="1">
        <v>44.87</v>
      </c>
      <c r="K732" s="1">
        <v>41.47</v>
      </c>
      <c r="M732" s="2">
        <f t="shared" si="33"/>
        <v>1975.4742009132422</v>
      </c>
      <c r="N732">
        <f t="shared" si="34"/>
        <v>90</v>
      </c>
      <c r="O732">
        <f t="shared" si="34"/>
        <v>434</v>
      </c>
      <c r="P732">
        <f t="shared" si="34"/>
        <v>138</v>
      </c>
      <c r="Q732">
        <f t="shared" si="34"/>
        <v>57</v>
      </c>
    </row>
    <row r="733" spans="2:17">
      <c r="B733" s="1">
        <v>1975</v>
      </c>
      <c r="C733" s="1">
        <v>6</v>
      </c>
      <c r="D733" s="1">
        <v>22</v>
      </c>
      <c r="E733" s="1">
        <v>14</v>
      </c>
      <c r="F733" s="1">
        <v>22</v>
      </c>
      <c r="G733" s="1">
        <v>12</v>
      </c>
      <c r="H733" s="1">
        <v>4.0999999999999996</v>
      </c>
      <c r="I733" s="1">
        <v>5</v>
      </c>
      <c r="J733" s="1">
        <v>43.4</v>
      </c>
      <c r="K733" s="1">
        <v>41.15</v>
      </c>
      <c r="M733" s="2">
        <f t="shared" si="33"/>
        <v>1975.4769406392695</v>
      </c>
      <c r="N733">
        <f t="shared" si="34"/>
        <v>90</v>
      </c>
      <c r="O733">
        <f t="shared" si="34"/>
        <v>435</v>
      </c>
      <c r="P733">
        <f t="shared" si="34"/>
        <v>138</v>
      </c>
      <c r="Q733">
        <f t="shared" si="34"/>
        <v>57</v>
      </c>
    </row>
    <row r="734" spans="2:17">
      <c r="B734" s="1">
        <v>1975</v>
      </c>
      <c r="C734" s="1">
        <v>7</v>
      </c>
      <c r="D734" s="1">
        <v>12</v>
      </c>
      <c r="E734" s="1">
        <v>22</v>
      </c>
      <c r="F734" s="1">
        <v>11</v>
      </c>
      <c r="G734" s="1">
        <v>41</v>
      </c>
      <c r="H734" s="1">
        <v>4.4000000000000004</v>
      </c>
      <c r="I734" s="1">
        <v>53</v>
      </c>
      <c r="J734" s="1">
        <v>43.86</v>
      </c>
      <c r="K734" s="1">
        <v>39.270000000000003</v>
      </c>
      <c r="M734" s="2">
        <f t="shared" si="33"/>
        <v>1975.5328767123287</v>
      </c>
      <c r="N734">
        <f t="shared" si="34"/>
        <v>90</v>
      </c>
      <c r="O734">
        <f t="shared" si="34"/>
        <v>436</v>
      </c>
      <c r="P734">
        <f t="shared" si="34"/>
        <v>138</v>
      </c>
      <c r="Q734">
        <f t="shared" si="34"/>
        <v>57</v>
      </c>
    </row>
    <row r="735" spans="2:17">
      <c r="B735" s="1">
        <v>1975</v>
      </c>
      <c r="C735" s="1">
        <v>7</v>
      </c>
      <c r="D735" s="1">
        <v>18</v>
      </c>
      <c r="E735" s="1">
        <v>23</v>
      </c>
      <c r="F735" s="1">
        <v>45</v>
      </c>
      <c r="G735" s="1">
        <v>2</v>
      </c>
      <c r="H735" s="1">
        <v>4.4000000000000004</v>
      </c>
      <c r="I735" s="1">
        <v>62</v>
      </c>
      <c r="J735" s="1">
        <v>45.71</v>
      </c>
      <c r="K735" s="1">
        <v>38.97</v>
      </c>
      <c r="M735" s="2">
        <f t="shared" si="33"/>
        <v>1975.5493150684931</v>
      </c>
      <c r="N735">
        <f t="shared" si="34"/>
        <v>90</v>
      </c>
      <c r="O735">
        <f t="shared" si="34"/>
        <v>437</v>
      </c>
      <c r="P735">
        <f t="shared" si="34"/>
        <v>138</v>
      </c>
      <c r="Q735">
        <f t="shared" si="34"/>
        <v>57</v>
      </c>
    </row>
    <row r="736" spans="2:17">
      <c r="B736" s="1">
        <v>1975</v>
      </c>
      <c r="C736" s="1">
        <v>8</v>
      </c>
      <c r="D736" s="1">
        <v>7</v>
      </c>
      <c r="E736" s="1">
        <v>4</v>
      </c>
      <c r="F736" s="1">
        <v>23</v>
      </c>
      <c r="G736" s="1">
        <v>9</v>
      </c>
      <c r="H736" s="1">
        <v>4.2</v>
      </c>
      <c r="I736" s="1">
        <v>5</v>
      </c>
      <c r="J736" s="1">
        <v>43.95</v>
      </c>
      <c r="K736" s="1">
        <v>41.35</v>
      </c>
      <c r="M736" s="2">
        <f t="shared" si="33"/>
        <v>1975.602511415525</v>
      </c>
      <c r="N736">
        <f t="shared" si="34"/>
        <v>90</v>
      </c>
      <c r="O736">
        <f t="shared" si="34"/>
        <v>438</v>
      </c>
      <c r="P736">
        <f t="shared" si="34"/>
        <v>138</v>
      </c>
      <c r="Q736">
        <f t="shared" si="34"/>
        <v>57</v>
      </c>
    </row>
    <row r="737" spans="2:17">
      <c r="B737" s="1">
        <v>1975</v>
      </c>
      <c r="C737" s="1">
        <v>8</v>
      </c>
      <c r="D737" s="1">
        <v>25</v>
      </c>
      <c r="E737" s="1">
        <v>3</v>
      </c>
      <c r="F737" s="1">
        <v>21</v>
      </c>
      <c r="G737" s="1">
        <v>0</v>
      </c>
      <c r="H737" s="1">
        <v>4</v>
      </c>
      <c r="I737" s="1">
        <v>0</v>
      </c>
      <c r="J737" s="1">
        <v>44</v>
      </c>
      <c r="K737" s="1">
        <v>39.700000000000003</v>
      </c>
      <c r="M737" s="2">
        <f t="shared" si="33"/>
        <v>1975.6518264840181</v>
      </c>
      <c r="N737">
        <f t="shared" si="34"/>
        <v>91</v>
      </c>
      <c r="O737">
        <f t="shared" si="34"/>
        <v>438</v>
      </c>
      <c r="P737">
        <f t="shared" si="34"/>
        <v>138</v>
      </c>
      <c r="Q737">
        <f t="shared" si="34"/>
        <v>57</v>
      </c>
    </row>
    <row r="738" spans="2:17">
      <c r="B738" s="1">
        <v>1975</v>
      </c>
      <c r="C738" s="1">
        <v>9</v>
      </c>
      <c r="D738" s="1">
        <v>23</v>
      </c>
      <c r="E738" s="1">
        <v>5</v>
      </c>
      <c r="F738" s="1">
        <v>38</v>
      </c>
      <c r="G738" s="1">
        <v>0</v>
      </c>
      <c r="H738" s="1">
        <v>4.3</v>
      </c>
      <c r="I738" s="1">
        <v>0</v>
      </c>
      <c r="J738" s="1">
        <v>44.9</v>
      </c>
      <c r="K738" s="1">
        <v>38.5</v>
      </c>
      <c r="M738" s="2">
        <f t="shared" si="33"/>
        <v>1975.7296803652969</v>
      </c>
      <c r="N738">
        <f t="shared" si="34"/>
        <v>91</v>
      </c>
      <c r="O738">
        <f t="shared" si="34"/>
        <v>439</v>
      </c>
      <c r="P738">
        <f t="shared" si="34"/>
        <v>138</v>
      </c>
      <c r="Q738">
        <f t="shared" si="34"/>
        <v>57</v>
      </c>
    </row>
    <row r="739" spans="2:17">
      <c r="B739" s="1">
        <v>1975</v>
      </c>
      <c r="C739" s="1">
        <v>10</v>
      </c>
      <c r="D739" s="1">
        <v>1</v>
      </c>
      <c r="E739" s="1">
        <v>9</v>
      </c>
      <c r="F739" s="1">
        <v>24</v>
      </c>
      <c r="G739" s="1">
        <v>0</v>
      </c>
      <c r="H739" s="1">
        <v>4</v>
      </c>
      <c r="I739" s="1">
        <v>0</v>
      </c>
      <c r="J739" s="1">
        <v>44</v>
      </c>
      <c r="K739" s="1">
        <v>39.29</v>
      </c>
      <c r="M739" s="2">
        <f t="shared" si="33"/>
        <v>1975.7527397260274</v>
      </c>
      <c r="N739">
        <f t="shared" si="34"/>
        <v>92</v>
      </c>
      <c r="O739">
        <f t="shared" si="34"/>
        <v>439</v>
      </c>
      <c r="P739">
        <f t="shared" si="34"/>
        <v>138</v>
      </c>
      <c r="Q739">
        <f t="shared" si="34"/>
        <v>57</v>
      </c>
    </row>
    <row r="740" spans="2:17">
      <c r="B740" s="1">
        <v>1975</v>
      </c>
      <c r="C740" s="1">
        <v>10</v>
      </c>
      <c r="D740" s="1">
        <v>6</v>
      </c>
      <c r="E740" s="1">
        <v>18</v>
      </c>
      <c r="F740" s="1">
        <v>7</v>
      </c>
      <c r="G740" s="1">
        <v>23</v>
      </c>
      <c r="H740" s="1">
        <v>4.5999999999999996</v>
      </c>
      <c r="I740" s="1">
        <v>58</v>
      </c>
      <c r="J740" s="1">
        <v>48.25</v>
      </c>
      <c r="K740" s="1">
        <v>38.1</v>
      </c>
      <c r="M740" s="2">
        <f t="shared" si="33"/>
        <v>1975.7664383561644</v>
      </c>
      <c r="N740">
        <f t="shared" si="34"/>
        <v>92</v>
      </c>
      <c r="O740">
        <f t="shared" si="34"/>
        <v>440</v>
      </c>
      <c r="P740">
        <f t="shared" si="34"/>
        <v>138</v>
      </c>
      <c r="Q740">
        <f t="shared" si="34"/>
        <v>57</v>
      </c>
    </row>
    <row r="741" spans="2:17">
      <c r="B741" s="1">
        <v>1975</v>
      </c>
      <c r="C741" s="1">
        <v>10</v>
      </c>
      <c r="D741" s="1">
        <v>15</v>
      </c>
      <c r="E741" s="1">
        <v>20</v>
      </c>
      <c r="F741" s="1">
        <v>7</v>
      </c>
      <c r="G741" s="1">
        <v>0</v>
      </c>
      <c r="H741" s="1">
        <v>4</v>
      </c>
      <c r="I741" s="1">
        <v>0</v>
      </c>
      <c r="J741" s="1">
        <v>42.9</v>
      </c>
      <c r="K741" s="1">
        <v>40.1</v>
      </c>
      <c r="M741" s="2">
        <f t="shared" si="33"/>
        <v>1975.791095890411</v>
      </c>
      <c r="N741">
        <f t="shared" si="34"/>
        <v>93</v>
      </c>
      <c r="O741">
        <f t="shared" si="34"/>
        <v>440</v>
      </c>
      <c r="P741">
        <f t="shared" si="34"/>
        <v>138</v>
      </c>
      <c r="Q741">
        <f t="shared" si="34"/>
        <v>57</v>
      </c>
    </row>
    <row r="742" spans="2:17">
      <c r="B742" s="1">
        <v>1975</v>
      </c>
      <c r="C742" s="1">
        <v>11</v>
      </c>
      <c r="D742" s="1">
        <v>15</v>
      </c>
      <c r="E742" s="1">
        <v>17</v>
      </c>
      <c r="F742" s="1">
        <v>13</v>
      </c>
      <c r="G742" s="1">
        <v>29</v>
      </c>
      <c r="H742" s="1">
        <v>4.4000000000000004</v>
      </c>
      <c r="I742" s="1">
        <v>0</v>
      </c>
      <c r="J742" s="1">
        <v>47.3</v>
      </c>
      <c r="K742" s="1">
        <v>40</v>
      </c>
      <c r="M742" s="2">
        <f t="shared" si="33"/>
        <v>1975.8744292237443</v>
      </c>
      <c r="N742">
        <f t="shared" si="34"/>
        <v>93</v>
      </c>
      <c r="O742">
        <f t="shared" si="34"/>
        <v>441</v>
      </c>
      <c r="P742">
        <f t="shared" si="34"/>
        <v>138</v>
      </c>
      <c r="Q742">
        <f t="shared" si="34"/>
        <v>57</v>
      </c>
    </row>
    <row r="743" spans="2:17">
      <c r="B743" s="1">
        <v>1975</v>
      </c>
      <c r="C743" s="1">
        <v>11</v>
      </c>
      <c r="D743" s="1">
        <v>19</v>
      </c>
      <c r="E743" s="1">
        <v>23</v>
      </c>
      <c r="F743" s="1">
        <v>21</v>
      </c>
      <c r="G743" s="1">
        <v>0</v>
      </c>
      <c r="H743" s="1">
        <v>4.8</v>
      </c>
      <c r="I743" s="1">
        <v>0</v>
      </c>
      <c r="J743" s="1">
        <v>45.8</v>
      </c>
      <c r="K743" s="1">
        <v>38.4</v>
      </c>
      <c r="M743" s="2">
        <f t="shared" si="33"/>
        <v>1975.8853881278537</v>
      </c>
      <c r="N743">
        <f t="shared" si="34"/>
        <v>93</v>
      </c>
      <c r="O743">
        <f t="shared" si="34"/>
        <v>442</v>
      </c>
      <c r="P743">
        <f t="shared" si="34"/>
        <v>138</v>
      </c>
      <c r="Q743">
        <f t="shared" si="34"/>
        <v>57</v>
      </c>
    </row>
    <row r="744" spans="2:17">
      <c r="B744" s="1">
        <v>1975</v>
      </c>
      <c r="C744" s="1">
        <v>11</v>
      </c>
      <c r="D744" s="1">
        <v>28</v>
      </c>
      <c r="E744" s="1">
        <v>16</v>
      </c>
      <c r="F744" s="1">
        <v>19</v>
      </c>
      <c r="G744" s="1">
        <v>26</v>
      </c>
      <c r="H744" s="1">
        <v>4.0999999999999996</v>
      </c>
      <c r="I744" s="1">
        <v>5</v>
      </c>
      <c r="J744" s="1">
        <v>43.78</v>
      </c>
      <c r="K744" s="1">
        <v>41.4</v>
      </c>
      <c r="M744" s="2">
        <f t="shared" si="33"/>
        <v>1975.9100456621004</v>
      </c>
      <c r="N744">
        <f t="shared" si="34"/>
        <v>93</v>
      </c>
      <c r="O744">
        <f t="shared" si="34"/>
        <v>443</v>
      </c>
      <c r="P744">
        <f t="shared" si="34"/>
        <v>138</v>
      </c>
      <c r="Q744">
        <f t="shared" si="34"/>
        <v>57</v>
      </c>
    </row>
    <row r="745" spans="2:17">
      <c r="B745" s="1">
        <v>1975</v>
      </c>
      <c r="C745" s="1">
        <v>11</v>
      </c>
      <c r="D745" s="1">
        <v>29</v>
      </c>
      <c r="E745" s="1">
        <v>17</v>
      </c>
      <c r="F745" s="1">
        <v>3</v>
      </c>
      <c r="G745" s="1">
        <v>43</v>
      </c>
      <c r="H745" s="1">
        <v>5.3</v>
      </c>
      <c r="I745" s="1">
        <v>23</v>
      </c>
      <c r="J745" s="1">
        <v>43.22</v>
      </c>
      <c r="K745" s="1">
        <v>40.549999999999997</v>
      </c>
      <c r="M745" s="2">
        <f t="shared" si="33"/>
        <v>1975.9127853881278</v>
      </c>
      <c r="N745">
        <f t="shared" si="34"/>
        <v>93</v>
      </c>
      <c r="O745">
        <f t="shared" si="34"/>
        <v>443</v>
      </c>
      <c r="P745">
        <f t="shared" si="34"/>
        <v>139</v>
      </c>
      <c r="Q745">
        <f t="shared" si="34"/>
        <v>57</v>
      </c>
    </row>
    <row r="746" spans="2:17">
      <c r="B746" s="1">
        <v>1975</v>
      </c>
      <c r="C746" s="1">
        <v>12</v>
      </c>
      <c r="D746" s="1">
        <v>5</v>
      </c>
      <c r="E746" s="1">
        <v>15</v>
      </c>
      <c r="F746" s="1">
        <v>27</v>
      </c>
      <c r="G746" s="1">
        <v>0</v>
      </c>
      <c r="H746" s="1">
        <v>4.7</v>
      </c>
      <c r="I746" s="1">
        <v>0</v>
      </c>
      <c r="J746" s="1">
        <v>44.8</v>
      </c>
      <c r="K746" s="1">
        <v>38.6</v>
      </c>
      <c r="M746" s="2">
        <f t="shared" si="33"/>
        <v>1975.9303652968038</v>
      </c>
      <c r="N746">
        <f t="shared" si="34"/>
        <v>93</v>
      </c>
      <c r="O746">
        <f t="shared" si="34"/>
        <v>444</v>
      </c>
      <c r="P746">
        <f t="shared" si="34"/>
        <v>139</v>
      </c>
      <c r="Q746">
        <f t="shared" si="34"/>
        <v>57</v>
      </c>
    </row>
    <row r="747" spans="2:17">
      <c r="B747" s="1">
        <v>1976</v>
      </c>
      <c r="C747" s="1">
        <v>1</v>
      </c>
      <c r="D747" s="1">
        <v>11</v>
      </c>
      <c r="E747" s="1">
        <v>22</v>
      </c>
      <c r="F747" s="1">
        <v>41</v>
      </c>
      <c r="G747" s="1">
        <v>0</v>
      </c>
      <c r="H747" s="1">
        <v>5.3</v>
      </c>
      <c r="I747" s="1">
        <v>0</v>
      </c>
      <c r="J747" s="1">
        <v>43.1</v>
      </c>
      <c r="K747" s="1">
        <v>38.6</v>
      </c>
      <c r="M747" s="2">
        <f t="shared" si="33"/>
        <v>1976.0301369863014</v>
      </c>
      <c r="N747">
        <f t="shared" si="34"/>
        <v>93</v>
      </c>
      <c r="O747">
        <f t="shared" si="34"/>
        <v>444</v>
      </c>
      <c r="P747">
        <f t="shared" si="34"/>
        <v>140</v>
      </c>
      <c r="Q747">
        <f t="shared" si="34"/>
        <v>57</v>
      </c>
    </row>
    <row r="748" spans="2:17">
      <c r="B748" s="1">
        <v>1976</v>
      </c>
      <c r="C748" s="1">
        <v>1</v>
      </c>
      <c r="D748" s="1">
        <v>20</v>
      </c>
      <c r="E748" s="1">
        <v>11</v>
      </c>
      <c r="F748" s="1">
        <v>21</v>
      </c>
      <c r="G748" s="1">
        <v>0</v>
      </c>
      <c r="H748" s="1">
        <v>4.3</v>
      </c>
      <c r="I748" s="1">
        <v>0</v>
      </c>
      <c r="J748" s="1">
        <v>43.6</v>
      </c>
      <c r="K748" s="1">
        <v>39.6</v>
      </c>
      <c r="M748" s="2">
        <f t="shared" si="33"/>
        <v>1976.0547945205481</v>
      </c>
      <c r="N748">
        <f t="shared" si="34"/>
        <v>93</v>
      </c>
      <c r="O748">
        <f t="shared" si="34"/>
        <v>445</v>
      </c>
      <c r="P748">
        <f t="shared" si="34"/>
        <v>140</v>
      </c>
      <c r="Q748">
        <f t="shared" si="34"/>
        <v>57</v>
      </c>
    </row>
    <row r="749" spans="2:17">
      <c r="B749" s="1">
        <v>1976</v>
      </c>
      <c r="C749" s="1">
        <v>1</v>
      </c>
      <c r="D749" s="1">
        <v>25</v>
      </c>
      <c r="E749" s="1">
        <v>16</v>
      </c>
      <c r="F749" s="1">
        <v>41</v>
      </c>
      <c r="G749" s="1">
        <v>57</v>
      </c>
      <c r="H749" s="1">
        <v>4.3</v>
      </c>
      <c r="I749" s="1">
        <v>25</v>
      </c>
      <c r="J749" s="1">
        <v>45.85</v>
      </c>
      <c r="K749" s="1">
        <v>41.48</v>
      </c>
      <c r="M749" s="2">
        <f t="shared" si="33"/>
        <v>1976.0684931506848</v>
      </c>
      <c r="N749">
        <f t="shared" si="34"/>
        <v>93</v>
      </c>
      <c r="O749">
        <f t="shared" si="34"/>
        <v>446</v>
      </c>
      <c r="P749">
        <f t="shared" si="34"/>
        <v>140</v>
      </c>
      <c r="Q749">
        <f t="shared" si="34"/>
        <v>57</v>
      </c>
    </row>
    <row r="750" spans="2:17">
      <c r="B750" s="1">
        <v>1976</v>
      </c>
      <c r="C750" s="1">
        <v>2</v>
      </c>
      <c r="D750" s="1">
        <v>3</v>
      </c>
      <c r="E750" s="1">
        <v>16</v>
      </c>
      <c r="F750" s="1">
        <v>40</v>
      </c>
      <c r="G750" s="1">
        <v>42</v>
      </c>
      <c r="H750" s="1">
        <v>5.4</v>
      </c>
      <c r="I750" s="1">
        <v>67</v>
      </c>
      <c r="J750" s="1">
        <v>48.41</v>
      </c>
      <c r="K750" s="1">
        <v>39.93</v>
      </c>
      <c r="M750" s="2">
        <f t="shared" si="33"/>
        <v>1976.0915525114156</v>
      </c>
      <c r="N750">
        <f t="shared" si="34"/>
        <v>93</v>
      </c>
      <c r="O750">
        <f t="shared" si="34"/>
        <v>446</v>
      </c>
      <c r="P750">
        <f t="shared" si="34"/>
        <v>141</v>
      </c>
      <c r="Q750">
        <f t="shared" si="34"/>
        <v>57</v>
      </c>
    </row>
    <row r="751" spans="2:17">
      <c r="B751" s="1">
        <v>1976</v>
      </c>
      <c r="C751" s="1">
        <v>2</v>
      </c>
      <c r="D751" s="1">
        <v>5</v>
      </c>
      <c r="E751" s="1">
        <v>9</v>
      </c>
      <c r="F751" s="1">
        <v>2</v>
      </c>
      <c r="G751" s="1">
        <v>0</v>
      </c>
      <c r="H751" s="1">
        <v>4</v>
      </c>
      <c r="I751" s="1">
        <v>0</v>
      </c>
      <c r="J751" s="1">
        <v>44.1</v>
      </c>
      <c r="K751" s="1">
        <v>39.200000000000003</v>
      </c>
      <c r="M751" s="2">
        <f t="shared" si="33"/>
        <v>1976.0970319634703</v>
      </c>
      <c r="N751">
        <f t="shared" si="34"/>
        <v>94</v>
      </c>
      <c r="O751">
        <f t="shared" si="34"/>
        <v>446</v>
      </c>
      <c r="P751">
        <f t="shared" si="34"/>
        <v>141</v>
      </c>
      <c r="Q751">
        <f t="shared" si="34"/>
        <v>57</v>
      </c>
    </row>
    <row r="752" spans="2:17">
      <c r="B752" s="1">
        <v>1976</v>
      </c>
      <c r="C752" s="1">
        <v>2</v>
      </c>
      <c r="D752" s="1">
        <v>17</v>
      </c>
      <c r="E752" s="1">
        <v>0</v>
      </c>
      <c r="F752" s="1">
        <v>27</v>
      </c>
      <c r="G752" s="1">
        <v>0</v>
      </c>
      <c r="H752" s="1">
        <v>4.3</v>
      </c>
      <c r="I752" s="1">
        <v>0</v>
      </c>
      <c r="J752" s="1">
        <v>42.7</v>
      </c>
      <c r="K752" s="1">
        <v>39.700000000000003</v>
      </c>
      <c r="M752" s="2">
        <f t="shared" si="33"/>
        <v>1976.129908675799</v>
      </c>
      <c r="N752">
        <f t="shared" si="34"/>
        <v>94</v>
      </c>
      <c r="O752">
        <f t="shared" si="34"/>
        <v>447</v>
      </c>
      <c r="P752">
        <f t="shared" si="34"/>
        <v>141</v>
      </c>
      <c r="Q752">
        <f t="shared" si="34"/>
        <v>57</v>
      </c>
    </row>
    <row r="753" spans="2:17">
      <c r="B753" s="1">
        <v>1976</v>
      </c>
      <c r="C753" s="1">
        <v>2</v>
      </c>
      <c r="D753" s="1">
        <v>27</v>
      </c>
      <c r="E753" s="1">
        <v>5</v>
      </c>
      <c r="F753" s="1">
        <v>47</v>
      </c>
      <c r="G753" s="1">
        <v>0</v>
      </c>
      <c r="H753" s="1">
        <v>4.7</v>
      </c>
      <c r="I753" s="1">
        <v>0</v>
      </c>
      <c r="J753" s="1">
        <v>44.3</v>
      </c>
      <c r="K753" s="1">
        <v>38.700000000000003</v>
      </c>
      <c r="M753" s="2">
        <f t="shared" si="33"/>
        <v>1976.157305936073</v>
      </c>
      <c r="N753">
        <f t="shared" si="34"/>
        <v>94</v>
      </c>
      <c r="O753">
        <f t="shared" si="34"/>
        <v>448</v>
      </c>
      <c r="P753">
        <f t="shared" si="34"/>
        <v>141</v>
      </c>
      <c r="Q753">
        <f t="shared" si="34"/>
        <v>57</v>
      </c>
    </row>
    <row r="754" spans="2:17">
      <c r="B754" s="1">
        <v>1976</v>
      </c>
      <c r="C754" s="1">
        <v>3</v>
      </c>
      <c r="D754" s="1">
        <v>11</v>
      </c>
      <c r="E754" s="1">
        <v>22</v>
      </c>
      <c r="F754" s="1">
        <v>31</v>
      </c>
      <c r="G754" s="1">
        <v>0</v>
      </c>
      <c r="H754" s="1">
        <v>4</v>
      </c>
      <c r="I754" s="1">
        <v>0</v>
      </c>
      <c r="J754" s="1">
        <v>42.2</v>
      </c>
      <c r="K754" s="1">
        <v>39.79</v>
      </c>
      <c r="M754" s="2">
        <f t="shared" si="33"/>
        <v>1976.1968036529681</v>
      </c>
      <c r="N754">
        <f t="shared" si="34"/>
        <v>95</v>
      </c>
      <c r="O754">
        <f t="shared" si="34"/>
        <v>448</v>
      </c>
      <c r="P754">
        <f t="shared" si="34"/>
        <v>141</v>
      </c>
      <c r="Q754">
        <f t="shared" si="34"/>
        <v>57</v>
      </c>
    </row>
    <row r="755" spans="2:17">
      <c r="B755" s="1">
        <v>1976</v>
      </c>
      <c r="C755" s="1">
        <v>4</v>
      </c>
      <c r="D755" s="1">
        <v>2</v>
      </c>
      <c r="E755" s="1">
        <v>16</v>
      </c>
      <c r="F755" s="1">
        <v>58</v>
      </c>
      <c r="G755" s="1">
        <v>50</v>
      </c>
      <c r="H755" s="1">
        <v>4.8</v>
      </c>
      <c r="I755" s="1">
        <v>15</v>
      </c>
      <c r="J755" s="1">
        <v>43.69</v>
      </c>
      <c r="K755" s="1">
        <v>39.85</v>
      </c>
      <c r="M755" s="2">
        <f t="shared" si="33"/>
        <v>1976.2554794520547</v>
      </c>
      <c r="N755">
        <f t="shared" si="34"/>
        <v>95</v>
      </c>
      <c r="O755">
        <f t="shared" si="34"/>
        <v>449</v>
      </c>
      <c r="P755">
        <f t="shared" si="34"/>
        <v>141</v>
      </c>
      <c r="Q755">
        <f t="shared" si="34"/>
        <v>57</v>
      </c>
    </row>
    <row r="756" spans="2:17">
      <c r="B756" s="1">
        <v>1976</v>
      </c>
      <c r="C756" s="1">
        <v>4</v>
      </c>
      <c r="D756" s="1">
        <v>15</v>
      </c>
      <c r="E756" s="1">
        <v>3</v>
      </c>
      <c r="F756" s="1">
        <v>0</v>
      </c>
      <c r="G756" s="1">
        <v>53</v>
      </c>
      <c r="H756" s="1">
        <v>4</v>
      </c>
      <c r="I756" s="1">
        <v>5</v>
      </c>
      <c r="J756" s="1">
        <v>44.03</v>
      </c>
      <c r="K756" s="1">
        <v>41.43</v>
      </c>
      <c r="M756" s="2">
        <f t="shared" si="33"/>
        <v>1976.291095890411</v>
      </c>
      <c r="N756">
        <f t="shared" si="34"/>
        <v>96</v>
      </c>
      <c r="O756">
        <f t="shared" si="34"/>
        <v>449</v>
      </c>
      <c r="P756">
        <f t="shared" si="34"/>
        <v>141</v>
      </c>
      <c r="Q756">
        <f t="shared" si="34"/>
        <v>57</v>
      </c>
    </row>
    <row r="757" spans="2:17">
      <c r="B757" s="1">
        <v>1976</v>
      </c>
      <c r="C757" s="1">
        <v>4</v>
      </c>
      <c r="D757" s="1">
        <v>17</v>
      </c>
      <c r="E757" s="1">
        <v>4</v>
      </c>
      <c r="F757" s="1">
        <v>59</v>
      </c>
      <c r="G757" s="1">
        <v>0</v>
      </c>
      <c r="H757" s="1">
        <v>4.3</v>
      </c>
      <c r="I757" s="1">
        <v>0</v>
      </c>
      <c r="J757" s="1">
        <v>45.3</v>
      </c>
      <c r="K757" s="1">
        <v>38.29</v>
      </c>
      <c r="M757" s="2">
        <f t="shared" si="33"/>
        <v>1976.2965753424658</v>
      </c>
      <c r="N757">
        <f t="shared" si="34"/>
        <v>96</v>
      </c>
      <c r="O757">
        <f t="shared" si="34"/>
        <v>450</v>
      </c>
      <c r="P757">
        <f t="shared" si="34"/>
        <v>141</v>
      </c>
      <c r="Q757">
        <f t="shared" si="34"/>
        <v>57</v>
      </c>
    </row>
    <row r="758" spans="2:17">
      <c r="B758" s="1">
        <v>1976</v>
      </c>
      <c r="C758" s="1">
        <v>4</v>
      </c>
      <c r="D758" s="1">
        <v>21</v>
      </c>
      <c r="E758" s="1">
        <v>21</v>
      </c>
      <c r="F758" s="1">
        <v>58</v>
      </c>
      <c r="G758" s="1">
        <v>55</v>
      </c>
      <c r="H758" s="1">
        <v>4.8</v>
      </c>
      <c r="I758" s="1">
        <v>43</v>
      </c>
      <c r="J758" s="1">
        <v>42.11</v>
      </c>
      <c r="K758" s="1">
        <v>40.770000000000003</v>
      </c>
      <c r="M758" s="2">
        <f t="shared" si="33"/>
        <v>1976.3075342465754</v>
      </c>
      <c r="N758">
        <f t="shared" si="34"/>
        <v>96</v>
      </c>
      <c r="O758">
        <f t="shared" si="34"/>
        <v>451</v>
      </c>
      <c r="P758">
        <f t="shared" si="34"/>
        <v>141</v>
      </c>
      <c r="Q758">
        <f t="shared" si="34"/>
        <v>57</v>
      </c>
    </row>
    <row r="759" spans="2:17">
      <c r="B759" s="1">
        <v>1976</v>
      </c>
      <c r="C759" s="1">
        <v>5</v>
      </c>
      <c r="D759" s="1">
        <v>2</v>
      </c>
      <c r="E759" s="1">
        <v>14</v>
      </c>
      <c r="F759" s="1">
        <v>36</v>
      </c>
      <c r="G759" s="1">
        <v>0</v>
      </c>
      <c r="H759" s="1">
        <v>4.3</v>
      </c>
      <c r="I759" s="1">
        <v>0</v>
      </c>
      <c r="J759" s="1">
        <v>42.8</v>
      </c>
      <c r="K759" s="1">
        <v>39.9</v>
      </c>
      <c r="M759" s="2">
        <f t="shared" si="33"/>
        <v>1976.338812785388</v>
      </c>
      <c r="N759">
        <f t="shared" si="34"/>
        <v>96</v>
      </c>
      <c r="O759">
        <f t="shared" si="34"/>
        <v>452</v>
      </c>
      <c r="P759">
        <f t="shared" si="34"/>
        <v>141</v>
      </c>
      <c r="Q759">
        <f t="shared" si="34"/>
        <v>57</v>
      </c>
    </row>
    <row r="760" spans="2:17">
      <c r="B760" s="1">
        <v>1976</v>
      </c>
      <c r="C760" s="1">
        <v>5</v>
      </c>
      <c r="D760" s="1">
        <v>13</v>
      </c>
      <c r="E760" s="1">
        <v>14</v>
      </c>
      <c r="F760" s="1">
        <v>11</v>
      </c>
      <c r="G760" s="1">
        <v>48</v>
      </c>
      <c r="H760" s="1">
        <v>4.4000000000000004</v>
      </c>
      <c r="I760" s="1">
        <v>0</v>
      </c>
      <c r="J760" s="1">
        <v>44.5</v>
      </c>
      <c r="K760" s="1">
        <v>39.299999999999997</v>
      </c>
      <c r="M760" s="2">
        <f t="shared" si="33"/>
        <v>1976.3689497716894</v>
      </c>
      <c r="N760">
        <f t="shared" si="34"/>
        <v>96</v>
      </c>
      <c r="O760">
        <f t="shared" si="34"/>
        <v>453</v>
      </c>
      <c r="P760">
        <f t="shared" si="34"/>
        <v>141</v>
      </c>
      <c r="Q760">
        <f t="shared" si="34"/>
        <v>57</v>
      </c>
    </row>
    <row r="761" spans="2:17">
      <c r="B761" s="1">
        <v>1976</v>
      </c>
      <c r="C761" s="1">
        <v>5</v>
      </c>
      <c r="D761" s="1">
        <v>23</v>
      </c>
      <c r="E761" s="1">
        <v>16</v>
      </c>
      <c r="F761" s="1">
        <v>33</v>
      </c>
      <c r="G761" s="1">
        <v>0</v>
      </c>
      <c r="H761" s="1">
        <v>4</v>
      </c>
      <c r="I761" s="1">
        <v>0</v>
      </c>
      <c r="J761" s="1">
        <v>43.9</v>
      </c>
      <c r="K761" s="1">
        <v>39</v>
      </c>
      <c r="M761" s="2">
        <f t="shared" si="33"/>
        <v>1976.3963470319634</v>
      </c>
      <c r="N761">
        <f t="shared" si="34"/>
        <v>97</v>
      </c>
      <c r="O761">
        <f t="shared" si="34"/>
        <v>453</v>
      </c>
      <c r="P761">
        <f t="shared" si="34"/>
        <v>141</v>
      </c>
      <c r="Q761">
        <f t="shared" si="34"/>
        <v>57</v>
      </c>
    </row>
    <row r="762" spans="2:17">
      <c r="B762" s="1">
        <v>1976</v>
      </c>
      <c r="C762" s="1">
        <v>6</v>
      </c>
      <c r="D762" s="1">
        <v>9</v>
      </c>
      <c r="E762" s="1">
        <v>7</v>
      </c>
      <c r="F762" s="1">
        <v>12</v>
      </c>
      <c r="G762" s="1">
        <v>23</v>
      </c>
      <c r="H762" s="1">
        <v>4.0999999999999996</v>
      </c>
      <c r="I762" s="1">
        <v>25</v>
      </c>
      <c r="J762" s="1">
        <v>42.18</v>
      </c>
      <c r="K762" s="1">
        <v>41.95</v>
      </c>
      <c r="M762" s="2">
        <f t="shared" si="33"/>
        <v>1976.4413242009134</v>
      </c>
      <c r="N762">
        <f t="shared" si="34"/>
        <v>97</v>
      </c>
      <c r="O762">
        <f t="shared" si="34"/>
        <v>454</v>
      </c>
      <c r="P762">
        <f t="shared" si="34"/>
        <v>141</v>
      </c>
      <c r="Q762">
        <f t="shared" si="34"/>
        <v>57</v>
      </c>
    </row>
    <row r="763" spans="2:17">
      <c r="B763" s="1">
        <v>1976</v>
      </c>
      <c r="C763" s="1">
        <v>9</v>
      </c>
      <c r="D763" s="1">
        <v>14</v>
      </c>
      <c r="E763" s="1">
        <v>12</v>
      </c>
      <c r="F763" s="1">
        <v>31</v>
      </c>
      <c r="G763" s="1">
        <v>16</v>
      </c>
      <c r="H763" s="1">
        <v>4.2</v>
      </c>
      <c r="I763" s="1">
        <v>0</v>
      </c>
      <c r="J763" s="1">
        <v>42.9</v>
      </c>
      <c r="K763" s="1">
        <v>39.799999999999997</v>
      </c>
      <c r="M763" s="2">
        <f t="shared" si="33"/>
        <v>1976.7050228310502</v>
      </c>
      <c r="N763">
        <f t="shared" si="34"/>
        <v>97</v>
      </c>
      <c r="O763">
        <f t="shared" si="34"/>
        <v>455</v>
      </c>
      <c r="P763">
        <f t="shared" si="34"/>
        <v>141</v>
      </c>
      <c r="Q763">
        <f t="shared" si="34"/>
        <v>57</v>
      </c>
    </row>
    <row r="764" spans="2:17">
      <c r="B764" s="1">
        <v>1976</v>
      </c>
      <c r="C764" s="1">
        <v>10</v>
      </c>
      <c r="D764" s="1">
        <v>4</v>
      </c>
      <c r="E764" s="1">
        <v>21</v>
      </c>
      <c r="F764" s="1">
        <v>24</v>
      </c>
      <c r="G764" s="1">
        <v>3</v>
      </c>
      <c r="H764" s="1">
        <v>4.5</v>
      </c>
      <c r="I764" s="1">
        <v>5</v>
      </c>
      <c r="J764" s="1">
        <v>43.95</v>
      </c>
      <c r="K764" s="1">
        <v>41.13</v>
      </c>
      <c r="M764" s="2">
        <f t="shared" si="33"/>
        <v>1976.7609589041097</v>
      </c>
      <c r="N764">
        <f t="shared" si="34"/>
        <v>97</v>
      </c>
      <c r="O764">
        <f t="shared" si="34"/>
        <v>456</v>
      </c>
      <c r="P764">
        <f t="shared" si="34"/>
        <v>141</v>
      </c>
      <c r="Q764">
        <f t="shared" si="34"/>
        <v>57</v>
      </c>
    </row>
    <row r="765" spans="2:17">
      <c r="B765" s="1">
        <v>1976</v>
      </c>
      <c r="C765" s="1">
        <v>10</v>
      </c>
      <c r="D765" s="1">
        <v>11</v>
      </c>
      <c r="E765" s="1">
        <v>7</v>
      </c>
      <c r="F765" s="1">
        <v>40</v>
      </c>
      <c r="G765" s="1">
        <v>7</v>
      </c>
      <c r="H765" s="1">
        <v>4.3</v>
      </c>
      <c r="I765" s="1">
        <v>25</v>
      </c>
      <c r="J765" s="1">
        <v>44.52</v>
      </c>
      <c r="K765" s="1">
        <v>41.6</v>
      </c>
      <c r="M765" s="2">
        <f t="shared" si="33"/>
        <v>1976.7801369863014</v>
      </c>
      <c r="N765">
        <f t="shared" si="34"/>
        <v>97</v>
      </c>
      <c r="O765">
        <f t="shared" si="34"/>
        <v>457</v>
      </c>
      <c r="P765">
        <f t="shared" si="34"/>
        <v>141</v>
      </c>
      <c r="Q765">
        <f t="shared" si="34"/>
        <v>57</v>
      </c>
    </row>
    <row r="766" spans="2:17">
      <c r="B766" s="1">
        <v>1976</v>
      </c>
      <c r="C766" s="1">
        <v>11</v>
      </c>
      <c r="D766" s="1">
        <v>24</v>
      </c>
      <c r="E766" s="1">
        <v>12</v>
      </c>
      <c r="F766" s="1">
        <v>22</v>
      </c>
      <c r="G766" s="1">
        <v>16</v>
      </c>
      <c r="H766" s="1">
        <v>7.2</v>
      </c>
      <c r="I766" s="1">
        <v>0</v>
      </c>
      <c r="J766" s="1">
        <v>43.9</v>
      </c>
      <c r="K766" s="1">
        <v>39.1</v>
      </c>
      <c r="M766" s="2">
        <f t="shared" si="33"/>
        <v>1976.8990867579907</v>
      </c>
      <c r="N766">
        <f t="shared" si="34"/>
        <v>97</v>
      </c>
      <c r="O766">
        <f t="shared" si="34"/>
        <v>457</v>
      </c>
      <c r="P766">
        <f t="shared" si="34"/>
        <v>141</v>
      </c>
      <c r="Q766">
        <f t="shared" si="34"/>
        <v>57</v>
      </c>
    </row>
    <row r="767" spans="2:17">
      <c r="B767" s="1">
        <v>1976</v>
      </c>
      <c r="C767" s="1">
        <v>11</v>
      </c>
      <c r="D767" s="1">
        <v>24</v>
      </c>
      <c r="E767" s="1">
        <v>13</v>
      </c>
      <c r="F767" s="1">
        <v>43</v>
      </c>
      <c r="G767" s="1">
        <v>59</v>
      </c>
      <c r="H767" s="1">
        <v>4.5999999999999996</v>
      </c>
      <c r="I767" s="1">
        <v>33</v>
      </c>
      <c r="J767" s="1">
        <v>44.99</v>
      </c>
      <c r="K767" s="1">
        <v>39.54</v>
      </c>
      <c r="M767" s="2">
        <f t="shared" si="33"/>
        <v>1976.8990867579907</v>
      </c>
      <c r="N767">
        <f t="shared" si="34"/>
        <v>97</v>
      </c>
      <c r="O767">
        <f t="shared" si="34"/>
        <v>458</v>
      </c>
      <c r="P767">
        <f t="shared" si="34"/>
        <v>141</v>
      </c>
      <c r="Q767">
        <f t="shared" si="34"/>
        <v>57</v>
      </c>
    </row>
    <row r="768" spans="2:17">
      <c r="B768" s="1">
        <v>1976</v>
      </c>
      <c r="C768" s="1">
        <v>12</v>
      </c>
      <c r="D768" s="1">
        <v>1</v>
      </c>
      <c r="E768" s="1">
        <v>14</v>
      </c>
      <c r="F768" s="1">
        <v>38</v>
      </c>
      <c r="G768" s="1">
        <v>25</v>
      </c>
      <c r="H768" s="1">
        <v>4.2</v>
      </c>
      <c r="I768" s="1">
        <v>44</v>
      </c>
      <c r="J768" s="1">
        <v>44.77</v>
      </c>
      <c r="K768" s="1">
        <v>40.18</v>
      </c>
      <c r="M768" s="2">
        <f t="shared" si="33"/>
        <v>1976.9194063926941</v>
      </c>
      <c r="N768">
        <f t="shared" si="34"/>
        <v>97</v>
      </c>
      <c r="O768">
        <f t="shared" si="34"/>
        <v>459</v>
      </c>
      <c r="P768">
        <f t="shared" si="34"/>
        <v>141</v>
      </c>
      <c r="Q768">
        <f t="shared" si="34"/>
        <v>57</v>
      </c>
    </row>
    <row r="769" spans="2:17">
      <c r="B769" s="1">
        <v>1976</v>
      </c>
      <c r="C769" s="1">
        <v>12</v>
      </c>
      <c r="D769" s="1">
        <v>29</v>
      </c>
      <c r="E769" s="1">
        <v>3</v>
      </c>
      <c r="F769" s="1">
        <v>55</v>
      </c>
      <c r="G769" s="1">
        <v>31</v>
      </c>
      <c r="H769" s="1">
        <v>4.3</v>
      </c>
      <c r="I769" s="1">
        <v>5</v>
      </c>
      <c r="J769" s="1">
        <v>42.2</v>
      </c>
      <c r="K769" s="1">
        <v>41.8</v>
      </c>
      <c r="M769" s="2">
        <f t="shared" si="33"/>
        <v>1976.9961187214612</v>
      </c>
      <c r="N769">
        <f t="shared" si="34"/>
        <v>97</v>
      </c>
      <c r="O769">
        <f t="shared" si="34"/>
        <v>460</v>
      </c>
      <c r="P769">
        <f t="shared" si="34"/>
        <v>141</v>
      </c>
      <c r="Q769">
        <f t="shared" si="34"/>
        <v>57</v>
      </c>
    </row>
    <row r="770" spans="2:17">
      <c r="B770" s="1">
        <v>1976</v>
      </c>
      <c r="C770" s="1">
        <v>12</v>
      </c>
      <c r="D770" s="1">
        <v>31</v>
      </c>
      <c r="E770" s="1">
        <v>11</v>
      </c>
      <c r="F770" s="1">
        <v>12</v>
      </c>
      <c r="G770" s="1">
        <v>48</v>
      </c>
      <c r="H770" s="1">
        <v>4.0999999999999996</v>
      </c>
      <c r="I770" s="1">
        <v>5</v>
      </c>
      <c r="J770" s="1">
        <v>44.4</v>
      </c>
      <c r="K770" s="1">
        <v>41.55</v>
      </c>
      <c r="M770" s="2">
        <f t="shared" si="33"/>
        <v>1977.001598173516</v>
      </c>
      <c r="N770">
        <f t="shared" si="34"/>
        <v>97</v>
      </c>
      <c r="O770">
        <f t="shared" si="34"/>
        <v>461</v>
      </c>
      <c r="P770">
        <f t="shared" si="34"/>
        <v>141</v>
      </c>
      <c r="Q770">
        <f t="shared" si="34"/>
        <v>57</v>
      </c>
    </row>
    <row r="771" spans="2:17">
      <c r="B771" s="1">
        <v>1977</v>
      </c>
      <c r="C771" s="1">
        <v>1</v>
      </c>
      <c r="D771" s="1">
        <v>10</v>
      </c>
      <c r="E771" s="1">
        <v>12</v>
      </c>
      <c r="F771" s="1">
        <v>26</v>
      </c>
      <c r="G771" s="1">
        <v>0</v>
      </c>
      <c r="H771" s="1">
        <v>4.0999999999999996</v>
      </c>
      <c r="I771" s="1">
        <v>5</v>
      </c>
      <c r="J771" s="1">
        <v>43.9</v>
      </c>
      <c r="K771" s="1">
        <v>41.1</v>
      </c>
      <c r="M771" s="2">
        <f t="shared" si="33"/>
        <v>1977.027397260274</v>
      </c>
      <c r="N771">
        <f t="shared" si="34"/>
        <v>97</v>
      </c>
      <c r="O771">
        <f t="shared" si="34"/>
        <v>462</v>
      </c>
      <c r="P771">
        <f t="shared" si="34"/>
        <v>141</v>
      </c>
      <c r="Q771">
        <f t="shared" si="34"/>
        <v>57</v>
      </c>
    </row>
    <row r="772" spans="2:17">
      <c r="B772" s="1">
        <v>1977</v>
      </c>
      <c r="C772" s="1">
        <v>1</v>
      </c>
      <c r="D772" s="1">
        <v>15</v>
      </c>
      <c r="E772" s="1">
        <v>10</v>
      </c>
      <c r="F772" s="1">
        <v>13</v>
      </c>
      <c r="G772" s="1">
        <v>0</v>
      </c>
      <c r="H772" s="1">
        <v>4.3</v>
      </c>
      <c r="I772" s="1">
        <v>30</v>
      </c>
      <c r="J772" s="1">
        <v>45.2</v>
      </c>
      <c r="K772" s="1">
        <v>39.1</v>
      </c>
      <c r="M772" s="2">
        <f t="shared" si="33"/>
        <v>1977.041095890411</v>
      </c>
      <c r="N772">
        <f t="shared" si="34"/>
        <v>97</v>
      </c>
      <c r="O772">
        <f t="shared" si="34"/>
        <v>463</v>
      </c>
      <c r="P772">
        <f t="shared" si="34"/>
        <v>141</v>
      </c>
      <c r="Q772">
        <f t="shared" si="34"/>
        <v>57</v>
      </c>
    </row>
    <row r="773" spans="2:17">
      <c r="B773" s="1">
        <v>1977</v>
      </c>
      <c r="C773" s="1">
        <v>2</v>
      </c>
      <c r="D773" s="1">
        <v>6</v>
      </c>
      <c r="E773" s="1">
        <v>4</v>
      </c>
      <c r="F773" s="1">
        <v>49</v>
      </c>
      <c r="G773" s="1">
        <v>0</v>
      </c>
      <c r="H773" s="1">
        <v>4.5999999999999996</v>
      </c>
      <c r="I773" s="1">
        <v>0</v>
      </c>
      <c r="J773" s="1">
        <v>42.9</v>
      </c>
      <c r="K773" s="1">
        <v>39.6</v>
      </c>
      <c r="M773" s="2">
        <f t="shared" si="33"/>
        <v>1977.0997716894976</v>
      </c>
      <c r="N773">
        <f t="shared" si="34"/>
        <v>97</v>
      </c>
      <c r="O773">
        <f t="shared" si="34"/>
        <v>464</v>
      </c>
      <c r="P773">
        <f t="shared" si="34"/>
        <v>141</v>
      </c>
      <c r="Q773">
        <f t="shared" si="34"/>
        <v>57</v>
      </c>
    </row>
    <row r="774" spans="2:17">
      <c r="B774" s="1">
        <v>1977</v>
      </c>
      <c r="C774" s="1">
        <v>2</v>
      </c>
      <c r="D774" s="1">
        <v>13</v>
      </c>
      <c r="E774" s="1">
        <v>3</v>
      </c>
      <c r="F774" s="1">
        <v>46</v>
      </c>
      <c r="G774" s="1">
        <v>0</v>
      </c>
      <c r="H774" s="1">
        <v>4.3</v>
      </c>
      <c r="I774" s="1">
        <v>0</v>
      </c>
      <c r="J774" s="1">
        <v>42.5</v>
      </c>
      <c r="K774" s="1">
        <v>40.200000000000003</v>
      </c>
      <c r="M774" s="2">
        <f t="shared" si="33"/>
        <v>1977.1189497716894</v>
      </c>
      <c r="N774">
        <f t="shared" si="34"/>
        <v>97</v>
      </c>
      <c r="O774">
        <f t="shared" si="34"/>
        <v>465</v>
      </c>
      <c r="P774">
        <f t="shared" si="34"/>
        <v>141</v>
      </c>
      <c r="Q774">
        <f t="shared" ref="Q774" si="35">IF(AND($H774&gt;Q$4,$H774&lt;=Q$5),Q773+1,Q773)</f>
        <v>57</v>
      </c>
    </row>
    <row r="775" spans="2:17">
      <c r="B775" s="1">
        <v>1977</v>
      </c>
      <c r="C775" s="1">
        <v>2</v>
      </c>
      <c r="D775" s="1">
        <v>18</v>
      </c>
      <c r="E775" s="1">
        <v>0</v>
      </c>
      <c r="F775" s="1">
        <v>8</v>
      </c>
      <c r="G775" s="1">
        <v>58</v>
      </c>
      <c r="H775" s="1">
        <v>4.8</v>
      </c>
      <c r="I775" s="1">
        <v>10</v>
      </c>
      <c r="J775" s="1">
        <v>41.68</v>
      </c>
      <c r="K775" s="1">
        <v>40.479999999999997</v>
      </c>
      <c r="M775" s="2">
        <f t="shared" ref="M775:M838" si="36">B775+(C775-1)/12+D775/365</f>
        <v>1977.1326484018264</v>
      </c>
      <c r="N775">
        <f t="shared" ref="N775:Q838" si="37">IF(AND($H775&gt;N$4,$H775&lt;=N$5),N774+1,N774)</f>
        <v>97</v>
      </c>
      <c r="O775">
        <f t="shared" si="37"/>
        <v>466</v>
      </c>
      <c r="P775">
        <f t="shared" si="37"/>
        <v>141</v>
      </c>
      <c r="Q775">
        <f t="shared" si="37"/>
        <v>57</v>
      </c>
    </row>
    <row r="776" spans="2:17">
      <c r="B776" s="1">
        <v>1977</v>
      </c>
      <c r="C776" s="1">
        <v>3</v>
      </c>
      <c r="D776" s="1">
        <v>5</v>
      </c>
      <c r="E776" s="1">
        <v>9</v>
      </c>
      <c r="F776" s="1">
        <v>4</v>
      </c>
      <c r="G776" s="1">
        <v>36</v>
      </c>
      <c r="H776" s="1">
        <v>4.8</v>
      </c>
      <c r="I776" s="1">
        <v>10</v>
      </c>
      <c r="J776" s="1">
        <v>45.3</v>
      </c>
      <c r="K776" s="1">
        <v>41.3</v>
      </c>
      <c r="M776" s="2">
        <f t="shared" si="36"/>
        <v>1977.1803652968038</v>
      </c>
      <c r="N776">
        <f t="shared" si="37"/>
        <v>97</v>
      </c>
      <c r="O776">
        <f t="shared" si="37"/>
        <v>467</v>
      </c>
      <c r="P776">
        <f t="shared" si="37"/>
        <v>141</v>
      </c>
      <c r="Q776">
        <f t="shared" si="37"/>
        <v>57</v>
      </c>
    </row>
    <row r="777" spans="2:17">
      <c r="B777" s="1">
        <v>1977</v>
      </c>
      <c r="C777" s="1">
        <v>3</v>
      </c>
      <c r="D777" s="1">
        <v>14</v>
      </c>
      <c r="E777" s="1">
        <v>19</v>
      </c>
      <c r="F777" s="1">
        <v>42</v>
      </c>
      <c r="G777" s="1">
        <v>56</v>
      </c>
      <c r="H777" s="1">
        <v>4.9000000000000004</v>
      </c>
      <c r="I777" s="1">
        <v>13</v>
      </c>
      <c r="J777" s="1">
        <v>43.97</v>
      </c>
      <c r="K777" s="1">
        <v>41.34</v>
      </c>
      <c r="M777" s="2">
        <f t="shared" si="36"/>
        <v>1977.2050228310502</v>
      </c>
      <c r="N777">
        <f t="shared" si="37"/>
        <v>97</v>
      </c>
      <c r="O777">
        <f t="shared" si="37"/>
        <v>468</v>
      </c>
      <c r="P777">
        <f t="shared" si="37"/>
        <v>141</v>
      </c>
      <c r="Q777">
        <f t="shared" si="37"/>
        <v>57</v>
      </c>
    </row>
    <row r="778" spans="2:17">
      <c r="B778" s="1">
        <v>1977</v>
      </c>
      <c r="C778" s="1">
        <v>3</v>
      </c>
      <c r="D778" s="1">
        <v>25</v>
      </c>
      <c r="E778" s="1">
        <v>6</v>
      </c>
      <c r="F778" s="1">
        <v>7</v>
      </c>
      <c r="G778" s="1">
        <v>0</v>
      </c>
      <c r="H778" s="1">
        <v>4.3</v>
      </c>
      <c r="I778" s="1">
        <v>0</v>
      </c>
      <c r="J778" s="1">
        <v>47.1</v>
      </c>
      <c r="K778" s="1">
        <v>38.5</v>
      </c>
      <c r="M778" s="2">
        <f t="shared" si="36"/>
        <v>1977.2351598173516</v>
      </c>
      <c r="N778">
        <f t="shared" si="37"/>
        <v>97</v>
      </c>
      <c r="O778">
        <f t="shared" si="37"/>
        <v>469</v>
      </c>
      <c r="P778">
        <f t="shared" si="37"/>
        <v>141</v>
      </c>
      <c r="Q778">
        <f t="shared" si="37"/>
        <v>57</v>
      </c>
    </row>
    <row r="779" spans="2:17">
      <c r="B779" s="1">
        <v>1977</v>
      </c>
      <c r="C779" s="1">
        <v>4</v>
      </c>
      <c r="D779" s="1">
        <v>30</v>
      </c>
      <c r="E779" s="1">
        <v>1</v>
      </c>
      <c r="F779" s="1">
        <v>53</v>
      </c>
      <c r="G779" s="1">
        <v>0</v>
      </c>
      <c r="H779" s="1">
        <v>4.3</v>
      </c>
      <c r="I779" s="1">
        <v>0</v>
      </c>
      <c r="J779" s="1">
        <v>47.1</v>
      </c>
      <c r="K779" s="1">
        <v>40.4</v>
      </c>
      <c r="M779" s="2">
        <f t="shared" si="36"/>
        <v>1977.3321917808219</v>
      </c>
      <c r="N779">
        <f t="shared" si="37"/>
        <v>97</v>
      </c>
      <c r="O779">
        <f t="shared" si="37"/>
        <v>470</v>
      </c>
      <c r="P779">
        <f t="shared" si="37"/>
        <v>141</v>
      </c>
      <c r="Q779">
        <f t="shared" si="37"/>
        <v>57</v>
      </c>
    </row>
    <row r="780" spans="2:17">
      <c r="B780" s="1">
        <v>1977</v>
      </c>
      <c r="C780" s="1">
        <v>5</v>
      </c>
      <c r="D780" s="1">
        <v>1</v>
      </c>
      <c r="E780" s="1">
        <v>23</v>
      </c>
      <c r="F780" s="1">
        <v>33</v>
      </c>
      <c r="G780" s="1">
        <v>0</v>
      </c>
      <c r="H780" s="1">
        <v>4.3</v>
      </c>
      <c r="I780" s="1">
        <v>0</v>
      </c>
      <c r="J780" s="1">
        <v>45.9</v>
      </c>
      <c r="K780" s="1">
        <v>41.1</v>
      </c>
      <c r="M780" s="2">
        <f t="shared" si="36"/>
        <v>1977.3360730593606</v>
      </c>
      <c r="N780">
        <f t="shared" si="37"/>
        <v>97</v>
      </c>
      <c r="O780">
        <f t="shared" si="37"/>
        <v>471</v>
      </c>
      <c r="P780">
        <f t="shared" si="37"/>
        <v>141</v>
      </c>
      <c r="Q780">
        <f t="shared" si="37"/>
        <v>57</v>
      </c>
    </row>
    <row r="781" spans="2:17">
      <c r="B781" s="1">
        <v>1977</v>
      </c>
      <c r="C781" s="1">
        <v>5</v>
      </c>
      <c r="D781" s="1">
        <v>12</v>
      </c>
      <c r="E781" s="1">
        <v>20</v>
      </c>
      <c r="F781" s="1">
        <v>54</v>
      </c>
      <c r="G781" s="1">
        <v>0</v>
      </c>
      <c r="H781" s="1">
        <v>4.2</v>
      </c>
      <c r="I781" s="1">
        <v>0</v>
      </c>
      <c r="J781" s="1">
        <v>42.8</v>
      </c>
      <c r="K781" s="1">
        <v>40.9</v>
      </c>
      <c r="M781" s="2">
        <f t="shared" si="36"/>
        <v>1977.366210045662</v>
      </c>
      <c r="N781">
        <f t="shared" si="37"/>
        <v>97</v>
      </c>
      <c r="O781">
        <f t="shared" si="37"/>
        <v>472</v>
      </c>
      <c r="P781">
        <f t="shared" si="37"/>
        <v>141</v>
      </c>
      <c r="Q781">
        <f t="shared" si="37"/>
        <v>57</v>
      </c>
    </row>
    <row r="782" spans="2:17">
      <c r="B782" s="1">
        <v>1977</v>
      </c>
      <c r="C782" s="1">
        <v>5</v>
      </c>
      <c r="D782" s="1">
        <v>30</v>
      </c>
      <c r="E782" s="1">
        <v>11</v>
      </c>
      <c r="F782" s="1">
        <v>20</v>
      </c>
      <c r="G782" s="1">
        <v>42</v>
      </c>
      <c r="H782" s="1">
        <v>4.3</v>
      </c>
      <c r="I782" s="1">
        <v>44</v>
      </c>
      <c r="J782" s="1">
        <v>45</v>
      </c>
      <c r="K782" s="1">
        <v>39.28</v>
      </c>
      <c r="M782" s="2">
        <f t="shared" si="36"/>
        <v>1977.4155251141551</v>
      </c>
      <c r="N782">
        <f t="shared" si="37"/>
        <v>97</v>
      </c>
      <c r="O782">
        <f t="shared" si="37"/>
        <v>473</v>
      </c>
      <c r="P782">
        <f t="shared" si="37"/>
        <v>141</v>
      </c>
      <c r="Q782">
        <f t="shared" si="37"/>
        <v>57</v>
      </c>
    </row>
    <row r="783" spans="2:17">
      <c r="B783" s="1">
        <v>1977</v>
      </c>
      <c r="C783" s="1">
        <v>6</v>
      </c>
      <c r="D783" s="1">
        <v>18</v>
      </c>
      <c r="E783" s="1">
        <v>14</v>
      </c>
      <c r="F783" s="1">
        <v>32</v>
      </c>
      <c r="G783" s="1">
        <v>43</v>
      </c>
      <c r="H783" s="1">
        <v>4.8</v>
      </c>
      <c r="I783" s="1">
        <v>9</v>
      </c>
      <c r="J783" s="1">
        <v>43.93</v>
      </c>
      <c r="K783" s="1">
        <v>41.87</v>
      </c>
      <c r="M783" s="2">
        <f t="shared" si="36"/>
        <v>1977.4659817351599</v>
      </c>
      <c r="N783">
        <f t="shared" si="37"/>
        <v>97</v>
      </c>
      <c r="O783">
        <f t="shared" si="37"/>
        <v>474</v>
      </c>
      <c r="P783">
        <f t="shared" si="37"/>
        <v>141</v>
      </c>
      <c r="Q783">
        <f t="shared" si="37"/>
        <v>57</v>
      </c>
    </row>
    <row r="784" spans="2:17">
      <c r="B784" s="1">
        <v>1977</v>
      </c>
      <c r="C784" s="1">
        <v>7</v>
      </c>
      <c r="D784" s="1">
        <v>4</v>
      </c>
      <c r="E784" s="1">
        <v>1</v>
      </c>
      <c r="F784" s="1">
        <v>10</v>
      </c>
      <c r="G784" s="1">
        <v>0</v>
      </c>
      <c r="H784" s="1">
        <v>4</v>
      </c>
      <c r="I784" s="1">
        <v>0</v>
      </c>
      <c r="J784" s="1">
        <v>43.3</v>
      </c>
      <c r="K784" s="1">
        <v>38.29</v>
      </c>
      <c r="M784" s="2">
        <f t="shared" si="36"/>
        <v>1977.5109589041097</v>
      </c>
      <c r="N784">
        <f t="shared" si="37"/>
        <v>98</v>
      </c>
      <c r="O784">
        <f t="shared" si="37"/>
        <v>474</v>
      </c>
      <c r="P784">
        <f t="shared" si="37"/>
        <v>141</v>
      </c>
      <c r="Q784">
        <f t="shared" si="37"/>
        <v>57</v>
      </c>
    </row>
    <row r="785" spans="2:17">
      <c r="B785" s="1">
        <v>1977</v>
      </c>
      <c r="C785" s="1">
        <v>7</v>
      </c>
      <c r="D785" s="1">
        <v>5</v>
      </c>
      <c r="E785" s="1">
        <v>1</v>
      </c>
      <c r="F785" s="1">
        <v>4</v>
      </c>
      <c r="G785" s="1">
        <v>49</v>
      </c>
      <c r="H785" s="1">
        <v>3.9</v>
      </c>
      <c r="I785" s="1">
        <v>5</v>
      </c>
      <c r="J785" s="1">
        <v>42.08</v>
      </c>
      <c r="K785" s="1">
        <v>41.93</v>
      </c>
      <c r="M785" s="2">
        <f t="shared" si="36"/>
        <v>1977.513698630137</v>
      </c>
      <c r="N785">
        <f t="shared" si="37"/>
        <v>99</v>
      </c>
      <c r="O785">
        <f t="shared" si="37"/>
        <v>474</v>
      </c>
      <c r="P785">
        <f t="shared" si="37"/>
        <v>141</v>
      </c>
      <c r="Q785">
        <f t="shared" si="37"/>
        <v>57</v>
      </c>
    </row>
    <row r="786" spans="2:17">
      <c r="B786" s="1">
        <v>1977</v>
      </c>
      <c r="C786" s="1">
        <v>7</v>
      </c>
      <c r="D786" s="1">
        <v>17</v>
      </c>
      <c r="E786" s="1">
        <v>11</v>
      </c>
      <c r="F786" s="1">
        <v>59</v>
      </c>
      <c r="G786" s="1">
        <v>0</v>
      </c>
      <c r="H786" s="1">
        <v>4</v>
      </c>
      <c r="I786" s="1">
        <v>0</v>
      </c>
      <c r="J786" s="1">
        <v>44.5</v>
      </c>
      <c r="K786" s="1">
        <v>40.79</v>
      </c>
      <c r="M786" s="2">
        <f t="shared" si="36"/>
        <v>1977.5465753424658</v>
      </c>
      <c r="N786">
        <f t="shared" si="37"/>
        <v>100</v>
      </c>
      <c r="O786">
        <f t="shared" si="37"/>
        <v>474</v>
      </c>
      <c r="P786">
        <f t="shared" si="37"/>
        <v>141</v>
      </c>
      <c r="Q786">
        <f t="shared" si="37"/>
        <v>57</v>
      </c>
    </row>
    <row r="787" spans="2:17">
      <c r="B787" s="1">
        <v>1977</v>
      </c>
      <c r="C787" s="1">
        <v>8</v>
      </c>
      <c r="D787" s="1">
        <v>7</v>
      </c>
      <c r="E787" s="1">
        <v>2</v>
      </c>
      <c r="F787" s="1">
        <v>32</v>
      </c>
      <c r="G787" s="1">
        <v>10</v>
      </c>
      <c r="H787" s="1">
        <v>4.5</v>
      </c>
      <c r="I787" s="1">
        <v>0</v>
      </c>
      <c r="J787" s="1">
        <v>42.9</v>
      </c>
      <c r="K787" s="1">
        <v>40.9</v>
      </c>
      <c r="M787" s="2">
        <f t="shared" si="36"/>
        <v>1977.602511415525</v>
      </c>
      <c r="N787">
        <f t="shared" si="37"/>
        <v>100</v>
      </c>
      <c r="O787">
        <f t="shared" si="37"/>
        <v>475</v>
      </c>
      <c r="P787">
        <f t="shared" si="37"/>
        <v>141</v>
      </c>
      <c r="Q787">
        <f t="shared" si="37"/>
        <v>57</v>
      </c>
    </row>
    <row r="788" spans="2:17">
      <c r="B788" s="1">
        <v>1977</v>
      </c>
      <c r="C788" s="1">
        <v>9</v>
      </c>
      <c r="D788" s="1">
        <v>30</v>
      </c>
      <c r="E788" s="1">
        <v>16</v>
      </c>
      <c r="F788" s="1">
        <v>50</v>
      </c>
      <c r="G788" s="1">
        <v>37</v>
      </c>
      <c r="H788" s="1">
        <v>5</v>
      </c>
      <c r="I788" s="1">
        <v>1</v>
      </c>
      <c r="J788" s="1">
        <v>45.02</v>
      </c>
      <c r="K788" s="1">
        <v>40.04</v>
      </c>
      <c r="M788" s="2">
        <f t="shared" si="36"/>
        <v>1977.7488584474886</v>
      </c>
      <c r="N788">
        <f t="shared" si="37"/>
        <v>100</v>
      </c>
      <c r="O788">
        <f t="shared" si="37"/>
        <v>476</v>
      </c>
      <c r="P788">
        <f t="shared" si="37"/>
        <v>141</v>
      </c>
      <c r="Q788">
        <f t="shared" si="37"/>
        <v>57</v>
      </c>
    </row>
    <row r="789" spans="2:17">
      <c r="B789" s="1">
        <v>1977</v>
      </c>
      <c r="C789" s="1">
        <v>10</v>
      </c>
      <c r="D789" s="1">
        <v>5</v>
      </c>
      <c r="E789" s="1">
        <v>12</v>
      </c>
      <c r="F789" s="1">
        <v>22</v>
      </c>
      <c r="G789" s="1">
        <v>39</v>
      </c>
      <c r="H789" s="1">
        <v>4.2</v>
      </c>
      <c r="I789" s="1">
        <v>5</v>
      </c>
      <c r="J789" s="1">
        <v>44.07</v>
      </c>
      <c r="K789" s="1">
        <v>41.43</v>
      </c>
      <c r="M789" s="2">
        <f t="shared" si="36"/>
        <v>1977.763698630137</v>
      </c>
      <c r="N789">
        <f t="shared" si="37"/>
        <v>100</v>
      </c>
      <c r="O789">
        <f t="shared" si="37"/>
        <v>477</v>
      </c>
      <c r="P789">
        <f t="shared" si="37"/>
        <v>141</v>
      </c>
      <c r="Q789">
        <f t="shared" si="37"/>
        <v>57</v>
      </c>
    </row>
    <row r="790" spans="2:17">
      <c r="B790" s="1">
        <v>1977</v>
      </c>
      <c r="C790" s="1">
        <v>11</v>
      </c>
      <c r="D790" s="1">
        <v>16</v>
      </c>
      <c r="E790" s="1">
        <v>18</v>
      </c>
      <c r="F790" s="1">
        <v>21</v>
      </c>
      <c r="G790" s="1">
        <v>0</v>
      </c>
      <c r="H790" s="1">
        <v>4.3</v>
      </c>
      <c r="I790" s="1">
        <v>0</v>
      </c>
      <c r="J790" s="1">
        <v>46.9</v>
      </c>
      <c r="K790" s="1">
        <v>40.9</v>
      </c>
      <c r="M790" s="2">
        <f t="shared" si="36"/>
        <v>1977.8771689497717</v>
      </c>
      <c r="N790">
        <f t="shared" si="37"/>
        <v>100</v>
      </c>
      <c r="O790">
        <f t="shared" si="37"/>
        <v>478</v>
      </c>
      <c r="P790">
        <f t="shared" si="37"/>
        <v>141</v>
      </c>
      <c r="Q790">
        <f t="shared" si="37"/>
        <v>57</v>
      </c>
    </row>
    <row r="791" spans="2:17">
      <c r="B791" s="1">
        <v>1978</v>
      </c>
      <c r="C791" s="1">
        <v>1</v>
      </c>
      <c r="D791" s="1">
        <v>2</v>
      </c>
      <c r="E791" s="1">
        <v>6</v>
      </c>
      <c r="F791" s="1">
        <v>31</v>
      </c>
      <c r="G791" s="1">
        <v>26</v>
      </c>
      <c r="H791" s="1">
        <v>5.6</v>
      </c>
      <c r="I791" s="1">
        <v>10</v>
      </c>
      <c r="J791" s="1">
        <v>44.12</v>
      </c>
      <c r="K791" s="1">
        <v>41.42</v>
      </c>
      <c r="M791" s="2">
        <f t="shared" si="36"/>
        <v>1978.0054794520547</v>
      </c>
      <c r="N791">
        <f t="shared" si="37"/>
        <v>100</v>
      </c>
      <c r="O791">
        <f t="shared" si="37"/>
        <v>478</v>
      </c>
      <c r="P791">
        <f t="shared" si="37"/>
        <v>142</v>
      </c>
      <c r="Q791">
        <f t="shared" si="37"/>
        <v>57</v>
      </c>
    </row>
    <row r="792" spans="2:17">
      <c r="B792" s="1">
        <v>1978</v>
      </c>
      <c r="C792" s="1">
        <v>1</v>
      </c>
      <c r="D792" s="1">
        <v>7</v>
      </c>
      <c r="E792" s="1">
        <v>16</v>
      </c>
      <c r="F792" s="1">
        <v>48</v>
      </c>
      <c r="G792" s="1">
        <v>48</v>
      </c>
      <c r="H792" s="1">
        <v>4.8</v>
      </c>
      <c r="I792" s="1">
        <v>67</v>
      </c>
      <c r="J792" s="1">
        <v>42.37</v>
      </c>
      <c r="K792" s="1">
        <v>40.11</v>
      </c>
      <c r="M792" s="2">
        <f t="shared" si="36"/>
        <v>1978.0191780821917</v>
      </c>
      <c r="N792">
        <f t="shared" si="37"/>
        <v>100</v>
      </c>
      <c r="O792">
        <f t="shared" si="37"/>
        <v>479</v>
      </c>
      <c r="P792">
        <f t="shared" si="37"/>
        <v>142</v>
      </c>
      <c r="Q792">
        <f t="shared" si="37"/>
        <v>57</v>
      </c>
    </row>
    <row r="793" spans="2:17">
      <c r="B793" s="1">
        <v>1978</v>
      </c>
      <c r="C793" s="1">
        <v>1</v>
      </c>
      <c r="D793" s="1">
        <v>15</v>
      </c>
      <c r="E793" s="1">
        <v>10</v>
      </c>
      <c r="F793" s="1">
        <v>27</v>
      </c>
      <c r="G793" s="1">
        <v>0</v>
      </c>
      <c r="H793" s="1">
        <v>4.0999999999999996</v>
      </c>
      <c r="I793" s="1">
        <v>0</v>
      </c>
      <c r="J793" s="1">
        <v>44.7</v>
      </c>
      <c r="K793" s="1">
        <v>39.700000000000003</v>
      </c>
      <c r="M793" s="2">
        <f t="shared" si="36"/>
        <v>1978.041095890411</v>
      </c>
      <c r="N793">
        <f t="shared" si="37"/>
        <v>100</v>
      </c>
      <c r="O793">
        <f t="shared" si="37"/>
        <v>480</v>
      </c>
      <c r="P793">
        <f t="shared" si="37"/>
        <v>142</v>
      </c>
      <c r="Q793">
        <f t="shared" si="37"/>
        <v>57</v>
      </c>
    </row>
    <row r="794" spans="2:17">
      <c r="B794" s="1">
        <v>1978</v>
      </c>
      <c r="C794" s="1">
        <v>2</v>
      </c>
      <c r="D794" s="1">
        <v>18</v>
      </c>
      <c r="E794" s="1">
        <v>16</v>
      </c>
      <c r="F794" s="1">
        <v>1</v>
      </c>
      <c r="G794" s="1">
        <v>0</v>
      </c>
      <c r="H794" s="1">
        <v>4.3</v>
      </c>
      <c r="I794" s="1">
        <v>0</v>
      </c>
      <c r="J794" s="1">
        <v>44.2</v>
      </c>
      <c r="K794" s="1">
        <v>38.200000000000003</v>
      </c>
      <c r="M794" s="2">
        <f t="shared" si="36"/>
        <v>1978.1326484018264</v>
      </c>
      <c r="N794">
        <f t="shared" si="37"/>
        <v>100</v>
      </c>
      <c r="O794">
        <f t="shared" si="37"/>
        <v>481</v>
      </c>
      <c r="P794">
        <f t="shared" si="37"/>
        <v>142</v>
      </c>
      <c r="Q794">
        <f t="shared" si="37"/>
        <v>57</v>
      </c>
    </row>
    <row r="795" spans="2:17">
      <c r="B795" s="1">
        <v>1978</v>
      </c>
      <c r="C795" s="1">
        <v>2</v>
      </c>
      <c r="D795" s="1">
        <v>25</v>
      </c>
      <c r="E795" s="1">
        <v>8</v>
      </c>
      <c r="F795" s="1">
        <v>25</v>
      </c>
      <c r="G795" s="1">
        <v>0</v>
      </c>
      <c r="H795" s="1">
        <v>4.7</v>
      </c>
      <c r="I795" s="1">
        <v>0</v>
      </c>
      <c r="J795" s="1">
        <v>44.4</v>
      </c>
      <c r="K795" s="1">
        <v>40.200000000000003</v>
      </c>
      <c r="M795" s="2">
        <f t="shared" si="36"/>
        <v>1978.1518264840181</v>
      </c>
      <c r="N795">
        <f t="shared" si="37"/>
        <v>100</v>
      </c>
      <c r="O795">
        <f t="shared" si="37"/>
        <v>482</v>
      </c>
      <c r="P795">
        <f t="shared" si="37"/>
        <v>142</v>
      </c>
      <c r="Q795">
        <f t="shared" si="37"/>
        <v>57</v>
      </c>
    </row>
    <row r="796" spans="2:17">
      <c r="B796" s="1">
        <v>1978</v>
      </c>
      <c r="C796" s="1">
        <v>3</v>
      </c>
      <c r="D796" s="1">
        <v>1</v>
      </c>
      <c r="E796" s="1">
        <v>23</v>
      </c>
      <c r="F796" s="1">
        <v>28</v>
      </c>
      <c r="G796" s="1">
        <v>0</v>
      </c>
      <c r="H796" s="1">
        <v>4.5999999999999996</v>
      </c>
      <c r="I796" s="1">
        <v>39</v>
      </c>
      <c r="J796" s="1">
        <v>42.9</v>
      </c>
      <c r="K796" s="1">
        <v>40.97</v>
      </c>
      <c r="M796" s="2">
        <f t="shared" si="36"/>
        <v>1978.1694063926941</v>
      </c>
      <c r="N796">
        <f t="shared" si="37"/>
        <v>100</v>
      </c>
      <c r="O796">
        <f t="shared" si="37"/>
        <v>483</v>
      </c>
      <c r="P796">
        <f t="shared" si="37"/>
        <v>142</v>
      </c>
      <c r="Q796">
        <f t="shared" si="37"/>
        <v>57</v>
      </c>
    </row>
    <row r="797" spans="2:17">
      <c r="B797" s="1">
        <v>1978</v>
      </c>
      <c r="C797" s="1">
        <v>4</v>
      </c>
      <c r="D797" s="1">
        <v>17</v>
      </c>
      <c r="E797" s="1">
        <v>23</v>
      </c>
      <c r="F797" s="1">
        <v>1</v>
      </c>
      <c r="G797" s="1">
        <v>0</v>
      </c>
      <c r="H797" s="1">
        <v>4.3</v>
      </c>
      <c r="I797" s="1">
        <v>0</v>
      </c>
      <c r="J797" s="1">
        <v>46.9</v>
      </c>
      <c r="K797" s="1">
        <v>40.5</v>
      </c>
      <c r="M797" s="2">
        <f t="shared" si="36"/>
        <v>1978.2965753424658</v>
      </c>
      <c r="N797">
        <f t="shared" si="37"/>
        <v>100</v>
      </c>
      <c r="O797">
        <f t="shared" si="37"/>
        <v>484</v>
      </c>
      <c r="P797">
        <f t="shared" si="37"/>
        <v>142</v>
      </c>
      <c r="Q797">
        <f t="shared" si="37"/>
        <v>57</v>
      </c>
    </row>
    <row r="798" spans="2:17">
      <c r="B798" s="1">
        <v>1978</v>
      </c>
      <c r="C798" s="1">
        <v>4</v>
      </c>
      <c r="D798" s="1">
        <v>18</v>
      </c>
      <c r="E798" s="1">
        <v>18</v>
      </c>
      <c r="F798" s="1">
        <v>5</v>
      </c>
      <c r="G798" s="1">
        <v>0</v>
      </c>
      <c r="H798" s="1">
        <v>4.3</v>
      </c>
      <c r="I798" s="1">
        <v>0</v>
      </c>
      <c r="J798" s="1">
        <v>48</v>
      </c>
      <c r="K798" s="1">
        <v>38.1</v>
      </c>
      <c r="M798" s="2">
        <f t="shared" si="36"/>
        <v>1978.2993150684931</v>
      </c>
      <c r="N798">
        <f t="shared" si="37"/>
        <v>100</v>
      </c>
      <c r="O798">
        <f t="shared" si="37"/>
        <v>485</v>
      </c>
      <c r="P798">
        <f t="shared" si="37"/>
        <v>142</v>
      </c>
      <c r="Q798">
        <f t="shared" si="37"/>
        <v>57</v>
      </c>
    </row>
    <row r="799" spans="2:17">
      <c r="B799" s="1">
        <v>1978</v>
      </c>
      <c r="C799" s="1">
        <v>5</v>
      </c>
      <c r="D799" s="1">
        <v>20</v>
      </c>
      <c r="E799" s="1">
        <v>18</v>
      </c>
      <c r="F799" s="1">
        <v>45</v>
      </c>
      <c r="G799" s="1">
        <v>9</v>
      </c>
      <c r="H799" s="1">
        <v>4.8</v>
      </c>
      <c r="I799" s="1">
        <v>13</v>
      </c>
      <c r="J799" s="1">
        <v>42.65</v>
      </c>
      <c r="K799" s="1">
        <v>40.35</v>
      </c>
      <c r="M799" s="2">
        <f t="shared" si="36"/>
        <v>1978.3881278538813</v>
      </c>
      <c r="N799">
        <f t="shared" si="37"/>
        <v>100</v>
      </c>
      <c r="O799">
        <f t="shared" si="37"/>
        <v>486</v>
      </c>
      <c r="P799">
        <f t="shared" si="37"/>
        <v>142</v>
      </c>
      <c r="Q799">
        <f t="shared" si="37"/>
        <v>57</v>
      </c>
    </row>
    <row r="800" spans="2:17">
      <c r="B800" s="1">
        <v>1978</v>
      </c>
      <c r="C800" s="1">
        <v>6</v>
      </c>
      <c r="D800" s="1">
        <v>30</v>
      </c>
      <c r="E800" s="1">
        <v>18</v>
      </c>
      <c r="F800" s="1">
        <v>36</v>
      </c>
      <c r="G800" s="1">
        <v>0</v>
      </c>
      <c r="H800" s="1">
        <v>4</v>
      </c>
      <c r="I800" s="1">
        <v>0</v>
      </c>
      <c r="J800" s="1">
        <v>42.9</v>
      </c>
      <c r="K800" s="1">
        <v>39.700000000000003</v>
      </c>
      <c r="M800" s="2">
        <f t="shared" si="36"/>
        <v>1978.4988584474886</v>
      </c>
      <c r="N800">
        <f t="shared" si="37"/>
        <v>101</v>
      </c>
      <c r="O800">
        <f t="shared" si="37"/>
        <v>486</v>
      </c>
      <c r="P800">
        <f t="shared" si="37"/>
        <v>142</v>
      </c>
      <c r="Q800">
        <f t="shared" si="37"/>
        <v>57</v>
      </c>
    </row>
    <row r="801" spans="2:17">
      <c r="B801" s="1">
        <v>1978</v>
      </c>
      <c r="C801" s="1">
        <v>7</v>
      </c>
      <c r="D801" s="1">
        <v>2</v>
      </c>
      <c r="E801" s="1">
        <v>23</v>
      </c>
      <c r="F801" s="1">
        <v>22</v>
      </c>
      <c r="G801" s="1">
        <v>0</v>
      </c>
      <c r="H801" s="1">
        <v>4.7</v>
      </c>
      <c r="I801" s="1">
        <v>0</v>
      </c>
      <c r="J801" s="1">
        <v>45.9</v>
      </c>
      <c r="K801" s="1">
        <v>38.5</v>
      </c>
      <c r="M801" s="2">
        <f t="shared" si="36"/>
        <v>1978.5054794520547</v>
      </c>
      <c r="N801">
        <f t="shared" si="37"/>
        <v>101</v>
      </c>
      <c r="O801">
        <f t="shared" si="37"/>
        <v>487</v>
      </c>
      <c r="P801">
        <f t="shared" si="37"/>
        <v>142</v>
      </c>
      <c r="Q801">
        <f t="shared" si="37"/>
        <v>57</v>
      </c>
    </row>
    <row r="802" spans="2:17">
      <c r="B802" s="1">
        <v>1978</v>
      </c>
      <c r="C802" s="1">
        <v>8</v>
      </c>
      <c r="D802" s="1">
        <v>8</v>
      </c>
      <c r="E802" s="1">
        <v>9</v>
      </c>
      <c r="F802" s="1">
        <v>39</v>
      </c>
      <c r="G802" s="1">
        <v>0</v>
      </c>
      <c r="H802" s="1">
        <v>4</v>
      </c>
      <c r="I802" s="1">
        <v>0</v>
      </c>
      <c r="J802" s="1">
        <v>42.8</v>
      </c>
      <c r="K802" s="1">
        <v>40.9</v>
      </c>
      <c r="M802" s="2">
        <f t="shared" si="36"/>
        <v>1978.6052511415523</v>
      </c>
      <c r="N802">
        <f t="shared" si="37"/>
        <v>102</v>
      </c>
      <c r="O802">
        <f t="shared" si="37"/>
        <v>487</v>
      </c>
      <c r="P802">
        <f t="shared" si="37"/>
        <v>142</v>
      </c>
      <c r="Q802">
        <f t="shared" si="37"/>
        <v>57</v>
      </c>
    </row>
    <row r="803" spans="2:17">
      <c r="B803" s="1">
        <v>1978</v>
      </c>
      <c r="C803" s="1">
        <v>8</v>
      </c>
      <c r="D803" s="1">
        <v>24</v>
      </c>
      <c r="E803" s="1">
        <v>16</v>
      </c>
      <c r="F803" s="1">
        <v>49</v>
      </c>
      <c r="G803" s="1">
        <v>58</v>
      </c>
      <c r="H803" s="1">
        <v>4.4000000000000004</v>
      </c>
      <c r="I803" s="1">
        <v>0</v>
      </c>
      <c r="J803" s="1">
        <v>43</v>
      </c>
      <c r="K803" s="1">
        <v>39.299999999999997</v>
      </c>
      <c r="M803" s="2">
        <f t="shared" si="36"/>
        <v>1978.6490867579907</v>
      </c>
      <c r="N803">
        <f t="shared" si="37"/>
        <v>102</v>
      </c>
      <c r="O803">
        <f t="shared" si="37"/>
        <v>488</v>
      </c>
      <c r="P803">
        <f t="shared" si="37"/>
        <v>142</v>
      </c>
      <c r="Q803">
        <f t="shared" si="37"/>
        <v>57</v>
      </c>
    </row>
    <row r="804" spans="2:17">
      <c r="B804" s="1">
        <v>1978</v>
      </c>
      <c r="C804" s="1">
        <v>9</v>
      </c>
      <c r="D804" s="1">
        <v>4</v>
      </c>
      <c r="E804" s="1">
        <v>19</v>
      </c>
      <c r="F804" s="1">
        <v>47</v>
      </c>
      <c r="G804" s="1">
        <v>0</v>
      </c>
      <c r="H804" s="1">
        <v>4.2</v>
      </c>
      <c r="I804" s="1">
        <v>0</v>
      </c>
      <c r="J804" s="1">
        <v>44.3</v>
      </c>
      <c r="K804" s="1">
        <v>40.15</v>
      </c>
      <c r="M804" s="2">
        <f t="shared" si="36"/>
        <v>1978.6776255707764</v>
      </c>
      <c r="N804">
        <f t="shared" si="37"/>
        <v>102</v>
      </c>
      <c r="O804">
        <f t="shared" si="37"/>
        <v>489</v>
      </c>
      <c r="P804">
        <f t="shared" si="37"/>
        <v>142</v>
      </c>
      <c r="Q804">
        <f t="shared" si="37"/>
        <v>57</v>
      </c>
    </row>
    <row r="805" spans="2:17">
      <c r="B805" s="1">
        <v>1978</v>
      </c>
      <c r="C805" s="1">
        <v>9</v>
      </c>
      <c r="D805" s="1">
        <v>16</v>
      </c>
      <c r="E805" s="1">
        <v>18</v>
      </c>
      <c r="F805" s="1">
        <v>21</v>
      </c>
      <c r="G805" s="1">
        <v>34</v>
      </c>
      <c r="H805" s="1">
        <v>4.4000000000000004</v>
      </c>
      <c r="I805" s="1">
        <v>33</v>
      </c>
      <c r="J805" s="1">
        <v>47.58</v>
      </c>
      <c r="K805" s="1">
        <v>38.58</v>
      </c>
      <c r="M805" s="2">
        <f t="shared" si="36"/>
        <v>1978.7105022831051</v>
      </c>
      <c r="N805">
        <f t="shared" si="37"/>
        <v>102</v>
      </c>
      <c r="O805">
        <f t="shared" si="37"/>
        <v>490</v>
      </c>
      <c r="P805">
        <f t="shared" si="37"/>
        <v>142</v>
      </c>
      <c r="Q805">
        <f t="shared" si="37"/>
        <v>57</v>
      </c>
    </row>
    <row r="806" spans="2:17">
      <c r="B806" s="1">
        <v>1978</v>
      </c>
      <c r="C806" s="1">
        <v>9</v>
      </c>
      <c r="D806" s="1">
        <v>21</v>
      </c>
      <c r="E806" s="1">
        <v>8</v>
      </c>
      <c r="F806" s="1">
        <v>14</v>
      </c>
      <c r="G806" s="1">
        <v>0</v>
      </c>
      <c r="H806" s="1">
        <v>4.3</v>
      </c>
      <c r="I806" s="1">
        <v>0</v>
      </c>
      <c r="J806" s="1">
        <v>45.45</v>
      </c>
      <c r="K806" s="1">
        <v>40.450000000000003</v>
      </c>
      <c r="M806" s="2">
        <f t="shared" si="36"/>
        <v>1978.7242009132422</v>
      </c>
      <c r="N806">
        <f t="shared" si="37"/>
        <v>102</v>
      </c>
      <c r="O806">
        <f t="shared" si="37"/>
        <v>491</v>
      </c>
      <c r="P806">
        <f t="shared" si="37"/>
        <v>142</v>
      </c>
      <c r="Q806">
        <f t="shared" si="37"/>
        <v>57</v>
      </c>
    </row>
    <row r="807" spans="2:17">
      <c r="B807" s="1">
        <v>1978</v>
      </c>
      <c r="C807" s="1">
        <v>9</v>
      </c>
      <c r="D807" s="1">
        <v>24</v>
      </c>
      <c r="E807" s="1">
        <v>12</v>
      </c>
      <c r="F807" s="1">
        <v>45</v>
      </c>
      <c r="G807" s="1">
        <v>0</v>
      </c>
      <c r="H807" s="1">
        <v>4.3</v>
      </c>
      <c r="I807" s="1">
        <v>0</v>
      </c>
      <c r="J807" s="1">
        <v>47.9</v>
      </c>
      <c r="K807" s="1">
        <v>39.700000000000003</v>
      </c>
      <c r="M807" s="2">
        <f t="shared" si="36"/>
        <v>1978.7324200913242</v>
      </c>
      <c r="N807">
        <f t="shared" si="37"/>
        <v>102</v>
      </c>
      <c r="O807">
        <f t="shared" si="37"/>
        <v>492</v>
      </c>
      <c r="P807">
        <f t="shared" si="37"/>
        <v>142</v>
      </c>
      <c r="Q807">
        <f t="shared" si="37"/>
        <v>57</v>
      </c>
    </row>
    <row r="808" spans="2:17">
      <c r="B808" s="1">
        <v>1978</v>
      </c>
      <c r="C808" s="1">
        <v>10</v>
      </c>
      <c r="D808" s="1">
        <v>17</v>
      </c>
      <c r="E808" s="1">
        <v>16</v>
      </c>
      <c r="F808" s="1">
        <v>44</v>
      </c>
      <c r="G808" s="1">
        <v>57</v>
      </c>
      <c r="H808" s="1">
        <v>4.7</v>
      </c>
      <c r="I808" s="1">
        <v>0</v>
      </c>
      <c r="J808" s="1">
        <v>43</v>
      </c>
      <c r="K808" s="1">
        <v>40.799999999999997</v>
      </c>
      <c r="M808" s="2">
        <f t="shared" si="36"/>
        <v>1978.7965753424658</v>
      </c>
      <c r="N808">
        <f t="shared" si="37"/>
        <v>102</v>
      </c>
      <c r="O808">
        <f t="shared" si="37"/>
        <v>493</v>
      </c>
      <c r="P808">
        <f t="shared" si="37"/>
        <v>142</v>
      </c>
      <c r="Q808">
        <f t="shared" si="37"/>
        <v>57</v>
      </c>
    </row>
    <row r="809" spans="2:17">
      <c r="B809" s="1">
        <v>1978</v>
      </c>
      <c r="C809" s="1">
        <v>11</v>
      </c>
      <c r="D809" s="1">
        <v>12</v>
      </c>
      <c r="E809" s="1">
        <v>14</v>
      </c>
      <c r="F809" s="1">
        <v>32</v>
      </c>
      <c r="G809" s="1">
        <v>0</v>
      </c>
      <c r="H809" s="1">
        <v>4.3</v>
      </c>
      <c r="I809" s="1">
        <v>0</v>
      </c>
      <c r="J809" s="1">
        <v>44.7</v>
      </c>
      <c r="K809" s="1">
        <v>38.1</v>
      </c>
      <c r="M809" s="2">
        <f t="shared" si="36"/>
        <v>1978.866210045662</v>
      </c>
      <c r="N809">
        <f t="shared" si="37"/>
        <v>102</v>
      </c>
      <c r="O809">
        <f t="shared" si="37"/>
        <v>494</v>
      </c>
      <c r="P809">
        <f t="shared" si="37"/>
        <v>142</v>
      </c>
      <c r="Q809">
        <f t="shared" si="37"/>
        <v>57</v>
      </c>
    </row>
    <row r="810" spans="2:17">
      <c r="B810" s="1">
        <v>1978</v>
      </c>
      <c r="C810" s="1">
        <v>11</v>
      </c>
      <c r="D810" s="1">
        <v>19</v>
      </c>
      <c r="E810" s="1">
        <v>1</v>
      </c>
      <c r="F810" s="1">
        <v>33</v>
      </c>
      <c r="G810" s="1">
        <v>0</v>
      </c>
      <c r="H810" s="1">
        <v>4</v>
      </c>
      <c r="I810" s="1">
        <v>0</v>
      </c>
      <c r="J810" s="1">
        <v>43</v>
      </c>
      <c r="K810" s="1">
        <v>39.79</v>
      </c>
      <c r="M810" s="2">
        <f t="shared" si="36"/>
        <v>1978.8853881278537</v>
      </c>
      <c r="N810">
        <f t="shared" si="37"/>
        <v>103</v>
      </c>
      <c r="O810">
        <f t="shared" si="37"/>
        <v>494</v>
      </c>
      <c r="P810">
        <f t="shared" si="37"/>
        <v>142</v>
      </c>
      <c r="Q810">
        <f t="shared" si="37"/>
        <v>57</v>
      </c>
    </row>
    <row r="811" spans="2:17">
      <c r="B811" s="1">
        <v>1978</v>
      </c>
      <c r="C811" s="1">
        <v>11</v>
      </c>
      <c r="D811" s="1">
        <v>25</v>
      </c>
      <c r="E811" s="1">
        <v>8</v>
      </c>
      <c r="F811" s="1">
        <v>57</v>
      </c>
      <c r="G811" s="1">
        <v>25</v>
      </c>
      <c r="H811" s="1">
        <v>4.7</v>
      </c>
      <c r="I811" s="1">
        <v>10</v>
      </c>
      <c r="J811" s="1">
        <v>44.07</v>
      </c>
      <c r="K811" s="1">
        <v>39.9</v>
      </c>
      <c r="M811" s="2">
        <f t="shared" si="36"/>
        <v>1978.9018264840181</v>
      </c>
      <c r="N811">
        <f t="shared" si="37"/>
        <v>103</v>
      </c>
      <c r="O811">
        <f t="shared" si="37"/>
        <v>495</v>
      </c>
      <c r="P811">
        <f t="shared" si="37"/>
        <v>142</v>
      </c>
      <c r="Q811">
        <f t="shared" si="37"/>
        <v>57</v>
      </c>
    </row>
    <row r="812" spans="2:17">
      <c r="B812" s="1">
        <v>1979</v>
      </c>
      <c r="C812" s="1">
        <v>1</v>
      </c>
      <c r="D812" s="1">
        <v>3</v>
      </c>
      <c r="E812" s="1">
        <v>23</v>
      </c>
      <c r="F812" s="1">
        <v>57</v>
      </c>
      <c r="G812" s="1">
        <v>0</v>
      </c>
      <c r="H812" s="1">
        <v>4.3</v>
      </c>
      <c r="I812" s="1">
        <v>0</v>
      </c>
      <c r="J812" s="1">
        <v>43.6</v>
      </c>
      <c r="K812" s="1">
        <v>38.29</v>
      </c>
      <c r="M812" s="2">
        <f t="shared" si="36"/>
        <v>1979.0082191780823</v>
      </c>
      <c r="N812">
        <f t="shared" si="37"/>
        <v>103</v>
      </c>
      <c r="O812">
        <f t="shared" si="37"/>
        <v>496</v>
      </c>
      <c r="P812">
        <f t="shared" si="37"/>
        <v>142</v>
      </c>
      <c r="Q812">
        <f t="shared" si="37"/>
        <v>57</v>
      </c>
    </row>
    <row r="813" spans="2:17">
      <c r="B813" s="1">
        <v>1979</v>
      </c>
      <c r="C813" s="1">
        <v>2</v>
      </c>
      <c r="D813" s="1">
        <v>28</v>
      </c>
      <c r="E813" s="1">
        <v>12</v>
      </c>
      <c r="F813" s="1">
        <v>5</v>
      </c>
      <c r="G813" s="1">
        <v>59</v>
      </c>
      <c r="H813" s="1">
        <v>4.2</v>
      </c>
      <c r="I813" s="1">
        <v>0</v>
      </c>
      <c r="J813" s="1">
        <v>43.4</v>
      </c>
      <c r="K813" s="1">
        <v>40.1</v>
      </c>
      <c r="M813" s="2">
        <f t="shared" si="36"/>
        <v>1979.1600456621004</v>
      </c>
      <c r="N813">
        <f t="shared" si="37"/>
        <v>103</v>
      </c>
      <c r="O813">
        <f t="shared" si="37"/>
        <v>497</v>
      </c>
      <c r="P813">
        <f t="shared" si="37"/>
        <v>142</v>
      </c>
      <c r="Q813">
        <f t="shared" si="37"/>
        <v>57</v>
      </c>
    </row>
    <row r="814" spans="2:17">
      <c r="B814" s="1">
        <v>1979</v>
      </c>
      <c r="C814" s="1">
        <v>3</v>
      </c>
      <c r="D814" s="1">
        <v>7</v>
      </c>
      <c r="E814" s="1">
        <v>22</v>
      </c>
      <c r="F814" s="1">
        <v>10</v>
      </c>
      <c r="G814" s="1">
        <v>2</v>
      </c>
      <c r="H814" s="1">
        <v>4.5999999999999996</v>
      </c>
      <c r="I814" s="1">
        <v>18</v>
      </c>
      <c r="J814" s="1">
        <v>45.85</v>
      </c>
      <c r="K814" s="1">
        <v>41.25</v>
      </c>
      <c r="M814" s="2">
        <f t="shared" si="36"/>
        <v>1979.1858447488585</v>
      </c>
      <c r="N814">
        <f t="shared" si="37"/>
        <v>103</v>
      </c>
      <c r="O814">
        <f t="shared" si="37"/>
        <v>498</v>
      </c>
      <c r="P814">
        <f t="shared" si="37"/>
        <v>142</v>
      </c>
      <c r="Q814">
        <f t="shared" si="37"/>
        <v>57</v>
      </c>
    </row>
    <row r="815" spans="2:17">
      <c r="B815" s="1">
        <v>1979</v>
      </c>
      <c r="C815" s="1">
        <v>3</v>
      </c>
      <c r="D815" s="1">
        <v>8</v>
      </c>
      <c r="E815" s="1">
        <v>0</v>
      </c>
      <c r="F815" s="1">
        <v>0</v>
      </c>
      <c r="G815" s="1">
        <v>0</v>
      </c>
      <c r="H815" s="1">
        <v>4.3</v>
      </c>
      <c r="I815" s="1">
        <v>0</v>
      </c>
      <c r="J815" s="1">
        <v>44.7</v>
      </c>
      <c r="K815" s="1">
        <v>39.9</v>
      </c>
      <c r="M815" s="2">
        <f t="shared" si="36"/>
        <v>1979.1885844748858</v>
      </c>
      <c r="N815">
        <f t="shared" si="37"/>
        <v>103</v>
      </c>
      <c r="O815">
        <f t="shared" si="37"/>
        <v>499</v>
      </c>
      <c r="P815">
        <f t="shared" si="37"/>
        <v>142</v>
      </c>
      <c r="Q815">
        <f t="shared" si="37"/>
        <v>57</v>
      </c>
    </row>
    <row r="816" spans="2:17">
      <c r="B816" s="1">
        <v>1979</v>
      </c>
      <c r="C816" s="1">
        <v>3</v>
      </c>
      <c r="D816" s="1">
        <v>17</v>
      </c>
      <c r="E816" s="1">
        <v>11</v>
      </c>
      <c r="F816" s="1">
        <v>58</v>
      </c>
      <c r="G816" s="1">
        <v>0</v>
      </c>
      <c r="H816" s="1">
        <v>4.3</v>
      </c>
      <c r="I816" s="1">
        <v>0</v>
      </c>
      <c r="J816" s="1">
        <v>44.7</v>
      </c>
      <c r="K816" s="1">
        <v>38.5</v>
      </c>
      <c r="M816" s="2">
        <f t="shared" si="36"/>
        <v>1979.2132420091325</v>
      </c>
      <c r="N816">
        <f t="shared" si="37"/>
        <v>103</v>
      </c>
      <c r="O816">
        <f t="shared" si="37"/>
        <v>500</v>
      </c>
      <c r="P816">
        <f t="shared" si="37"/>
        <v>142</v>
      </c>
      <c r="Q816">
        <f t="shared" si="37"/>
        <v>57</v>
      </c>
    </row>
    <row r="817" spans="2:17">
      <c r="B817" s="1">
        <v>1979</v>
      </c>
      <c r="C817" s="1">
        <v>3</v>
      </c>
      <c r="D817" s="1">
        <v>20</v>
      </c>
      <c r="E817" s="1">
        <v>15</v>
      </c>
      <c r="F817" s="1">
        <v>1</v>
      </c>
      <c r="G817" s="1">
        <v>53</v>
      </c>
      <c r="H817" s="1">
        <v>4.2</v>
      </c>
      <c r="I817" s="1">
        <v>0</v>
      </c>
      <c r="J817" s="1">
        <v>45.3</v>
      </c>
      <c r="K817" s="1">
        <v>38.6</v>
      </c>
      <c r="M817" s="2">
        <f t="shared" si="36"/>
        <v>1979.2214611872148</v>
      </c>
      <c r="N817">
        <f t="shared" si="37"/>
        <v>103</v>
      </c>
      <c r="O817">
        <f t="shared" si="37"/>
        <v>501</v>
      </c>
      <c r="P817">
        <f t="shared" si="37"/>
        <v>142</v>
      </c>
      <c r="Q817">
        <f t="shared" si="37"/>
        <v>57</v>
      </c>
    </row>
    <row r="818" spans="2:17">
      <c r="B818" s="1">
        <v>1979</v>
      </c>
      <c r="C818" s="1">
        <v>3</v>
      </c>
      <c r="D818" s="1">
        <v>21</v>
      </c>
      <c r="E818" s="1">
        <v>20</v>
      </c>
      <c r="F818" s="1">
        <v>6</v>
      </c>
      <c r="G818" s="1">
        <v>0</v>
      </c>
      <c r="H818" s="1">
        <v>4.3</v>
      </c>
      <c r="I818" s="1">
        <v>0</v>
      </c>
      <c r="J818" s="1">
        <v>45.9</v>
      </c>
      <c r="K818" s="1">
        <v>39.4</v>
      </c>
      <c r="M818" s="2">
        <f t="shared" si="36"/>
        <v>1979.2242009132422</v>
      </c>
      <c r="N818">
        <f t="shared" si="37"/>
        <v>103</v>
      </c>
      <c r="O818">
        <f t="shared" si="37"/>
        <v>502</v>
      </c>
      <c r="P818">
        <f t="shared" si="37"/>
        <v>142</v>
      </c>
      <c r="Q818">
        <f t="shared" si="37"/>
        <v>57</v>
      </c>
    </row>
    <row r="819" spans="2:17">
      <c r="B819" s="1">
        <v>1979</v>
      </c>
      <c r="C819" s="1">
        <v>4</v>
      </c>
      <c r="D819" s="1">
        <v>11</v>
      </c>
      <c r="E819" s="1">
        <v>22</v>
      </c>
      <c r="F819" s="1">
        <v>34</v>
      </c>
      <c r="G819" s="1">
        <v>28</v>
      </c>
      <c r="H819" s="1">
        <v>4.8</v>
      </c>
      <c r="I819" s="1">
        <v>89</v>
      </c>
      <c r="J819" s="1">
        <v>41.51</v>
      </c>
      <c r="K819" s="1">
        <v>39.33</v>
      </c>
      <c r="M819" s="2">
        <f t="shared" si="36"/>
        <v>1979.2801369863014</v>
      </c>
      <c r="N819">
        <f t="shared" si="37"/>
        <v>103</v>
      </c>
      <c r="O819">
        <f t="shared" si="37"/>
        <v>503</v>
      </c>
      <c r="P819">
        <f t="shared" si="37"/>
        <v>142</v>
      </c>
      <c r="Q819">
        <f t="shared" si="37"/>
        <v>57</v>
      </c>
    </row>
    <row r="820" spans="2:17">
      <c r="B820" s="1">
        <v>1979</v>
      </c>
      <c r="C820" s="1">
        <v>4</v>
      </c>
      <c r="D820" s="1">
        <v>29</v>
      </c>
      <c r="E820" s="1">
        <v>23</v>
      </c>
      <c r="F820" s="1">
        <v>23</v>
      </c>
      <c r="G820" s="1">
        <v>14</v>
      </c>
      <c r="H820" s="1">
        <v>4.9000000000000004</v>
      </c>
      <c r="I820" s="1">
        <v>33</v>
      </c>
      <c r="J820" s="1">
        <v>42.8</v>
      </c>
      <c r="K820" s="1">
        <v>40.9</v>
      </c>
      <c r="M820" s="2">
        <f t="shared" si="36"/>
        <v>1979.3294520547945</v>
      </c>
      <c r="N820">
        <f t="shared" si="37"/>
        <v>103</v>
      </c>
      <c r="O820">
        <f t="shared" si="37"/>
        <v>504</v>
      </c>
      <c r="P820">
        <f t="shared" si="37"/>
        <v>142</v>
      </c>
      <c r="Q820">
        <f t="shared" si="37"/>
        <v>57</v>
      </c>
    </row>
    <row r="821" spans="2:17">
      <c r="B821" s="1">
        <v>1979</v>
      </c>
      <c r="C821" s="1">
        <v>5</v>
      </c>
      <c r="D821" s="1">
        <v>28</v>
      </c>
      <c r="E821" s="1">
        <v>18</v>
      </c>
      <c r="F821" s="1">
        <v>57</v>
      </c>
      <c r="G821" s="1">
        <v>0</v>
      </c>
      <c r="H821" s="1">
        <v>4.3</v>
      </c>
      <c r="I821" s="1">
        <v>0</v>
      </c>
      <c r="J821" s="1">
        <v>44.7</v>
      </c>
      <c r="K821" s="1">
        <v>38.6</v>
      </c>
      <c r="M821" s="2">
        <f t="shared" si="36"/>
        <v>1979.4100456621004</v>
      </c>
      <c r="N821">
        <f t="shared" si="37"/>
        <v>103</v>
      </c>
      <c r="O821">
        <f t="shared" si="37"/>
        <v>505</v>
      </c>
      <c r="P821">
        <f t="shared" si="37"/>
        <v>142</v>
      </c>
      <c r="Q821">
        <f t="shared" si="37"/>
        <v>57</v>
      </c>
    </row>
    <row r="822" spans="2:17">
      <c r="B822" s="1">
        <v>1979</v>
      </c>
      <c r="C822" s="1">
        <v>6</v>
      </c>
      <c r="D822" s="1">
        <v>5</v>
      </c>
      <c r="E822" s="1">
        <v>14</v>
      </c>
      <c r="F822" s="1">
        <v>43</v>
      </c>
      <c r="G822" s="1">
        <v>22</v>
      </c>
      <c r="H822" s="1">
        <v>4.4000000000000004</v>
      </c>
      <c r="I822" s="1">
        <v>0</v>
      </c>
      <c r="J822" s="1">
        <v>45</v>
      </c>
      <c r="K822" s="1">
        <v>40</v>
      </c>
      <c r="M822" s="2">
        <f t="shared" si="36"/>
        <v>1979.4303652968038</v>
      </c>
      <c r="N822">
        <f t="shared" si="37"/>
        <v>103</v>
      </c>
      <c r="O822">
        <f t="shared" si="37"/>
        <v>506</v>
      </c>
      <c r="P822">
        <f t="shared" si="37"/>
        <v>142</v>
      </c>
      <c r="Q822">
        <f t="shared" si="37"/>
        <v>57</v>
      </c>
    </row>
    <row r="823" spans="2:17">
      <c r="B823" s="1">
        <v>1979</v>
      </c>
      <c r="C823" s="1">
        <v>6</v>
      </c>
      <c r="D823" s="1">
        <v>12</v>
      </c>
      <c r="E823" s="1">
        <v>12</v>
      </c>
      <c r="F823" s="1">
        <v>1</v>
      </c>
      <c r="G823" s="1">
        <v>0</v>
      </c>
      <c r="H823" s="1">
        <v>5.0999999999999996</v>
      </c>
      <c r="I823" s="1">
        <v>0</v>
      </c>
      <c r="J823" s="1">
        <v>43.3</v>
      </c>
      <c r="K823" s="1">
        <v>38.6</v>
      </c>
      <c r="M823" s="2">
        <f t="shared" si="36"/>
        <v>1979.4495433789955</v>
      </c>
      <c r="N823">
        <f t="shared" si="37"/>
        <v>103</v>
      </c>
      <c r="O823">
        <f t="shared" si="37"/>
        <v>506</v>
      </c>
      <c r="P823">
        <f t="shared" si="37"/>
        <v>143</v>
      </c>
      <c r="Q823">
        <f t="shared" si="37"/>
        <v>57</v>
      </c>
    </row>
    <row r="824" spans="2:17">
      <c r="B824" s="1">
        <v>1979</v>
      </c>
      <c r="C824" s="1">
        <v>6</v>
      </c>
      <c r="D824" s="1">
        <v>26</v>
      </c>
      <c r="E824" s="1">
        <v>21</v>
      </c>
      <c r="F824" s="1">
        <v>0</v>
      </c>
      <c r="G824" s="1">
        <v>48</v>
      </c>
      <c r="H824" s="1">
        <v>4.3</v>
      </c>
      <c r="I824" s="1">
        <v>5</v>
      </c>
      <c r="J824" s="1">
        <v>44.4</v>
      </c>
      <c r="K824" s="1">
        <v>41.48</v>
      </c>
      <c r="M824" s="2">
        <f t="shared" si="36"/>
        <v>1979.4878995433792</v>
      </c>
      <c r="N824">
        <f t="shared" si="37"/>
        <v>103</v>
      </c>
      <c r="O824">
        <f t="shared" si="37"/>
        <v>507</v>
      </c>
      <c r="P824">
        <f t="shared" si="37"/>
        <v>143</v>
      </c>
      <c r="Q824">
        <f t="shared" si="37"/>
        <v>57</v>
      </c>
    </row>
    <row r="825" spans="2:17">
      <c r="B825" s="1">
        <v>1979</v>
      </c>
      <c r="C825" s="1">
        <v>8</v>
      </c>
      <c r="D825" s="1">
        <v>1</v>
      </c>
      <c r="E825" s="1">
        <v>21</v>
      </c>
      <c r="F825" s="1">
        <v>6</v>
      </c>
      <c r="G825" s="1">
        <v>0</v>
      </c>
      <c r="H825" s="1">
        <v>4.3</v>
      </c>
      <c r="I825" s="1">
        <v>0</v>
      </c>
      <c r="J825" s="1">
        <v>45.4</v>
      </c>
      <c r="K825" s="1">
        <v>40.4</v>
      </c>
      <c r="M825" s="2">
        <f t="shared" si="36"/>
        <v>1979.5860730593606</v>
      </c>
      <c r="N825">
        <f t="shared" si="37"/>
        <v>103</v>
      </c>
      <c r="O825">
        <f t="shared" si="37"/>
        <v>508</v>
      </c>
      <c r="P825">
        <f t="shared" si="37"/>
        <v>143</v>
      </c>
      <c r="Q825">
        <f t="shared" si="37"/>
        <v>57</v>
      </c>
    </row>
    <row r="826" spans="2:17">
      <c r="B826" s="1">
        <v>1979</v>
      </c>
      <c r="C826" s="1">
        <v>8</v>
      </c>
      <c r="D826" s="1">
        <v>8</v>
      </c>
      <c r="E826" s="1">
        <v>23</v>
      </c>
      <c r="F826" s="1">
        <v>4</v>
      </c>
      <c r="G826" s="1">
        <v>0</v>
      </c>
      <c r="H826" s="1">
        <v>4</v>
      </c>
      <c r="I826" s="1">
        <v>0</v>
      </c>
      <c r="J826" s="1">
        <v>42.6</v>
      </c>
      <c r="K826" s="1">
        <v>39.700000000000003</v>
      </c>
      <c r="M826" s="2">
        <f t="shared" si="36"/>
        <v>1979.6052511415523</v>
      </c>
      <c r="N826">
        <f t="shared" si="37"/>
        <v>104</v>
      </c>
      <c r="O826">
        <f t="shared" si="37"/>
        <v>508</v>
      </c>
      <c r="P826">
        <f t="shared" si="37"/>
        <v>143</v>
      </c>
      <c r="Q826">
        <f t="shared" si="37"/>
        <v>57</v>
      </c>
    </row>
    <row r="827" spans="2:17">
      <c r="B827" s="1">
        <v>1979</v>
      </c>
      <c r="C827" s="1">
        <v>8</v>
      </c>
      <c r="D827" s="1">
        <v>18</v>
      </c>
      <c r="E827" s="1">
        <v>23</v>
      </c>
      <c r="F827" s="1">
        <v>53</v>
      </c>
      <c r="G827" s="1">
        <v>0</v>
      </c>
      <c r="H827" s="1">
        <v>4</v>
      </c>
      <c r="I827" s="1">
        <v>0</v>
      </c>
      <c r="J827" s="1">
        <v>44.3</v>
      </c>
      <c r="K827" s="1">
        <v>38.200000000000003</v>
      </c>
      <c r="M827" s="2">
        <f t="shared" si="36"/>
        <v>1979.6326484018264</v>
      </c>
      <c r="N827">
        <f t="shared" si="37"/>
        <v>105</v>
      </c>
      <c r="O827">
        <f t="shared" si="37"/>
        <v>508</v>
      </c>
      <c r="P827">
        <f t="shared" si="37"/>
        <v>143</v>
      </c>
      <c r="Q827">
        <f t="shared" si="37"/>
        <v>57</v>
      </c>
    </row>
    <row r="828" spans="2:17">
      <c r="B828" s="1">
        <v>1979</v>
      </c>
      <c r="C828" s="1">
        <v>8</v>
      </c>
      <c r="D828" s="1">
        <v>22</v>
      </c>
      <c r="E828" s="1">
        <v>9</v>
      </c>
      <c r="F828" s="1">
        <v>41</v>
      </c>
      <c r="G828" s="1">
        <v>0</v>
      </c>
      <c r="H828" s="1">
        <v>4.0999999999999996</v>
      </c>
      <c r="I828" s="1">
        <v>0</v>
      </c>
      <c r="J828" s="1">
        <v>46.9</v>
      </c>
      <c r="K828" s="1">
        <v>39.1</v>
      </c>
      <c r="M828" s="2">
        <f t="shared" si="36"/>
        <v>1979.643607305936</v>
      </c>
      <c r="N828">
        <f t="shared" si="37"/>
        <v>105</v>
      </c>
      <c r="O828">
        <f t="shared" si="37"/>
        <v>509</v>
      </c>
      <c r="P828">
        <f t="shared" si="37"/>
        <v>143</v>
      </c>
      <c r="Q828">
        <f t="shared" si="37"/>
        <v>57</v>
      </c>
    </row>
    <row r="829" spans="2:17">
      <c r="B829" s="1">
        <v>1979</v>
      </c>
      <c r="C829" s="1">
        <v>8</v>
      </c>
      <c r="D829" s="1">
        <v>30</v>
      </c>
      <c r="E829" s="1">
        <v>18</v>
      </c>
      <c r="F829" s="1">
        <v>46</v>
      </c>
      <c r="G829" s="1">
        <v>0</v>
      </c>
      <c r="H829" s="1">
        <v>4.0999999999999996</v>
      </c>
      <c r="I829" s="1">
        <v>0</v>
      </c>
      <c r="J829" s="1">
        <v>47</v>
      </c>
      <c r="K829" s="1">
        <v>40.5</v>
      </c>
      <c r="M829" s="2">
        <f t="shared" si="36"/>
        <v>1979.6655251141551</v>
      </c>
      <c r="N829">
        <f t="shared" si="37"/>
        <v>105</v>
      </c>
      <c r="O829">
        <f t="shared" si="37"/>
        <v>510</v>
      </c>
      <c r="P829">
        <f t="shared" si="37"/>
        <v>143</v>
      </c>
      <c r="Q829">
        <f t="shared" si="37"/>
        <v>57</v>
      </c>
    </row>
    <row r="830" spans="2:17">
      <c r="B830" s="1">
        <v>1979</v>
      </c>
      <c r="C830" s="1">
        <v>9</v>
      </c>
      <c r="D830" s="1">
        <v>4</v>
      </c>
      <c r="E830" s="1">
        <v>7</v>
      </c>
      <c r="F830" s="1">
        <v>14</v>
      </c>
      <c r="G830" s="1">
        <v>35</v>
      </c>
      <c r="H830" s="1">
        <v>4.8</v>
      </c>
      <c r="I830" s="1">
        <v>50</v>
      </c>
      <c r="J830" s="1">
        <v>43.85</v>
      </c>
      <c r="K830" s="1">
        <v>39.9</v>
      </c>
      <c r="M830" s="2">
        <f t="shared" si="36"/>
        <v>1979.6776255707764</v>
      </c>
      <c r="N830">
        <f t="shared" si="37"/>
        <v>105</v>
      </c>
      <c r="O830">
        <f t="shared" si="37"/>
        <v>511</v>
      </c>
      <c r="P830">
        <f t="shared" si="37"/>
        <v>143</v>
      </c>
      <c r="Q830">
        <f t="shared" si="37"/>
        <v>57</v>
      </c>
    </row>
    <row r="831" spans="2:17">
      <c r="B831" s="1">
        <v>1979</v>
      </c>
      <c r="C831" s="1">
        <v>9</v>
      </c>
      <c r="D831" s="1">
        <v>4</v>
      </c>
      <c r="E831" s="1">
        <v>7</v>
      </c>
      <c r="F831" s="1">
        <v>13</v>
      </c>
      <c r="G831" s="1">
        <v>0</v>
      </c>
      <c r="H831" s="1">
        <v>4.7</v>
      </c>
      <c r="I831" s="1">
        <v>3</v>
      </c>
      <c r="J831" s="1">
        <v>43.2</v>
      </c>
      <c r="K831" s="1">
        <v>39.1</v>
      </c>
      <c r="M831" s="2">
        <f t="shared" si="36"/>
        <v>1979.6776255707764</v>
      </c>
      <c r="N831">
        <f t="shared" si="37"/>
        <v>105</v>
      </c>
      <c r="O831">
        <f t="shared" si="37"/>
        <v>512</v>
      </c>
      <c r="P831">
        <f t="shared" si="37"/>
        <v>143</v>
      </c>
      <c r="Q831">
        <f t="shared" si="37"/>
        <v>57</v>
      </c>
    </row>
    <row r="832" spans="2:17">
      <c r="B832" s="1">
        <v>1979</v>
      </c>
      <c r="C832" s="1">
        <v>10</v>
      </c>
      <c r="D832" s="1">
        <v>4</v>
      </c>
      <c r="E832" s="1">
        <v>10</v>
      </c>
      <c r="F832" s="1">
        <v>44</v>
      </c>
      <c r="G832" s="1">
        <v>0</v>
      </c>
      <c r="H832" s="1">
        <v>4</v>
      </c>
      <c r="I832" s="1">
        <v>0</v>
      </c>
      <c r="J832" s="1">
        <v>43.3</v>
      </c>
      <c r="K832" s="1">
        <v>40.79</v>
      </c>
      <c r="M832" s="2">
        <f t="shared" si="36"/>
        <v>1979.7609589041097</v>
      </c>
      <c r="N832">
        <f t="shared" si="37"/>
        <v>106</v>
      </c>
      <c r="O832">
        <f t="shared" si="37"/>
        <v>512</v>
      </c>
      <c r="P832">
        <f t="shared" si="37"/>
        <v>143</v>
      </c>
      <c r="Q832">
        <f t="shared" si="37"/>
        <v>57</v>
      </c>
    </row>
    <row r="833" spans="2:17">
      <c r="B833" s="1">
        <v>1979</v>
      </c>
      <c r="C833" s="1">
        <v>10</v>
      </c>
      <c r="D833" s="1">
        <v>14</v>
      </c>
      <c r="E833" s="1">
        <v>5</v>
      </c>
      <c r="F833" s="1">
        <v>38</v>
      </c>
      <c r="G833" s="1">
        <v>42</v>
      </c>
      <c r="H833" s="1">
        <v>4.0999999999999996</v>
      </c>
      <c r="I833" s="1">
        <v>5</v>
      </c>
      <c r="J833" s="1">
        <v>43.87</v>
      </c>
      <c r="K833" s="1">
        <v>41.27</v>
      </c>
      <c r="M833" s="2">
        <f t="shared" si="36"/>
        <v>1979.7883561643835</v>
      </c>
      <c r="N833">
        <f t="shared" si="37"/>
        <v>106</v>
      </c>
      <c r="O833">
        <f t="shared" si="37"/>
        <v>513</v>
      </c>
      <c r="P833">
        <f t="shared" si="37"/>
        <v>143</v>
      </c>
      <c r="Q833">
        <f t="shared" si="37"/>
        <v>57</v>
      </c>
    </row>
    <row r="834" spans="2:17">
      <c r="B834" s="1">
        <v>1979</v>
      </c>
      <c r="C834" s="1">
        <v>10</v>
      </c>
      <c r="D834" s="1">
        <v>16</v>
      </c>
      <c r="E834" s="1">
        <v>19</v>
      </c>
      <c r="F834" s="1">
        <v>28</v>
      </c>
      <c r="G834" s="1">
        <v>0</v>
      </c>
      <c r="H834" s="1">
        <v>4.3</v>
      </c>
      <c r="I834" s="1">
        <v>0</v>
      </c>
      <c r="J834" s="1">
        <v>45.2</v>
      </c>
      <c r="K834" s="1">
        <v>38.4</v>
      </c>
      <c r="M834" s="2">
        <f t="shared" si="36"/>
        <v>1979.7938356164384</v>
      </c>
      <c r="N834">
        <f t="shared" si="37"/>
        <v>106</v>
      </c>
      <c r="O834">
        <f t="shared" si="37"/>
        <v>514</v>
      </c>
      <c r="P834">
        <f t="shared" si="37"/>
        <v>143</v>
      </c>
      <c r="Q834">
        <f t="shared" si="37"/>
        <v>57</v>
      </c>
    </row>
    <row r="835" spans="2:17">
      <c r="B835" s="1">
        <v>1979</v>
      </c>
      <c r="C835" s="1">
        <v>10</v>
      </c>
      <c r="D835" s="1">
        <v>28</v>
      </c>
      <c r="E835" s="1">
        <v>6</v>
      </c>
      <c r="F835" s="1">
        <v>24</v>
      </c>
      <c r="G835" s="1">
        <v>0</v>
      </c>
      <c r="H835" s="1">
        <v>4</v>
      </c>
      <c r="I835" s="1">
        <v>0</v>
      </c>
      <c r="J835" s="1">
        <v>44.1</v>
      </c>
      <c r="K835" s="1">
        <v>38.5</v>
      </c>
      <c r="M835" s="2">
        <f t="shared" si="36"/>
        <v>1979.8267123287671</v>
      </c>
      <c r="N835">
        <f t="shared" si="37"/>
        <v>107</v>
      </c>
      <c r="O835">
        <f t="shared" si="37"/>
        <v>514</v>
      </c>
      <c r="P835">
        <f t="shared" si="37"/>
        <v>143</v>
      </c>
      <c r="Q835">
        <f t="shared" si="37"/>
        <v>57</v>
      </c>
    </row>
    <row r="836" spans="2:17">
      <c r="B836" s="1">
        <v>1979</v>
      </c>
      <c r="C836" s="1">
        <v>11</v>
      </c>
      <c r="D836" s="1">
        <v>8</v>
      </c>
      <c r="E836" s="1">
        <v>5</v>
      </c>
      <c r="F836" s="1">
        <v>22</v>
      </c>
      <c r="G836" s="1">
        <v>0</v>
      </c>
      <c r="H836" s="1">
        <v>4.8</v>
      </c>
      <c r="I836" s="1">
        <v>33</v>
      </c>
      <c r="J836" s="1">
        <v>48.9</v>
      </c>
      <c r="K836" s="1">
        <v>38.71</v>
      </c>
      <c r="M836" s="2">
        <f t="shared" si="36"/>
        <v>1979.8552511415523</v>
      </c>
      <c r="N836">
        <f t="shared" si="37"/>
        <v>107</v>
      </c>
      <c r="O836">
        <f t="shared" si="37"/>
        <v>515</v>
      </c>
      <c r="P836">
        <f t="shared" si="37"/>
        <v>143</v>
      </c>
      <c r="Q836">
        <f t="shared" si="37"/>
        <v>57</v>
      </c>
    </row>
    <row r="837" spans="2:17">
      <c r="B837" s="1">
        <v>1979</v>
      </c>
      <c r="C837" s="1">
        <v>11</v>
      </c>
      <c r="D837" s="1">
        <v>21</v>
      </c>
      <c r="E837" s="1">
        <v>15</v>
      </c>
      <c r="F837" s="1">
        <v>36</v>
      </c>
      <c r="G837" s="1">
        <v>53</v>
      </c>
      <c r="H837" s="1">
        <v>4.9000000000000004</v>
      </c>
      <c r="I837" s="1">
        <v>41</v>
      </c>
      <c r="J837" s="1">
        <v>47.23</v>
      </c>
      <c r="K837" s="1">
        <v>38.19</v>
      </c>
      <c r="M837" s="2">
        <f t="shared" si="36"/>
        <v>1979.8908675799087</v>
      </c>
      <c r="N837">
        <f t="shared" si="37"/>
        <v>107</v>
      </c>
      <c r="O837">
        <f t="shared" si="37"/>
        <v>516</v>
      </c>
      <c r="P837">
        <f t="shared" si="37"/>
        <v>143</v>
      </c>
      <c r="Q837">
        <f t="shared" si="37"/>
        <v>57</v>
      </c>
    </row>
    <row r="838" spans="2:17">
      <c r="B838" s="1">
        <v>1979</v>
      </c>
      <c r="C838" s="1">
        <v>11</v>
      </c>
      <c r="D838" s="1">
        <v>25</v>
      </c>
      <c r="E838" s="1">
        <v>15</v>
      </c>
      <c r="F838" s="1">
        <v>6</v>
      </c>
      <c r="G838" s="1">
        <v>24</v>
      </c>
      <c r="H838" s="1">
        <v>4.4000000000000004</v>
      </c>
      <c r="I838" s="1">
        <v>0</v>
      </c>
      <c r="J838" s="1">
        <v>44.3</v>
      </c>
      <c r="K838" s="1">
        <v>38.9</v>
      </c>
      <c r="M838" s="2">
        <f t="shared" si="36"/>
        <v>1979.9018264840181</v>
      </c>
      <c r="N838">
        <f t="shared" si="37"/>
        <v>107</v>
      </c>
      <c r="O838">
        <f t="shared" si="37"/>
        <v>517</v>
      </c>
      <c r="P838">
        <f t="shared" si="37"/>
        <v>143</v>
      </c>
      <c r="Q838">
        <f t="shared" ref="Q838" si="38">IF(AND($H838&gt;Q$4,$H838&lt;=Q$5),Q837+1,Q837)</f>
        <v>57</v>
      </c>
    </row>
    <row r="839" spans="2:17">
      <c r="B839" s="1">
        <v>1979</v>
      </c>
      <c r="C839" s="1">
        <v>12</v>
      </c>
      <c r="D839" s="1">
        <v>18</v>
      </c>
      <c r="E839" s="1">
        <v>10</v>
      </c>
      <c r="F839" s="1">
        <v>17</v>
      </c>
      <c r="G839" s="1">
        <v>0</v>
      </c>
      <c r="H839" s="1">
        <v>4</v>
      </c>
      <c r="I839" s="1">
        <v>0</v>
      </c>
      <c r="J839" s="1">
        <v>43.7</v>
      </c>
      <c r="K839" s="1">
        <v>39</v>
      </c>
      <c r="M839" s="2">
        <f t="shared" ref="M839:M902" si="39">B839+(C839-1)/12+D839/365</f>
        <v>1979.9659817351599</v>
      </c>
      <c r="N839">
        <f t="shared" ref="N839:Q902" si="40">IF(AND($H839&gt;N$4,$H839&lt;=N$5),N838+1,N838)</f>
        <v>108</v>
      </c>
      <c r="O839">
        <f t="shared" si="40"/>
        <v>517</v>
      </c>
      <c r="P839">
        <f t="shared" si="40"/>
        <v>143</v>
      </c>
      <c r="Q839">
        <f t="shared" si="40"/>
        <v>57</v>
      </c>
    </row>
    <row r="840" spans="2:17">
      <c r="B840" s="1">
        <v>1979</v>
      </c>
      <c r="C840" s="1">
        <v>12</v>
      </c>
      <c r="D840" s="1">
        <v>30</v>
      </c>
      <c r="E840" s="1">
        <v>10</v>
      </c>
      <c r="F840" s="1">
        <v>56</v>
      </c>
      <c r="G840" s="1">
        <v>8</v>
      </c>
      <c r="H840" s="1">
        <v>4.7</v>
      </c>
      <c r="I840" s="1">
        <v>33</v>
      </c>
      <c r="J840" s="1">
        <v>42.64</v>
      </c>
      <c r="K840" s="1">
        <v>38.450000000000003</v>
      </c>
      <c r="M840" s="2">
        <f t="shared" si="39"/>
        <v>1979.9988584474886</v>
      </c>
      <c r="N840">
        <f t="shared" si="40"/>
        <v>108</v>
      </c>
      <c r="O840">
        <f t="shared" si="40"/>
        <v>518</v>
      </c>
      <c r="P840">
        <f t="shared" si="40"/>
        <v>143</v>
      </c>
      <c r="Q840">
        <f t="shared" si="40"/>
        <v>57</v>
      </c>
    </row>
    <row r="841" spans="2:17">
      <c r="B841" s="1">
        <v>1980</v>
      </c>
      <c r="C841" s="1">
        <v>1</v>
      </c>
      <c r="D841" s="1">
        <v>11</v>
      </c>
      <c r="E841" s="1">
        <v>7</v>
      </c>
      <c r="F841" s="1">
        <v>19</v>
      </c>
      <c r="G841" s="1">
        <v>0</v>
      </c>
      <c r="H841" s="1">
        <v>4</v>
      </c>
      <c r="I841" s="1">
        <v>0</v>
      </c>
      <c r="J841" s="1">
        <v>43.7</v>
      </c>
      <c r="K841" s="1">
        <v>38.200000000000003</v>
      </c>
      <c r="M841" s="2">
        <f t="shared" si="39"/>
        <v>1980.0301369863014</v>
      </c>
      <c r="N841">
        <f t="shared" si="40"/>
        <v>109</v>
      </c>
      <c r="O841">
        <f t="shared" si="40"/>
        <v>518</v>
      </c>
      <c r="P841">
        <f t="shared" si="40"/>
        <v>143</v>
      </c>
      <c r="Q841">
        <f t="shared" si="40"/>
        <v>57</v>
      </c>
    </row>
    <row r="842" spans="2:17">
      <c r="B842" s="1">
        <v>1980</v>
      </c>
      <c r="C842" s="1">
        <v>1</v>
      </c>
      <c r="D842" s="1">
        <v>11</v>
      </c>
      <c r="E842" s="1">
        <v>12</v>
      </c>
      <c r="F842" s="1">
        <v>37</v>
      </c>
      <c r="G842" s="1">
        <v>0</v>
      </c>
      <c r="H842" s="1">
        <v>4</v>
      </c>
      <c r="I842" s="1">
        <v>0</v>
      </c>
      <c r="J842" s="1">
        <v>44.3</v>
      </c>
      <c r="K842" s="1">
        <v>38.4</v>
      </c>
      <c r="M842" s="2">
        <f t="shared" si="39"/>
        <v>1980.0301369863014</v>
      </c>
      <c r="N842">
        <f t="shared" si="40"/>
        <v>110</v>
      </c>
      <c r="O842">
        <f t="shared" si="40"/>
        <v>518</v>
      </c>
      <c r="P842">
        <f t="shared" si="40"/>
        <v>143</v>
      </c>
      <c r="Q842">
        <f t="shared" si="40"/>
        <v>57</v>
      </c>
    </row>
    <row r="843" spans="2:17">
      <c r="B843" s="1">
        <v>1980</v>
      </c>
      <c r="C843" s="1">
        <v>2</v>
      </c>
      <c r="D843" s="1">
        <v>4</v>
      </c>
      <c r="E843" s="1">
        <v>10</v>
      </c>
      <c r="F843" s="1">
        <v>41</v>
      </c>
      <c r="G843" s="1">
        <v>0</v>
      </c>
      <c r="H843" s="1">
        <v>4</v>
      </c>
      <c r="I843" s="1">
        <v>0</v>
      </c>
      <c r="J843" s="1">
        <v>43.2</v>
      </c>
      <c r="K843" s="1">
        <v>38.6</v>
      </c>
      <c r="M843" s="2">
        <f t="shared" si="39"/>
        <v>1980.0942922374429</v>
      </c>
      <c r="N843">
        <f t="shared" si="40"/>
        <v>111</v>
      </c>
      <c r="O843">
        <f t="shared" si="40"/>
        <v>518</v>
      </c>
      <c r="P843">
        <f t="shared" si="40"/>
        <v>143</v>
      </c>
      <c r="Q843">
        <f t="shared" si="40"/>
        <v>57</v>
      </c>
    </row>
    <row r="844" spans="2:17">
      <c r="B844" s="1">
        <v>1980</v>
      </c>
      <c r="C844" s="1">
        <v>2</v>
      </c>
      <c r="D844" s="1">
        <v>16</v>
      </c>
      <c r="E844" s="1">
        <v>6</v>
      </c>
      <c r="F844" s="1">
        <v>50</v>
      </c>
      <c r="G844" s="1">
        <v>0</v>
      </c>
      <c r="H844" s="1">
        <v>4</v>
      </c>
      <c r="I844" s="1">
        <v>0</v>
      </c>
      <c r="J844" s="1">
        <v>43.7</v>
      </c>
      <c r="K844" s="1">
        <v>39.6</v>
      </c>
      <c r="M844" s="2">
        <f t="shared" si="39"/>
        <v>1980.1271689497717</v>
      </c>
      <c r="N844">
        <f t="shared" si="40"/>
        <v>112</v>
      </c>
      <c r="O844">
        <f t="shared" si="40"/>
        <v>518</v>
      </c>
      <c r="P844">
        <f t="shared" si="40"/>
        <v>143</v>
      </c>
      <c r="Q844">
        <f t="shared" si="40"/>
        <v>57</v>
      </c>
    </row>
    <row r="845" spans="2:17">
      <c r="B845" s="1">
        <v>1980</v>
      </c>
      <c r="C845" s="1">
        <v>2</v>
      </c>
      <c r="D845" s="1">
        <v>19</v>
      </c>
      <c r="E845" s="1">
        <v>1</v>
      </c>
      <c r="F845" s="1">
        <v>6</v>
      </c>
      <c r="G845" s="1">
        <v>6</v>
      </c>
      <c r="H845" s="1">
        <v>5.0999999999999996</v>
      </c>
      <c r="I845" s="1">
        <v>43</v>
      </c>
      <c r="J845" s="1">
        <v>48.79</v>
      </c>
      <c r="K845" s="1">
        <v>39.130000000000003</v>
      </c>
      <c r="M845" s="2">
        <f t="shared" si="39"/>
        <v>1980.1353881278537</v>
      </c>
      <c r="N845">
        <f t="shared" si="40"/>
        <v>112</v>
      </c>
      <c r="O845">
        <f t="shared" si="40"/>
        <v>518</v>
      </c>
      <c r="P845">
        <f t="shared" si="40"/>
        <v>144</v>
      </c>
      <c r="Q845">
        <f t="shared" si="40"/>
        <v>57</v>
      </c>
    </row>
    <row r="846" spans="2:17">
      <c r="B846" s="1">
        <v>1980</v>
      </c>
      <c r="C846" s="1">
        <v>3</v>
      </c>
      <c r="D846" s="1">
        <v>26</v>
      </c>
      <c r="E846" s="1">
        <v>16</v>
      </c>
      <c r="F846" s="1">
        <v>4</v>
      </c>
      <c r="G846" s="1">
        <v>0</v>
      </c>
      <c r="H846" s="1">
        <v>4</v>
      </c>
      <c r="I846" s="1">
        <v>0</v>
      </c>
      <c r="J846" s="1">
        <v>43.9</v>
      </c>
      <c r="K846" s="1">
        <v>38.9</v>
      </c>
      <c r="M846" s="2">
        <f t="shared" si="39"/>
        <v>1980.2378995433792</v>
      </c>
      <c r="N846">
        <f t="shared" si="40"/>
        <v>113</v>
      </c>
      <c r="O846">
        <f t="shared" si="40"/>
        <v>518</v>
      </c>
      <c r="P846">
        <f t="shared" si="40"/>
        <v>144</v>
      </c>
      <c r="Q846">
        <f t="shared" si="40"/>
        <v>57</v>
      </c>
    </row>
    <row r="847" spans="2:17">
      <c r="B847" s="1">
        <v>1980</v>
      </c>
      <c r="C847" s="1">
        <v>4</v>
      </c>
      <c r="D847" s="1">
        <v>4</v>
      </c>
      <c r="E847" s="1">
        <v>3</v>
      </c>
      <c r="F847" s="1">
        <v>4</v>
      </c>
      <c r="G847" s="1">
        <v>0</v>
      </c>
      <c r="H847" s="1">
        <v>4.3</v>
      </c>
      <c r="I847" s="1">
        <v>0</v>
      </c>
      <c r="J847" s="1">
        <v>47</v>
      </c>
      <c r="K847" s="1">
        <v>40.6</v>
      </c>
      <c r="M847" s="2">
        <f t="shared" si="39"/>
        <v>1980.2609589041097</v>
      </c>
      <c r="N847">
        <f t="shared" si="40"/>
        <v>113</v>
      </c>
      <c r="O847">
        <f t="shared" si="40"/>
        <v>519</v>
      </c>
      <c r="P847">
        <f t="shared" si="40"/>
        <v>144</v>
      </c>
      <c r="Q847">
        <f t="shared" si="40"/>
        <v>57</v>
      </c>
    </row>
    <row r="848" spans="2:17">
      <c r="B848" s="1">
        <v>1980</v>
      </c>
      <c r="C848" s="1">
        <v>4</v>
      </c>
      <c r="D848" s="1">
        <v>21</v>
      </c>
      <c r="E848" s="1">
        <v>17</v>
      </c>
      <c r="F848" s="1">
        <v>4</v>
      </c>
      <c r="G848" s="1">
        <v>19</v>
      </c>
      <c r="H848" s="1">
        <v>4.3</v>
      </c>
      <c r="I848" s="1">
        <v>0</v>
      </c>
      <c r="J848" s="1">
        <v>42.2</v>
      </c>
      <c r="K848" s="1">
        <v>40.44</v>
      </c>
      <c r="M848" s="2">
        <f t="shared" si="39"/>
        <v>1980.3075342465754</v>
      </c>
      <c r="N848">
        <f t="shared" si="40"/>
        <v>113</v>
      </c>
      <c r="O848">
        <f t="shared" si="40"/>
        <v>520</v>
      </c>
      <c r="P848">
        <f t="shared" si="40"/>
        <v>144</v>
      </c>
      <c r="Q848">
        <f t="shared" si="40"/>
        <v>57</v>
      </c>
    </row>
    <row r="849" spans="2:17">
      <c r="B849" s="1">
        <v>1980</v>
      </c>
      <c r="C849" s="1">
        <v>4</v>
      </c>
      <c r="D849" s="1">
        <v>25</v>
      </c>
      <c r="E849" s="1">
        <v>0</v>
      </c>
      <c r="F849" s="1">
        <v>57</v>
      </c>
      <c r="G849" s="1">
        <v>43</v>
      </c>
      <c r="H849" s="1">
        <v>4.5999999999999996</v>
      </c>
      <c r="I849" s="1">
        <v>3</v>
      </c>
      <c r="J849" s="1">
        <v>42.57</v>
      </c>
      <c r="K849" s="1">
        <v>40.65</v>
      </c>
      <c r="M849" s="2">
        <f t="shared" si="39"/>
        <v>1980.3184931506848</v>
      </c>
      <c r="N849">
        <f t="shared" si="40"/>
        <v>113</v>
      </c>
      <c r="O849">
        <f t="shared" si="40"/>
        <v>521</v>
      </c>
      <c r="P849">
        <f t="shared" si="40"/>
        <v>144</v>
      </c>
      <c r="Q849">
        <f t="shared" si="40"/>
        <v>57</v>
      </c>
    </row>
    <row r="850" spans="2:17">
      <c r="B850" s="1">
        <v>1980</v>
      </c>
      <c r="C850" s="1">
        <v>5</v>
      </c>
      <c r="D850" s="1">
        <v>16</v>
      </c>
      <c r="E850" s="1">
        <v>3</v>
      </c>
      <c r="F850" s="1">
        <v>5</v>
      </c>
      <c r="G850" s="1">
        <v>0</v>
      </c>
      <c r="H850" s="1">
        <v>4.9000000000000004</v>
      </c>
      <c r="I850" s="1">
        <v>3</v>
      </c>
      <c r="J850" s="1">
        <v>45.9</v>
      </c>
      <c r="K850" s="1">
        <v>38.79</v>
      </c>
      <c r="M850" s="2">
        <f t="shared" si="39"/>
        <v>1980.3771689497717</v>
      </c>
      <c r="N850">
        <f t="shared" si="40"/>
        <v>113</v>
      </c>
      <c r="O850">
        <f t="shared" si="40"/>
        <v>522</v>
      </c>
      <c r="P850">
        <f t="shared" si="40"/>
        <v>144</v>
      </c>
      <c r="Q850">
        <f t="shared" si="40"/>
        <v>57</v>
      </c>
    </row>
    <row r="851" spans="2:17">
      <c r="B851" s="1">
        <v>1980</v>
      </c>
      <c r="C851" s="1">
        <v>5</v>
      </c>
      <c r="D851" s="1">
        <v>23</v>
      </c>
      <c r="E851" s="1">
        <v>7</v>
      </c>
      <c r="F851" s="1">
        <v>3</v>
      </c>
      <c r="G851" s="1">
        <v>14</v>
      </c>
      <c r="H851" s="1">
        <v>4.3</v>
      </c>
      <c r="I851" s="1">
        <v>5</v>
      </c>
      <c r="J851" s="1">
        <v>43.82</v>
      </c>
      <c r="K851" s="1">
        <v>41.45</v>
      </c>
      <c r="M851" s="2">
        <f t="shared" si="39"/>
        <v>1980.3963470319634</v>
      </c>
      <c r="N851">
        <f t="shared" si="40"/>
        <v>113</v>
      </c>
      <c r="O851">
        <f t="shared" si="40"/>
        <v>523</v>
      </c>
      <c r="P851">
        <f t="shared" si="40"/>
        <v>144</v>
      </c>
      <c r="Q851">
        <f t="shared" si="40"/>
        <v>57</v>
      </c>
    </row>
    <row r="852" spans="2:17">
      <c r="B852" s="1">
        <v>1980</v>
      </c>
      <c r="C852" s="1">
        <v>6</v>
      </c>
      <c r="D852" s="1">
        <v>1</v>
      </c>
      <c r="E852" s="1">
        <v>22</v>
      </c>
      <c r="F852" s="1">
        <v>46</v>
      </c>
      <c r="G852" s="1">
        <v>47</v>
      </c>
      <c r="H852" s="1">
        <v>4.8</v>
      </c>
      <c r="I852" s="1">
        <v>10</v>
      </c>
      <c r="J852" s="1">
        <v>41.98</v>
      </c>
      <c r="K852" s="1">
        <v>40.159999999999997</v>
      </c>
      <c r="M852" s="2">
        <f t="shared" si="39"/>
        <v>1980.4194063926941</v>
      </c>
      <c r="N852">
        <f t="shared" si="40"/>
        <v>113</v>
      </c>
      <c r="O852">
        <f t="shared" si="40"/>
        <v>524</v>
      </c>
      <c r="P852">
        <f t="shared" si="40"/>
        <v>144</v>
      </c>
      <c r="Q852">
        <f t="shared" si="40"/>
        <v>57</v>
      </c>
    </row>
    <row r="853" spans="2:17">
      <c r="B853" s="1">
        <v>1980</v>
      </c>
      <c r="C853" s="1">
        <v>7</v>
      </c>
      <c r="D853" s="1">
        <v>2</v>
      </c>
      <c r="E853" s="1">
        <v>12</v>
      </c>
      <c r="F853" s="1">
        <v>55</v>
      </c>
      <c r="G853" s="1">
        <v>0</v>
      </c>
      <c r="H853" s="1">
        <v>4.0999999999999996</v>
      </c>
      <c r="I853" s="1">
        <v>0</v>
      </c>
      <c r="J853" s="1">
        <v>44.6</v>
      </c>
      <c r="K853" s="1">
        <v>39.4</v>
      </c>
      <c r="M853" s="2">
        <f t="shared" si="39"/>
        <v>1980.5054794520547</v>
      </c>
      <c r="N853">
        <f t="shared" si="40"/>
        <v>113</v>
      </c>
      <c r="O853">
        <f t="shared" si="40"/>
        <v>525</v>
      </c>
      <c r="P853">
        <f t="shared" si="40"/>
        <v>144</v>
      </c>
      <c r="Q853">
        <f t="shared" si="40"/>
        <v>57</v>
      </c>
    </row>
    <row r="854" spans="2:17">
      <c r="B854" s="1">
        <v>1980</v>
      </c>
      <c r="C854" s="1">
        <v>8</v>
      </c>
      <c r="D854" s="1">
        <v>2</v>
      </c>
      <c r="E854" s="1">
        <v>13</v>
      </c>
      <c r="F854" s="1">
        <v>22</v>
      </c>
      <c r="G854" s="1">
        <v>0</v>
      </c>
      <c r="H854" s="1">
        <v>4.0999999999999996</v>
      </c>
      <c r="I854" s="1">
        <v>0</v>
      </c>
      <c r="J854" s="1">
        <v>43.5</v>
      </c>
      <c r="K854" s="1">
        <v>39.1</v>
      </c>
      <c r="M854" s="2">
        <f t="shared" si="39"/>
        <v>1980.588812785388</v>
      </c>
      <c r="N854">
        <f t="shared" si="40"/>
        <v>113</v>
      </c>
      <c r="O854">
        <f t="shared" si="40"/>
        <v>526</v>
      </c>
      <c r="P854">
        <f t="shared" si="40"/>
        <v>144</v>
      </c>
      <c r="Q854">
        <f t="shared" si="40"/>
        <v>57</v>
      </c>
    </row>
    <row r="855" spans="2:17">
      <c r="B855" s="1">
        <v>1980</v>
      </c>
      <c r="C855" s="1">
        <v>8</v>
      </c>
      <c r="D855" s="1">
        <v>16</v>
      </c>
      <c r="E855" s="1">
        <v>19</v>
      </c>
      <c r="F855" s="1">
        <v>24</v>
      </c>
      <c r="G855" s="1">
        <v>14</v>
      </c>
      <c r="H855" s="1">
        <v>3.9</v>
      </c>
      <c r="I855" s="1">
        <v>5</v>
      </c>
      <c r="J855" s="1">
        <v>43.88</v>
      </c>
      <c r="K855" s="1">
        <v>41.17</v>
      </c>
      <c r="M855" s="2">
        <f t="shared" si="39"/>
        <v>1980.6271689497717</v>
      </c>
      <c r="N855">
        <f t="shared" si="40"/>
        <v>114</v>
      </c>
      <c r="O855">
        <f t="shared" si="40"/>
        <v>526</v>
      </c>
      <c r="P855">
        <f t="shared" si="40"/>
        <v>144</v>
      </c>
      <c r="Q855">
        <f t="shared" si="40"/>
        <v>57</v>
      </c>
    </row>
    <row r="856" spans="2:17">
      <c r="B856" s="1">
        <v>1980</v>
      </c>
      <c r="C856" s="1">
        <v>8</v>
      </c>
      <c r="D856" s="1">
        <v>19</v>
      </c>
      <c r="E856" s="1">
        <v>9</v>
      </c>
      <c r="F856" s="1">
        <v>44</v>
      </c>
      <c r="G856" s="1">
        <v>28</v>
      </c>
      <c r="H856" s="1">
        <v>4.2</v>
      </c>
      <c r="I856" s="1">
        <v>0</v>
      </c>
      <c r="J856" s="1">
        <v>44.8</v>
      </c>
      <c r="K856" s="1">
        <v>40.200000000000003</v>
      </c>
      <c r="M856" s="2">
        <f t="shared" si="39"/>
        <v>1980.6353881278537</v>
      </c>
      <c r="N856">
        <f t="shared" si="40"/>
        <v>114</v>
      </c>
      <c r="O856">
        <f t="shared" si="40"/>
        <v>527</v>
      </c>
      <c r="P856">
        <f t="shared" si="40"/>
        <v>144</v>
      </c>
      <c r="Q856">
        <f t="shared" si="40"/>
        <v>57</v>
      </c>
    </row>
    <row r="857" spans="2:17">
      <c r="B857" s="1">
        <v>1980</v>
      </c>
      <c r="C857" s="1">
        <v>9</v>
      </c>
      <c r="D857" s="1">
        <v>5</v>
      </c>
      <c r="E857" s="1">
        <v>23</v>
      </c>
      <c r="F857" s="1">
        <v>42</v>
      </c>
      <c r="G857" s="1">
        <v>6</v>
      </c>
      <c r="H857" s="1">
        <v>4.5</v>
      </c>
      <c r="I857" s="1">
        <v>0</v>
      </c>
      <c r="J857" s="1">
        <v>43</v>
      </c>
      <c r="K857" s="1">
        <v>38.9</v>
      </c>
      <c r="M857" s="2">
        <f t="shared" si="39"/>
        <v>1980.6803652968038</v>
      </c>
      <c r="N857">
        <f t="shared" si="40"/>
        <v>114</v>
      </c>
      <c r="O857">
        <f t="shared" si="40"/>
        <v>528</v>
      </c>
      <c r="P857">
        <f t="shared" si="40"/>
        <v>144</v>
      </c>
      <c r="Q857">
        <f t="shared" si="40"/>
        <v>57</v>
      </c>
    </row>
    <row r="858" spans="2:17">
      <c r="B858" s="1">
        <v>1980</v>
      </c>
      <c r="C858" s="1">
        <v>9</v>
      </c>
      <c r="D858" s="1">
        <v>19</v>
      </c>
      <c r="E858" s="1">
        <v>16</v>
      </c>
      <c r="F858" s="1">
        <v>22</v>
      </c>
      <c r="G858" s="1">
        <v>0</v>
      </c>
      <c r="H858" s="1">
        <v>4.3</v>
      </c>
      <c r="I858" s="1">
        <v>0</v>
      </c>
      <c r="J858" s="1">
        <v>44.7</v>
      </c>
      <c r="K858" s="1">
        <v>38.700000000000003</v>
      </c>
      <c r="M858" s="2">
        <f t="shared" si="39"/>
        <v>1980.7187214611872</v>
      </c>
      <c r="N858">
        <f t="shared" si="40"/>
        <v>114</v>
      </c>
      <c r="O858">
        <f t="shared" si="40"/>
        <v>529</v>
      </c>
      <c r="P858">
        <f t="shared" si="40"/>
        <v>144</v>
      </c>
      <c r="Q858">
        <f t="shared" si="40"/>
        <v>57</v>
      </c>
    </row>
    <row r="859" spans="2:17">
      <c r="B859" s="1">
        <v>1980</v>
      </c>
      <c r="C859" s="1">
        <v>9</v>
      </c>
      <c r="D859" s="1">
        <v>26</v>
      </c>
      <c r="E859" s="1">
        <v>9</v>
      </c>
      <c r="F859" s="1">
        <v>6</v>
      </c>
      <c r="G859" s="1">
        <v>40</v>
      </c>
      <c r="H859" s="1">
        <v>4.4000000000000004</v>
      </c>
      <c r="I859" s="1">
        <v>0</v>
      </c>
      <c r="J859" s="1">
        <v>44</v>
      </c>
      <c r="K859" s="1">
        <v>38.700000000000003</v>
      </c>
      <c r="M859" s="2">
        <f t="shared" si="39"/>
        <v>1980.7378995433792</v>
      </c>
      <c r="N859">
        <f t="shared" si="40"/>
        <v>114</v>
      </c>
      <c r="O859">
        <f t="shared" si="40"/>
        <v>530</v>
      </c>
      <c r="P859">
        <f t="shared" si="40"/>
        <v>144</v>
      </c>
      <c r="Q859">
        <f t="shared" si="40"/>
        <v>57</v>
      </c>
    </row>
    <row r="860" spans="2:17">
      <c r="B860" s="1">
        <v>1980</v>
      </c>
      <c r="C860" s="1">
        <v>10</v>
      </c>
      <c r="D860" s="1">
        <v>10</v>
      </c>
      <c r="E860" s="1">
        <v>11</v>
      </c>
      <c r="F860" s="1">
        <v>9</v>
      </c>
      <c r="G860" s="1">
        <v>54</v>
      </c>
      <c r="H860" s="1">
        <v>5</v>
      </c>
      <c r="I860" s="1">
        <v>47</v>
      </c>
      <c r="J860" s="1">
        <v>45.91</v>
      </c>
      <c r="K860" s="1">
        <v>38.4</v>
      </c>
      <c r="M860" s="2">
        <f t="shared" si="39"/>
        <v>1980.777397260274</v>
      </c>
      <c r="N860">
        <f t="shared" si="40"/>
        <v>114</v>
      </c>
      <c r="O860">
        <f t="shared" si="40"/>
        <v>531</v>
      </c>
      <c r="P860">
        <f t="shared" si="40"/>
        <v>144</v>
      </c>
      <c r="Q860">
        <f t="shared" si="40"/>
        <v>57</v>
      </c>
    </row>
    <row r="861" spans="2:17">
      <c r="B861" s="1">
        <v>1980</v>
      </c>
      <c r="C861" s="1">
        <v>10</v>
      </c>
      <c r="D861" s="1">
        <v>13</v>
      </c>
      <c r="E861" s="1">
        <v>10</v>
      </c>
      <c r="F861" s="1">
        <v>16</v>
      </c>
      <c r="G861" s="1">
        <v>0</v>
      </c>
      <c r="H861" s="1">
        <v>4.0999999999999996</v>
      </c>
      <c r="I861" s="1">
        <v>0</v>
      </c>
      <c r="J861" s="1">
        <v>44.8</v>
      </c>
      <c r="K861" s="1">
        <v>39</v>
      </c>
      <c r="M861" s="2">
        <f t="shared" si="39"/>
        <v>1980.7856164383561</v>
      </c>
      <c r="N861">
        <f t="shared" si="40"/>
        <v>114</v>
      </c>
      <c r="O861">
        <f t="shared" si="40"/>
        <v>532</v>
      </c>
      <c r="P861">
        <f t="shared" si="40"/>
        <v>144</v>
      </c>
      <c r="Q861">
        <f t="shared" si="40"/>
        <v>57</v>
      </c>
    </row>
    <row r="862" spans="2:17">
      <c r="B862" s="1">
        <v>1980</v>
      </c>
      <c r="C862" s="1">
        <v>10</v>
      </c>
      <c r="D862" s="1">
        <v>13</v>
      </c>
      <c r="E862" s="1">
        <v>6</v>
      </c>
      <c r="F862" s="1">
        <v>29</v>
      </c>
      <c r="G862" s="1">
        <v>0</v>
      </c>
      <c r="H862" s="1">
        <v>4.0999999999999996</v>
      </c>
      <c r="I862" s="1">
        <v>0</v>
      </c>
      <c r="J862" s="1">
        <v>47</v>
      </c>
      <c r="K862" s="1">
        <v>38.200000000000003</v>
      </c>
      <c r="M862" s="2">
        <f t="shared" si="39"/>
        <v>1980.7856164383561</v>
      </c>
      <c r="N862">
        <f t="shared" si="40"/>
        <v>114</v>
      </c>
      <c r="O862">
        <f t="shared" si="40"/>
        <v>533</v>
      </c>
      <c r="P862">
        <f t="shared" si="40"/>
        <v>144</v>
      </c>
      <c r="Q862">
        <f t="shared" si="40"/>
        <v>57</v>
      </c>
    </row>
    <row r="863" spans="2:17">
      <c r="B863" s="1">
        <v>1980</v>
      </c>
      <c r="C863" s="1">
        <v>10</v>
      </c>
      <c r="D863" s="1">
        <v>28</v>
      </c>
      <c r="E863" s="1">
        <v>2</v>
      </c>
      <c r="F863" s="1">
        <v>27</v>
      </c>
      <c r="G863" s="1">
        <v>0</v>
      </c>
      <c r="H863" s="1">
        <v>4.5</v>
      </c>
      <c r="I863" s="1">
        <v>25</v>
      </c>
      <c r="J863" s="1">
        <v>46.7</v>
      </c>
      <c r="K863" s="1">
        <v>40.5</v>
      </c>
      <c r="M863" s="2">
        <f t="shared" si="39"/>
        <v>1980.8267123287671</v>
      </c>
      <c r="N863">
        <f t="shared" si="40"/>
        <v>114</v>
      </c>
      <c r="O863">
        <f t="shared" si="40"/>
        <v>534</v>
      </c>
      <c r="P863">
        <f t="shared" si="40"/>
        <v>144</v>
      </c>
      <c r="Q863">
        <f t="shared" si="40"/>
        <v>57</v>
      </c>
    </row>
    <row r="864" spans="2:17">
      <c r="B864" s="1">
        <v>1980</v>
      </c>
      <c r="C864" s="1">
        <v>11</v>
      </c>
      <c r="D864" s="1">
        <v>15</v>
      </c>
      <c r="E864" s="1">
        <v>12</v>
      </c>
      <c r="F864" s="1">
        <v>23</v>
      </c>
      <c r="G864" s="1">
        <v>50</v>
      </c>
      <c r="H864" s="1">
        <v>4.3</v>
      </c>
      <c r="I864" s="1">
        <v>25</v>
      </c>
      <c r="J864" s="1">
        <v>43.23</v>
      </c>
      <c r="K864" s="1">
        <v>41.68</v>
      </c>
      <c r="M864" s="2">
        <f t="shared" si="39"/>
        <v>1980.8744292237443</v>
      </c>
      <c r="N864">
        <f t="shared" si="40"/>
        <v>114</v>
      </c>
      <c r="O864">
        <f t="shared" si="40"/>
        <v>535</v>
      </c>
      <c r="P864">
        <f t="shared" si="40"/>
        <v>144</v>
      </c>
      <c r="Q864">
        <f t="shared" si="40"/>
        <v>57</v>
      </c>
    </row>
    <row r="865" spans="2:17">
      <c r="B865" s="1">
        <v>1980</v>
      </c>
      <c r="C865" s="1">
        <v>11</v>
      </c>
      <c r="D865" s="1">
        <v>20</v>
      </c>
      <c r="E865" s="1">
        <v>15</v>
      </c>
      <c r="F865" s="1">
        <v>6</v>
      </c>
      <c r="G865" s="1">
        <v>0</v>
      </c>
      <c r="H865" s="1">
        <v>4.5</v>
      </c>
      <c r="I865" s="1">
        <v>0</v>
      </c>
      <c r="J865" s="1">
        <v>44.1</v>
      </c>
      <c r="K865" s="1">
        <v>38.4</v>
      </c>
      <c r="M865" s="2">
        <f t="shared" si="39"/>
        <v>1980.8881278538813</v>
      </c>
      <c r="N865">
        <f t="shared" si="40"/>
        <v>114</v>
      </c>
      <c r="O865">
        <f t="shared" si="40"/>
        <v>536</v>
      </c>
      <c r="P865">
        <f t="shared" si="40"/>
        <v>144</v>
      </c>
      <c r="Q865">
        <f t="shared" si="40"/>
        <v>57</v>
      </c>
    </row>
    <row r="866" spans="2:17">
      <c r="B866" s="1">
        <v>1980</v>
      </c>
      <c r="C866" s="1">
        <v>12</v>
      </c>
      <c r="D866" s="1">
        <v>11</v>
      </c>
      <c r="E866" s="1">
        <v>0</v>
      </c>
      <c r="F866" s="1">
        <v>14</v>
      </c>
      <c r="G866" s="1">
        <v>36</v>
      </c>
      <c r="H866" s="1">
        <v>5</v>
      </c>
      <c r="I866" s="1">
        <v>18</v>
      </c>
      <c r="J866" s="1">
        <v>46.07</v>
      </c>
      <c r="K866" s="1">
        <v>40.31</v>
      </c>
      <c r="M866" s="2">
        <f t="shared" si="39"/>
        <v>1980.9468036529681</v>
      </c>
      <c r="N866">
        <f t="shared" si="40"/>
        <v>114</v>
      </c>
      <c r="O866">
        <f t="shared" si="40"/>
        <v>537</v>
      </c>
      <c r="P866">
        <f t="shared" si="40"/>
        <v>144</v>
      </c>
      <c r="Q866">
        <f t="shared" si="40"/>
        <v>57</v>
      </c>
    </row>
    <row r="867" spans="2:17">
      <c r="B867" s="1">
        <v>1980</v>
      </c>
      <c r="C867" s="1">
        <v>12</v>
      </c>
      <c r="D867" s="1">
        <v>15</v>
      </c>
      <c r="E867" s="1">
        <v>6</v>
      </c>
      <c r="F867" s="1">
        <v>42</v>
      </c>
      <c r="G867" s="1">
        <v>36</v>
      </c>
      <c r="H867" s="1">
        <v>4.0999999999999996</v>
      </c>
      <c r="I867" s="1">
        <v>0</v>
      </c>
      <c r="J867" s="1">
        <v>45.3</v>
      </c>
      <c r="K867" s="1">
        <v>38.799999999999997</v>
      </c>
      <c r="M867" s="2">
        <f t="shared" si="39"/>
        <v>1980.9577625570778</v>
      </c>
      <c r="N867">
        <f t="shared" si="40"/>
        <v>114</v>
      </c>
      <c r="O867">
        <f t="shared" si="40"/>
        <v>538</v>
      </c>
      <c r="P867">
        <f t="shared" si="40"/>
        <v>144</v>
      </c>
      <c r="Q867">
        <f t="shared" si="40"/>
        <v>57</v>
      </c>
    </row>
    <row r="868" spans="2:17">
      <c r="B868" s="1">
        <v>1980</v>
      </c>
      <c r="C868" s="1">
        <v>12</v>
      </c>
      <c r="D868" s="1">
        <v>22</v>
      </c>
      <c r="E868" s="1">
        <v>19</v>
      </c>
      <c r="F868" s="1">
        <v>33</v>
      </c>
      <c r="G868" s="1">
        <v>26</v>
      </c>
      <c r="H868" s="1">
        <v>4.7</v>
      </c>
      <c r="I868" s="1">
        <v>5</v>
      </c>
      <c r="J868" s="1">
        <v>46.3</v>
      </c>
      <c r="K868" s="1">
        <v>40.9</v>
      </c>
      <c r="M868" s="2">
        <f t="shared" si="39"/>
        <v>1980.9769406392695</v>
      </c>
      <c r="N868">
        <f t="shared" si="40"/>
        <v>114</v>
      </c>
      <c r="O868">
        <f t="shared" si="40"/>
        <v>539</v>
      </c>
      <c r="P868">
        <f t="shared" si="40"/>
        <v>144</v>
      </c>
      <c r="Q868">
        <f t="shared" si="40"/>
        <v>57</v>
      </c>
    </row>
    <row r="869" spans="2:17">
      <c r="B869" s="1">
        <v>1981</v>
      </c>
      <c r="C869" s="1">
        <v>1</v>
      </c>
      <c r="D869" s="1">
        <v>4</v>
      </c>
      <c r="E869" s="1">
        <v>7</v>
      </c>
      <c r="F869" s="1">
        <v>19</v>
      </c>
      <c r="G869" s="1">
        <v>45</v>
      </c>
      <c r="H869" s="1">
        <v>4.9000000000000004</v>
      </c>
      <c r="I869" s="1">
        <v>15</v>
      </c>
      <c r="J869" s="1">
        <v>44.85</v>
      </c>
      <c r="K869" s="1">
        <v>38.47</v>
      </c>
      <c r="M869" s="2">
        <f t="shared" si="39"/>
        <v>1981.0109589041097</v>
      </c>
      <c r="N869">
        <f t="shared" si="40"/>
        <v>114</v>
      </c>
      <c r="O869">
        <f t="shared" si="40"/>
        <v>540</v>
      </c>
      <c r="P869">
        <f t="shared" si="40"/>
        <v>144</v>
      </c>
      <c r="Q869">
        <f t="shared" si="40"/>
        <v>57</v>
      </c>
    </row>
    <row r="870" spans="2:17">
      <c r="B870" s="1">
        <v>1981</v>
      </c>
      <c r="C870" s="1">
        <v>1</v>
      </c>
      <c r="D870" s="1">
        <v>9</v>
      </c>
      <c r="E870" s="1">
        <v>10</v>
      </c>
      <c r="F870" s="1">
        <v>3</v>
      </c>
      <c r="G870" s="1">
        <v>0</v>
      </c>
      <c r="H870" s="1">
        <v>4.3</v>
      </c>
      <c r="I870" s="1">
        <v>0</v>
      </c>
      <c r="J870" s="1">
        <v>44.4</v>
      </c>
      <c r="K870" s="1">
        <v>39.29</v>
      </c>
      <c r="M870" s="2">
        <f t="shared" si="39"/>
        <v>1981.0246575342467</v>
      </c>
      <c r="N870">
        <f t="shared" si="40"/>
        <v>114</v>
      </c>
      <c r="O870">
        <f t="shared" si="40"/>
        <v>541</v>
      </c>
      <c r="P870">
        <f t="shared" si="40"/>
        <v>144</v>
      </c>
      <c r="Q870">
        <f t="shared" si="40"/>
        <v>57</v>
      </c>
    </row>
    <row r="871" spans="2:17">
      <c r="B871" s="1">
        <v>1981</v>
      </c>
      <c r="C871" s="1">
        <v>2</v>
      </c>
      <c r="D871" s="1">
        <v>1</v>
      </c>
      <c r="E871" s="1">
        <v>15</v>
      </c>
      <c r="F871" s="1">
        <v>6</v>
      </c>
      <c r="G871" s="1">
        <v>9</v>
      </c>
      <c r="H871" s="1">
        <v>4.7</v>
      </c>
      <c r="I871" s="1">
        <v>5</v>
      </c>
      <c r="J871" s="1">
        <v>44</v>
      </c>
      <c r="K871" s="1">
        <v>41.23</v>
      </c>
      <c r="M871" s="2">
        <f t="shared" si="39"/>
        <v>1981.0860730593606</v>
      </c>
      <c r="N871">
        <f t="shared" si="40"/>
        <v>114</v>
      </c>
      <c r="O871">
        <f t="shared" si="40"/>
        <v>542</v>
      </c>
      <c r="P871">
        <f t="shared" si="40"/>
        <v>144</v>
      </c>
      <c r="Q871">
        <f t="shared" si="40"/>
        <v>57</v>
      </c>
    </row>
    <row r="872" spans="2:17">
      <c r="B872" s="1">
        <v>1981</v>
      </c>
      <c r="C872" s="1">
        <v>2</v>
      </c>
      <c r="D872" s="1">
        <v>8</v>
      </c>
      <c r="E872" s="1">
        <v>21</v>
      </c>
      <c r="F872" s="1">
        <v>55</v>
      </c>
      <c r="G872" s="1">
        <v>0</v>
      </c>
      <c r="H872" s="1">
        <v>4</v>
      </c>
      <c r="I872" s="1">
        <v>0</v>
      </c>
      <c r="J872" s="1">
        <v>42.5</v>
      </c>
      <c r="K872" s="1">
        <v>39.9</v>
      </c>
      <c r="M872" s="2">
        <f t="shared" si="39"/>
        <v>1981.1052511415523</v>
      </c>
      <c r="N872">
        <f t="shared" si="40"/>
        <v>115</v>
      </c>
      <c r="O872">
        <f t="shared" si="40"/>
        <v>542</v>
      </c>
      <c r="P872">
        <f t="shared" si="40"/>
        <v>144</v>
      </c>
      <c r="Q872">
        <f t="shared" si="40"/>
        <v>57</v>
      </c>
    </row>
    <row r="873" spans="2:17">
      <c r="B873" s="1">
        <v>1981</v>
      </c>
      <c r="C873" s="1">
        <v>2</v>
      </c>
      <c r="D873" s="1">
        <v>25</v>
      </c>
      <c r="E873" s="1">
        <v>7</v>
      </c>
      <c r="F873" s="1">
        <v>32</v>
      </c>
      <c r="G873" s="1">
        <v>0</v>
      </c>
      <c r="H873" s="1">
        <v>4.3</v>
      </c>
      <c r="I873" s="1">
        <v>0</v>
      </c>
      <c r="J873" s="1">
        <v>46.9</v>
      </c>
      <c r="K873" s="1">
        <v>38.4</v>
      </c>
      <c r="M873" s="2">
        <f t="shared" si="39"/>
        <v>1981.1518264840181</v>
      </c>
      <c r="N873">
        <f t="shared" si="40"/>
        <v>115</v>
      </c>
      <c r="O873">
        <f t="shared" si="40"/>
        <v>543</v>
      </c>
      <c r="P873">
        <f t="shared" si="40"/>
        <v>144</v>
      </c>
      <c r="Q873">
        <f t="shared" si="40"/>
        <v>57</v>
      </c>
    </row>
    <row r="874" spans="2:17">
      <c r="B874" s="1">
        <v>1981</v>
      </c>
      <c r="C874" s="1">
        <v>3</v>
      </c>
      <c r="D874" s="1">
        <v>22</v>
      </c>
      <c r="E874" s="1">
        <v>6</v>
      </c>
      <c r="F874" s="1">
        <v>4</v>
      </c>
      <c r="G874" s="1">
        <v>0</v>
      </c>
      <c r="H874" s="1">
        <v>4.3</v>
      </c>
      <c r="I874" s="1">
        <v>0</v>
      </c>
      <c r="J874" s="1">
        <v>44.5</v>
      </c>
      <c r="K874" s="1">
        <v>38.700000000000003</v>
      </c>
      <c r="M874" s="2">
        <f t="shared" si="39"/>
        <v>1981.2269406392695</v>
      </c>
      <c r="N874">
        <f t="shared" si="40"/>
        <v>115</v>
      </c>
      <c r="O874">
        <f t="shared" si="40"/>
        <v>544</v>
      </c>
      <c r="P874">
        <f t="shared" si="40"/>
        <v>144</v>
      </c>
      <c r="Q874">
        <f t="shared" si="40"/>
        <v>57</v>
      </c>
    </row>
    <row r="875" spans="2:17">
      <c r="B875" s="1">
        <v>1981</v>
      </c>
      <c r="C875" s="1">
        <v>3</v>
      </c>
      <c r="D875" s="1">
        <v>28</v>
      </c>
      <c r="E875" s="1">
        <v>22</v>
      </c>
      <c r="F875" s="1">
        <v>43</v>
      </c>
      <c r="G875" s="1">
        <v>0</v>
      </c>
      <c r="H875" s="1">
        <v>4.7</v>
      </c>
      <c r="I875" s="1">
        <v>0</v>
      </c>
      <c r="J875" s="1">
        <v>43.9</v>
      </c>
      <c r="K875" s="1">
        <v>38.9</v>
      </c>
      <c r="M875" s="2">
        <f t="shared" si="39"/>
        <v>1981.2433789954339</v>
      </c>
      <c r="N875">
        <f t="shared" si="40"/>
        <v>115</v>
      </c>
      <c r="O875">
        <f t="shared" si="40"/>
        <v>545</v>
      </c>
      <c r="P875">
        <f t="shared" si="40"/>
        <v>144</v>
      </c>
      <c r="Q875">
        <f t="shared" si="40"/>
        <v>57</v>
      </c>
    </row>
    <row r="876" spans="2:17">
      <c r="B876" s="1">
        <v>1981</v>
      </c>
      <c r="C876" s="1">
        <v>4</v>
      </c>
      <c r="D876" s="1">
        <v>12</v>
      </c>
      <c r="E876" s="1">
        <v>18</v>
      </c>
      <c r="F876" s="1">
        <v>43</v>
      </c>
      <c r="G876" s="1">
        <v>0</v>
      </c>
      <c r="H876" s="1">
        <v>4.3</v>
      </c>
      <c r="I876" s="1">
        <v>0</v>
      </c>
      <c r="J876" s="1">
        <v>43.6</v>
      </c>
      <c r="K876" s="1">
        <v>39.5</v>
      </c>
      <c r="M876" s="2">
        <f t="shared" si="39"/>
        <v>1981.2828767123287</v>
      </c>
      <c r="N876">
        <f t="shared" si="40"/>
        <v>115</v>
      </c>
      <c r="O876">
        <f t="shared" si="40"/>
        <v>546</v>
      </c>
      <c r="P876">
        <f t="shared" si="40"/>
        <v>144</v>
      </c>
      <c r="Q876">
        <f t="shared" si="40"/>
        <v>57</v>
      </c>
    </row>
    <row r="877" spans="2:17">
      <c r="B877" s="1">
        <v>1981</v>
      </c>
      <c r="C877" s="1">
        <v>5</v>
      </c>
      <c r="D877" s="1">
        <v>1</v>
      </c>
      <c r="E877" s="1">
        <v>11</v>
      </c>
      <c r="F877" s="1">
        <v>11</v>
      </c>
      <c r="G877" s="1">
        <v>0</v>
      </c>
      <c r="H877" s="1">
        <v>4.7</v>
      </c>
      <c r="I877" s="1">
        <v>40</v>
      </c>
      <c r="J877" s="1">
        <v>47.2</v>
      </c>
      <c r="K877" s="1">
        <v>40.4</v>
      </c>
      <c r="M877" s="2">
        <f t="shared" si="39"/>
        <v>1981.3360730593606</v>
      </c>
      <c r="N877">
        <f t="shared" si="40"/>
        <v>115</v>
      </c>
      <c r="O877">
        <f t="shared" si="40"/>
        <v>547</v>
      </c>
      <c r="P877">
        <f t="shared" si="40"/>
        <v>144</v>
      </c>
      <c r="Q877">
        <f t="shared" si="40"/>
        <v>57</v>
      </c>
    </row>
    <row r="878" spans="2:17">
      <c r="B878" s="1">
        <v>1981</v>
      </c>
      <c r="C878" s="1">
        <v>5</v>
      </c>
      <c r="D878" s="1">
        <v>24</v>
      </c>
      <c r="E878" s="1">
        <v>22</v>
      </c>
      <c r="F878" s="1">
        <v>46</v>
      </c>
      <c r="G878" s="1">
        <v>58</v>
      </c>
      <c r="H878" s="1">
        <v>5.0999999999999996</v>
      </c>
      <c r="I878" s="1">
        <v>33</v>
      </c>
      <c r="J878" s="1">
        <v>45.3</v>
      </c>
      <c r="K878" s="1">
        <v>38.5</v>
      </c>
      <c r="M878" s="2">
        <f t="shared" si="39"/>
        <v>1981.3990867579907</v>
      </c>
      <c r="N878">
        <f t="shared" si="40"/>
        <v>115</v>
      </c>
      <c r="O878">
        <f t="shared" si="40"/>
        <v>547</v>
      </c>
      <c r="P878">
        <f t="shared" si="40"/>
        <v>145</v>
      </c>
      <c r="Q878">
        <f t="shared" si="40"/>
        <v>57</v>
      </c>
    </row>
    <row r="879" spans="2:17">
      <c r="B879" s="1">
        <v>1981</v>
      </c>
      <c r="C879" s="1">
        <v>6</v>
      </c>
      <c r="D879" s="1">
        <v>14</v>
      </c>
      <c r="E879" s="1">
        <v>9</v>
      </c>
      <c r="F879" s="1">
        <v>13</v>
      </c>
      <c r="G879" s="1">
        <v>2</v>
      </c>
      <c r="H879" s="1">
        <v>4.2</v>
      </c>
      <c r="I879" s="1">
        <v>0</v>
      </c>
      <c r="J879" s="1">
        <v>44.7</v>
      </c>
      <c r="K879" s="1">
        <v>38.799999999999997</v>
      </c>
      <c r="M879" s="2">
        <f t="shared" si="39"/>
        <v>1981.4550228310502</v>
      </c>
      <c r="N879">
        <f t="shared" si="40"/>
        <v>115</v>
      </c>
      <c r="O879">
        <f t="shared" si="40"/>
        <v>548</v>
      </c>
      <c r="P879">
        <f t="shared" si="40"/>
        <v>145</v>
      </c>
      <c r="Q879">
        <f t="shared" si="40"/>
        <v>57</v>
      </c>
    </row>
    <row r="880" spans="2:17">
      <c r="B880" s="1">
        <v>1981</v>
      </c>
      <c r="C880" s="1">
        <v>6</v>
      </c>
      <c r="D880" s="1">
        <v>28</v>
      </c>
      <c r="E880" s="1">
        <v>20</v>
      </c>
      <c r="F880" s="1">
        <v>21</v>
      </c>
      <c r="G880" s="1">
        <v>0</v>
      </c>
      <c r="H880" s="1">
        <v>4</v>
      </c>
      <c r="I880" s="1">
        <v>0</v>
      </c>
      <c r="J880" s="1">
        <v>42.5</v>
      </c>
      <c r="K880" s="1">
        <v>40.1</v>
      </c>
      <c r="M880" s="2">
        <f t="shared" si="39"/>
        <v>1981.4933789954339</v>
      </c>
      <c r="N880">
        <f t="shared" si="40"/>
        <v>116</v>
      </c>
      <c r="O880">
        <f t="shared" si="40"/>
        <v>548</v>
      </c>
      <c r="P880">
        <f t="shared" si="40"/>
        <v>145</v>
      </c>
      <c r="Q880">
        <f t="shared" si="40"/>
        <v>57</v>
      </c>
    </row>
    <row r="881" spans="2:17">
      <c r="B881" s="1">
        <v>1981</v>
      </c>
      <c r="C881" s="1">
        <v>7</v>
      </c>
      <c r="D881" s="1">
        <v>23</v>
      </c>
      <c r="E881" s="1">
        <v>0</v>
      </c>
      <c r="F881" s="1">
        <v>22</v>
      </c>
      <c r="G881" s="1">
        <v>6</v>
      </c>
      <c r="H881" s="1">
        <v>4.4000000000000004</v>
      </c>
      <c r="I881" s="1">
        <v>0</v>
      </c>
      <c r="J881" s="1">
        <v>43.6</v>
      </c>
      <c r="K881" s="1">
        <v>38.799999999999997</v>
      </c>
      <c r="M881" s="2">
        <f t="shared" si="39"/>
        <v>1981.5630136986301</v>
      </c>
      <c r="N881">
        <f t="shared" si="40"/>
        <v>116</v>
      </c>
      <c r="O881">
        <f t="shared" si="40"/>
        <v>549</v>
      </c>
      <c r="P881">
        <f t="shared" si="40"/>
        <v>145</v>
      </c>
      <c r="Q881">
        <f t="shared" si="40"/>
        <v>57</v>
      </c>
    </row>
    <row r="882" spans="2:17">
      <c r="B882" s="1">
        <v>1981</v>
      </c>
      <c r="C882" s="1">
        <v>7</v>
      </c>
      <c r="D882" s="1">
        <v>23</v>
      </c>
      <c r="E882" s="1">
        <v>2</v>
      </c>
      <c r="F882" s="1">
        <v>10</v>
      </c>
      <c r="G882" s="1">
        <v>6</v>
      </c>
      <c r="H882" s="1">
        <v>4.2</v>
      </c>
      <c r="I882" s="1">
        <v>0</v>
      </c>
      <c r="J882" s="1">
        <v>43.6</v>
      </c>
      <c r="K882" s="1">
        <v>39.299999999999997</v>
      </c>
      <c r="M882" s="2">
        <f t="shared" si="39"/>
        <v>1981.5630136986301</v>
      </c>
      <c r="N882">
        <f t="shared" si="40"/>
        <v>116</v>
      </c>
      <c r="O882">
        <f t="shared" si="40"/>
        <v>550</v>
      </c>
      <c r="P882">
        <f t="shared" si="40"/>
        <v>145</v>
      </c>
      <c r="Q882">
        <f t="shared" si="40"/>
        <v>57</v>
      </c>
    </row>
    <row r="883" spans="2:17">
      <c r="B883" s="1">
        <v>1981</v>
      </c>
      <c r="C883" s="1">
        <v>8</v>
      </c>
      <c r="D883" s="1">
        <v>30</v>
      </c>
      <c r="E883" s="1">
        <v>21</v>
      </c>
      <c r="F883" s="1">
        <v>6</v>
      </c>
      <c r="G883" s="1">
        <v>0</v>
      </c>
      <c r="H883" s="1">
        <v>4.4000000000000004</v>
      </c>
      <c r="I883" s="1">
        <v>0</v>
      </c>
      <c r="J883" s="1">
        <v>43.1</v>
      </c>
      <c r="K883" s="1">
        <v>39.29</v>
      </c>
      <c r="M883" s="2">
        <f t="shared" si="39"/>
        <v>1981.6655251141551</v>
      </c>
      <c r="N883">
        <f t="shared" si="40"/>
        <v>116</v>
      </c>
      <c r="O883">
        <f t="shared" si="40"/>
        <v>551</v>
      </c>
      <c r="P883">
        <f t="shared" si="40"/>
        <v>145</v>
      </c>
      <c r="Q883">
        <f t="shared" si="40"/>
        <v>57</v>
      </c>
    </row>
    <row r="884" spans="2:17">
      <c r="B884" s="1">
        <v>1981</v>
      </c>
      <c r="C884" s="1">
        <v>9</v>
      </c>
      <c r="D884" s="1">
        <v>7</v>
      </c>
      <c r="E884" s="1">
        <v>17</v>
      </c>
      <c r="F884" s="1">
        <v>34</v>
      </c>
      <c r="G884" s="1">
        <v>0</v>
      </c>
      <c r="H884" s="1">
        <v>4.0999999999999996</v>
      </c>
      <c r="I884" s="1">
        <v>0</v>
      </c>
      <c r="J884" s="1">
        <v>46</v>
      </c>
      <c r="K884" s="1">
        <v>39.25</v>
      </c>
      <c r="M884" s="2">
        <f t="shared" si="39"/>
        <v>1981.6858447488585</v>
      </c>
      <c r="N884">
        <f t="shared" si="40"/>
        <v>116</v>
      </c>
      <c r="O884">
        <f t="shared" si="40"/>
        <v>552</v>
      </c>
      <c r="P884">
        <f t="shared" si="40"/>
        <v>145</v>
      </c>
      <c r="Q884">
        <f t="shared" si="40"/>
        <v>57</v>
      </c>
    </row>
    <row r="885" spans="2:17">
      <c r="B885" s="1">
        <v>1981</v>
      </c>
      <c r="C885" s="1">
        <v>9</v>
      </c>
      <c r="D885" s="1">
        <v>17</v>
      </c>
      <c r="E885" s="1">
        <v>20</v>
      </c>
      <c r="F885" s="1">
        <v>50</v>
      </c>
      <c r="G885" s="1">
        <v>53</v>
      </c>
      <c r="H885" s="1">
        <v>4.2</v>
      </c>
      <c r="I885" s="1">
        <v>0</v>
      </c>
      <c r="J885" s="1">
        <v>44.3</v>
      </c>
      <c r="K885" s="1">
        <v>39.1</v>
      </c>
      <c r="M885" s="2">
        <f t="shared" si="39"/>
        <v>1981.7132420091325</v>
      </c>
      <c r="N885">
        <f t="shared" si="40"/>
        <v>116</v>
      </c>
      <c r="O885">
        <f t="shared" si="40"/>
        <v>553</v>
      </c>
      <c r="P885">
        <f t="shared" si="40"/>
        <v>145</v>
      </c>
      <c r="Q885">
        <f t="shared" si="40"/>
        <v>57</v>
      </c>
    </row>
    <row r="886" spans="2:17">
      <c r="B886" s="1">
        <v>1981</v>
      </c>
      <c r="C886" s="1">
        <v>9</v>
      </c>
      <c r="D886" s="1">
        <v>18</v>
      </c>
      <c r="E886" s="1">
        <v>5</v>
      </c>
      <c r="F886" s="1">
        <v>12</v>
      </c>
      <c r="G886" s="1">
        <v>0</v>
      </c>
      <c r="H886" s="1">
        <v>4.5999999999999996</v>
      </c>
      <c r="I886" s="1">
        <v>0</v>
      </c>
      <c r="J886" s="1">
        <v>43.3</v>
      </c>
      <c r="K886" s="1">
        <v>38.29</v>
      </c>
      <c r="M886" s="2">
        <f t="shared" si="39"/>
        <v>1981.7159817351599</v>
      </c>
      <c r="N886">
        <f t="shared" si="40"/>
        <v>116</v>
      </c>
      <c r="O886">
        <f t="shared" si="40"/>
        <v>554</v>
      </c>
      <c r="P886">
        <f t="shared" si="40"/>
        <v>145</v>
      </c>
      <c r="Q886">
        <f t="shared" si="40"/>
        <v>57</v>
      </c>
    </row>
    <row r="887" spans="2:17">
      <c r="B887" s="1">
        <v>1981</v>
      </c>
      <c r="C887" s="1">
        <v>10</v>
      </c>
      <c r="D887" s="1">
        <v>9</v>
      </c>
      <c r="E887" s="1">
        <v>1</v>
      </c>
      <c r="F887" s="1">
        <v>36</v>
      </c>
      <c r="G887" s="1">
        <v>14</v>
      </c>
      <c r="H887" s="1">
        <v>4.8</v>
      </c>
      <c r="I887" s="1">
        <v>5</v>
      </c>
      <c r="J887" s="1">
        <v>43.5</v>
      </c>
      <c r="K887" s="1">
        <v>39.299999999999997</v>
      </c>
      <c r="M887" s="2">
        <f t="shared" si="39"/>
        <v>1981.7746575342467</v>
      </c>
      <c r="N887">
        <f t="shared" si="40"/>
        <v>116</v>
      </c>
      <c r="O887">
        <f t="shared" si="40"/>
        <v>555</v>
      </c>
      <c r="P887">
        <f t="shared" si="40"/>
        <v>145</v>
      </c>
      <c r="Q887">
        <f t="shared" si="40"/>
        <v>57</v>
      </c>
    </row>
    <row r="888" spans="2:17">
      <c r="B888" s="1">
        <v>1981</v>
      </c>
      <c r="C888" s="1">
        <v>10</v>
      </c>
      <c r="D888" s="1">
        <v>27</v>
      </c>
      <c r="E888" s="1">
        <v>22</v>
      </c>
      <c r="F888" s="1">
        <v>31</v>
      </c>
      <c r="G888" s="1">
        <v>23</v>
      </c>
      <c r="H888" s="1">
        <v>4.2</v>
      </c>
      <c r="I888" s="1">
        <v>0</v>
      </c>
      <c r="J888" s="1">
        <v>42</v>
      </c>
      <c r="K888" s="1">
        <v>40.5</v>
      </c>
      <c r="M888" s="2">
        <f t="shared" si="39"/>
        <v>1981.8239726027398</v>
      </c>
      <c r="N888">
        <f t="shared" si="40"/>
        <v>116</v>
      </c>
      <c r="O888">
        <f t="shared" si="40"/>
        <v>556</v>
      </c>
      <c r="P888">
        <f t="shared" si="40"/>
        <v>145</v>
      </c>
      <c r="Q888">
        <f t="shared" si="40"/>
        <v>57</v>
      </c>
    </row>
    <row r="889" spans="2:17">
      <c r="B889" s="1">
        <v>1981</v>
      </c>
      <c r="C889" s="1">
        <v>11</v>
      </c>
      <c r="D889" s="1">
        <v>8</v>
      </c>
      <c r="E889" s="1">
        <v>1</v>
      </c>
      <c r="F889" s="1">
        <v>42</v>
      </c>
      <c r="G889" s="1">
        <v>0</v>
      </c>
      <c r="H889" s="1">
        <v>4.0999999999999996</v>
      </c>
      <c r="I889" s="1">
        <v>0</v>
      </c>
      <c r="J889" s="1">
        <v>44.7</v>
      </c>
      <c r="K889" s="1">
        <v>38.700000000000003</v>
      </c>
      <c r="M889" s="2">
        <f t="shared" si="39"/>
        <v>1981.8552511415523</v>
      </c>
      <c r="N889">
        <f t="shared" si="40"/>
        <v>116</v>
      </c>
      <c r="O889">
        <f t="shared" si="40"/>
        <v>557</v>
      </c>
      <c r="P889">
        <f t="shared" si="40"/>
        <v>145</v>
      </c>
      <c r="Q889">
        <f t="shared" si="40"/>
        <v>57</v>
      </c>
    </row>
    <row r="890" spans="2:17">
      <c r="B890" s="1">
        <v>1981</v>
      </c>
      <c r="C890" s="1">
        <v>11</v>
      </c>
      <c r="D890" s="1">
        <v>10</v>
      </c>
      <c r="E890" s="1">
        <v>17</v>
      </c>
      <c r="F890" s="1">
        <v>17</v>
      </c>
      <c r="G890" s="1">
        <v>0</v>
      </c>
      <c r="H890" s="1">
        <v>4.3</v>
      </c>
      <c r="I890" s="1">
        <v>0</v>
      </c>
      <c r="J890" s="1">
        <v>46.6</v>
      </c>
      <c r="K890" s="1">
        <v>40.29</v>
      </c>
      <c r="M890" s="2">
        <f t="shared" si="39"/>
        <v>1981.8607305936073</v>
      </c>
      <c r="N890">
        <f t="shared" si="40"/>
        <v>116</v>
      </c>
      <c r="O890">
        <f t="shared" si="40"/>
        <v>558</v>
      </c>
      <c r="P890">
        <f t="shared" si="40"/>
        <v>145</v>
      </c>
      <c r="Q890">
        <f t="shared" si="40"/>
        <v>57</v>
      </c>
    </row>
    <row r="891" spans="2:17">
      <c r="B891" s="1">
        <v>1981</v>
      </c>
      <c r="C891" s="1">
        <v>11</v>
      </c>
      <c r="D891" s="1">
        <v>16</v>
      </c>
      <c r="E891" s="1">
        <v>6</v>
      </c>
      <c r="F891" s="1">
        <v>5</v>
      </c>
      <c r="G891" s="1">
        <v>44</v>
      </c>
      <c r="H891" s="1">
        <v>4.5</v>
      </c>
      <c r="I891" s="1">
        <v>0</v>
      </c>
      <c r="J891" s="1">
        <v>44.1</v>
      </c>
      <c r="K891" s="1">
        <v>39.4</v>
      </c>
      <c r="M891" s="2">
        <f t="shared" si="39"/>
        <v>1981.8771689497717</v>
      </c>
      <c r="N891">
        <f t="shared" si="40"/>
        <v>116</v>
      </c>
      <c r="O891">
        <f t="shared" si="40"/>
        <v>559</v>
      </c>
      <c r="P891">
        <f t="shared" si="40"/>
        <v>145</v>
      </c>
      <c r="Q891">
        <f t="shared" si="40"/>
        <v>57</v>
      </c>
    </row>
    <row r="892" spans="2:17">
      <c r="B892" s="1">
        <v>1981</v>
      </c>
      <c r="C892" s="1">
        <v>11</v>
      </c>
      <c r="D892" s="1">
        <v>17</v>
      </c>
      <c r="E892" s="1">
        <v>2</v>
      </c>
      <c r="F892" s="1">
        <v>3</v>
      </c>
      <c r="G892" s="1">
        <v>0</v>
      </c>
      <c r="H892" s="1">
        <v>4</v>
      </c>
      <c r="I892" s="1">
        <v>0</v>
      </c>
      <c r="J892" s="1">
        <v>43.5</v>
      </c>
      <c r="K892" s="1">
        <v>39.9</v>
      </c>
      <c r="M892" s="2">
        <f t="shared" si="39"/>
        <v>1981.879908675799</v>
      </c>
      <c r="N892">
        <f t="shared" si="40"/>
        <v>117</v>
      </c>
      <c r="O892">
        <f t="shared" si="40"/>
        <v>559</v>
      </c>
      <c r="P892">
        <f t="shared" si="40"/>
        <v>145</v>
      </c>
      <c r="Q892">
        <f t="shared" si="40"/>
        <v>57</v>
      </c>
    </row>
    <row r="893" spans="2:17">
      <c r="B893" s="1">
        <v>1981</v>
      </c>
      <c r="C893" s="1">
        <v>11</v>
      </c>
      <c r="D893" s="1">
        <v>19</v>
      </c>
      <c r="E893" s="1">
        <v>15</v>
      </c>
      <c r="F893" s="1">
        <v>37</v>
      </c>
      <c r="G893" s="1">
        <v>14</v>
      </c>
      <c r="H893" s="1">
        <v>4.2</v>
      </c>
      <c r="I893" s="1">
        <v>5</v>
      </c>
      <c r="J893" s="1">
        <v>44</v>
      </c>
      <c r="K893" s="1">
        <v>41.47</v>
      </c>
      <c r="M893" s="2">
        <f t="shared" si="39"/>
        <v>1981.8853881278537</v>
      </c>
      <c r="N893">
        <f t="shared" si="40"/>
        <v>117</v>
      </c>
      <c r="O893">
        <f t="shared" si="40"/>
        <v>560</v>
      </c>
      <c r="P893">
        <f t="shared" si="40"/>
        <v>145</v>
      </c>
      <c r="Q893">
        <f t="shared" si="40"/>
        <v>57</v>
      </c>
    </row>
    <row r="894" spans="2:17">
      <c r="B894" s="1">
        <v>1982</v>
      </c>
      <c r="C894" s="1">
        <v>1</v>
      </c>
      <c r="D894" s="1">
        <v>4</v>
      </c>
      <c r="E894" s="1">
        <v>5</v>
      </c>
      <c r="F894" s="1">
        <v>28</v>
      </c>
      <c r="G894" s="1">
        <v>0</v>
      </c>
      <c r="H894" s="1">
        <v>4.4000000000000004</v>
      </c>
      <c r="I894" s="1">
        <v>0</v>
      </c>
      <c r="J894" s="1">
        <v>45.7</v>
      </c>
      <c r="K894" s="1">
        <v>39.200000000000003</v>
      </c>
      <c r="M894" s="2">
        <f t="shared" si="39"/>
        <v>1982.0109589041097</v>
      </c>
      <c r="N894">
        <f t="shared" si="40"/>
        <v>117</v>
      </c>
      <c r="O894">
        <f t="shared" si="40"/>
        <v>561</v>
      </c>
      <c r="P894">
        <f t="shared" si="40"/>
        <v>145</v>
      </c>
      <c r="Q894">
        <f t="shared" si="40"/>
        <v>57</v>
      </c>
    </row>
    <row r="895" spans="2:17">
      <c r="B895" s="1">
        <v>1982</v>
      </c>
      <c r="C895" s="1">
        <v>1</v>
      </c>
      <c r="D895" s="1">
        <v>7</v>
      </c>
      <c r="E895" s="1">
        <v>10</v>
      </c>
      <c r="F895" s="1">
        <v>0</v>
      </c>
      <c r="G895" s="1">
        <v>0</v>
      </c>
      <c r="H895" s="1">
        <v>4</v>
      </c>
      <c r="I895" s="1">
        <v>0</v>
      </c>
      <c r="J895" s="1">
        <v>42.9</v>
      </c>
      <c r="K895" s="1">
        <v>38.9</v>
      </c>
      <c r="M895" s="2">
        <f t="shared" si="39"/>
        <v>1982.0191780821917</v>
      </c>
      <c r="N895">
        <f t="shared" si="40"/>
        <v>118</v>
      </c>
      <c r="O895">
        <f t="shared" si="40"/>
        <v>561</v>
      </c>
      <c r="P895">
        <f t="shared" si="40"/>
        <v>145</v>
      </c>
      <c r="Q895">
        <f t="shared" si="40"/>
        <v>57</v>
      </c>
    </row>
    <row r="896" spans="2:17">
      <c r="B896" s="1">
        <v>1982</v>
      </c>
      <c r="C896" s="1">
        <v>1</v>
      </c>
      <c r="D896" s="1">
        <v>8</v>
      </c>
      <c r="E896" s="1">
        <v>13</v>
      </c>
      <c r="F896" s="1">
        <v>14</v>
      </c>
      <c r="G896" s="1">
        <v>0</v>
      </c>
      <c r="H896" s="1">
        <v>4.2</v>
      </c>
      <c r="I896" s="1">
        <v>45</v>
      </c>
      <c r="J896" s="1">
        <v>43.6</v>
      </c>
      <c r="K896" s="1">
        <v>41</v>
      </c>
      <c r="M896" s="2">
        <f t="shared" si="39"/>
        <v>1982.0219178082191</v>
      </c>
      <c r="N896">
        <f t="shared" si="40"/>
        <v>118</v>
      </c>
      <c r="O896">
        <f t="shared" si="40"/>
        <v>562</v>
      </c>
      <c r="P896">
        <f t="shared" si="40"/>
        <v>145</v>
      </c>
      <c r="Q896">
        <f t="shared" si="40"/>
        <v>57</v>
      </c>
    </row>
    <row r="897" spans="2:17">
      <c r="B897" s="1">
        <v>1982</v>
      </c>
      <c r="C897" s="1">
        <v>1</v>
      </c>
      <c r="D897" s="1">
        <v>10</v>
      </c>
      <c r="E897" s="1">
        <v>7</v>
      </c>
      <c r="F897" s="1">
        <v>28</v>
      </c>
      <c r="G897" s="1">
        <v>0</v>
      </c>
      <c r="H897" s="1">
        <v>4.2</v>
      </c>
      <c r="I897" s="1">
        <v>0</v>
      </c>
      <c r="J897" s="1">
        <v>44.6</v>
      </c>
      <c r="K897" s="1">
        <v>38.700000000000003</v>
      </c>
      <c r="M897" s="2">
        <f t="shared" si="39"/>
        <v>1982.027397260274</v>
      </c>
      <c r="N897">
        <f t="shared" si="40"/>
        <v>118</v>
      </c>
      <c r="O897">
        <f t="shared" si="40"/>
        <v>563</v>
      </c>
      <c r="P897">
        <f t="shared" si="40"/>
        <v>145</v>
      </c>
      <c r="Q897">
        <f t="shared" si="40"/>
        <v>57</v>
      </c>
    </row>
    <row r="898" spans="2:17">
      <c r="B898" s="1">
        <v>1982</v>
      </c>
      <c r="C898" s="1">
        <v>1</v>
      </c>
      <c r="D898" s="1">
        <v>17</v>
      </c>
      <c r="E898" s="1">
        <v>10</v>
      </c>
      <c r="F898" s="1">
        <v>27</v>
      </c>
      <c r="G898" s="1">
        <v>0</v>
      </c>
      <c r="H898" s="1">
        <v>4.5</v>
      </c>
      <c r="I898" s="1">
        <v>5</v>
      </c>
      <c r="J898" s="1">
        <v>44.01</v>
      </c>
      <c r="K898" s="1">
        <v>41.09</v>
      </c>
      <c r="M898" s="2">
        <f t="shared" si="39"/>
        <v>1982.0465753424658</v>
      </c>
      <c r="N898">
        <f t="shared" si="40"/>
        <v>118</v>
      </c>
      <c r="O898">
        <f t="shared" si="40"/>
        <v>564</v>
      </c>
      <c r="P898">
        <f t="shared" si="40"/>
        <v>145</v>
      </c>
      <c r="Q898">
        <f t="shared" si="40"/>
        <v>57</v>
      </c>
    </row>
    <row r="899" spans="2:17">
      <c r="B899" s="1">
        <v>1982</v>
      </c>
      <c r="C899" s="1">
        <v>1</v>
      </c>
      <c r="D899" s="1">
        <v>20</v>
      </c>
      <c r="E899" s="1">
        <v>8</v>
      </c>
      <c r="F899" s="1">
        <v>25</v>
      </c>
      <c r="G899" s="1">
        <v>45</v>
      </c>
      <c r="H899" s="1">
        <v>4.9000000000000004</v>
      </c>
      <c r="I899" s="1">
        <v>40</v>
      </c>
      <c r="J899" s="1">
        <v>47.85</v>
      </c>
      <c r="K899" s="1">
        <v>40.24</v>
      </c>
      <c r="M899" s="2">
        <f t="shared" si="39"/>
        <v>1982.0547945205481</v>
      </c>
      <c r="N899">
        <f t="shared" si="40"/>
        <v>118</v>
      </c>
      <c r="O899">
        <f t="shared" si="40"/>
        <v>565</v>
      </c>
      <c r="P899">
        <f t="shared" si="40"/>
        <v>145</v>
      </c>
      <c r="Q899">
        <f t="shared" si="40"/>
        <v>57</v>
      </c>
    </row>
    <row r="900" spans="2:17">
      <c r="B900" s="1">
        <v>1982</v>
      </c>
      <c r="C900" s="1">
        <v>1</v>
      </c>
      <c r="D900" s="1">
        <v>24</v>
      </c>
      <c r="E900" s="1">
        <v>2</v>
      </c>
      <c r="F900" s="1">
        <v>3</v>
      </c>
      <c r="G900" s="1">
        <v>50</v>
      </c>
      <c r="H900" s="1">
        <v>4.8</v>
      </c>
      <c r="I900" s="1">
        <v>11</v>
      </c>
      <c r="J900" s="1">
        <v>43.37</v>
      </c>
      <c r="K900" s="1">
        <v>41.99</v>
      </c>
      <c r="M900" s="2">
        <f t="shared" si="39"/>
        <v>1982.0657534246575</v>
      </c>
      <c r="N900">
        <f t="shared" si="40"/>
        <v>118</v>
      </c>
      <c r="O900">
        <f t="shared" si="40"/>
        <v>566</v>
      </c>
      <c r="P900">
        <f t="shared" si="40"/>
        <v>145</v>
      </c>
      <c r="Q900">
        <f t="shared" si="40"/>
        <v>57</v>
      </c>
    </row>
    <row r="901" spans="2:17">
      <c r="B901" s="1">
        <v>1982</v>
      </c>
      <c r="C901" s="1">
        <v>2</v>
      </c>
      <c r="D901" s="1">
        <v>3</v>
      </c>
      <c r="E901" s="1">
        <v>15</v>
      </c>
      <c r="F901" s="1">
        <v>15</v>
      </c>
      <c r="G901" s="1">
        <v>0</v>
      </c>
      <c r="H901" s="1">
        <v>4.0999999999999996</v>
      </c>
      <c r="I901" s="1">
        <v>0</v>
      </c>
      <c r="J901" s="1">
        <v>44.6</v>
      </c>
      <c r="K901" s="1">
        <v>38.29</v>
      </c>
      <c r="M901" s="2">
        <f t="shared" si="39"/>
        <v>1982.0915525114156</v>
      </c>
      <c r="N901">
        <f t="shared" si="40"/>
        <v>118</v>
      </c>
      <c r="O901">
        <f t="shared" si="40"/>
        <v>567</v>
      </c>
      <c r="P901">
        <f t="shared" si="40"/>
        <v>145</v>
      </c>
      <c r="Q901">
        <f t="shared" si="40"/>
        <v>57</v>
      </c>
    </row>
    <row r="902" spans="2:17">
      <c r="B902" s="1">
        <v>1982</v>
      </c>
      <c r="C902" s="1">
        <v>2</v>
      </c>
      <c r="D902" s="1">
        <v>8</v>
      </c>
      <c r="E902" s="1">
        <v>4</v>
      </c>
      <c r="F902" s="1">
        <v>44</v>
      </c>
      <c r="G902" s="1">
        <v>0</v>
      </c>
      <c r="H902" s="1">
        <v>4</v>
      </c>
      <c r="I902" s="1">
        <v>0</v>
      </c>
      <c r="J902" s="1">
        <v>43.6</v>
      </c>
      <c r="K902" s="1">
        <v>39.79</v>
      </c>
      <c r="M902" s="2">
        <f t="shared" si="39"/>
        <v>1982.1052511415523</v>
      </c>
      <c r="N902">
        <f t="shared" si="40"/>
        <v>119</v>
      </c>
      <c r="O902">
        <f t="shared" si="40"/>
        <v>567</v>
      </c>
      <c r="P902">
        <f t="shared" si="40"/>
        <v>145</v>
      </c>
      <c r="Q902">
        <f t="shared" ref="Q902" si="41">IF(AND($H902&gt;Q$4,$H902&lt;=Q$5),Q901+1,Q901)</f>
        <v>57</v>
      </c>
    </row>
    <row r="903" spans="2:17">
      <c r="B903" s="1">
        <v>1982</v>
      </c>
      <c r="C903" s="1">
        <v>3</v>
      </c>
      <c r="D903" s="1">
        <v>6</v>
      </c>
      <c r="E903" s="1">
        <v>3</v>
      </c>
      <c r="F903" s="1">
        <v>40</v>
      </c>
      <c r="G903" s="1">
        <v>0</v>
      </c>
      <c r="H903" s="1">
        <v>4</v>
      </c>
      <c r="I903" s="1">
        <v>0</v>
      </c>
      <c r="J903" s="1">
        <v>43.7</v>
      </c>
      <c r="K903" s="1">
        <v>39.29</v>
      </c>
      <c r="M903" s="2">
        <f t="shared" ref="M903:M966" si="42">B903+(C903-1)/12+D903/365</f>
        <v>1982.1831050228311</v>
      </c>
      <c r="N903">
        <f t="shared" ref="N903:Q966" si="43">IF(AND($H903&gt;N$4,$H903&lt;=N$5),N902+1,N902)</f>
        <v>120</v>
      </c>
      <c r="O903">
        <f t="shared" si="43"/>
        <v>567</v>
      </c>
      <c r="P903">
        <f t="shared" si="43"/>
        <v>145</v>
      </c>
      <c r="Q903">
        <f t="shared" si="43"/>
        <v>57</v>
      </c>
    </row>
    <row r="904" spans="2:17">
      <c r="B904" s="1">
        <v>1982</v>
      </c>
      <c r="C904" s="1">
        <v>3</v>
      </c>
      <c r="D904" s="1">
        <v>11</v>
      </c>
      <c r="E904" s="1">
        <v>10</v>
      </c>
      <c r="F904" s="1">
        <v>45</v>
      </c>
      <c r="G904" s="1">
        <v>0</v>
      </c>
      <c r="H904" s="1">
        <v>4.3</v>
      </c>
      <c r="I904" s="1">
        <v>0</v>
      </c>
      <c r="J904" s="1">
        <v>45.8</v>
      </c>
      <c r="K904" s="1">
        <v>38.4</v>
      </c>
      <c r="M904" s="2">
        <f t="shared" si="42"/>
        <v>1982.1968036529681</v>
      </c>
      <c r="N904">
        <f t="shared" si="43"/>
        <v>120</v>
      </c>
      <c r="O904">
        <f t="shared" si="43"/>
        <v>568</v>
      </c>
      <c r="P904">
        <f t="shared" si="43"/>
        <v>145</v>
      </c>
      <c r="Q904">
        <f t="shared" si="43"/>
        <v>57</v>
      </c>
    </row>
    <row r="905" spans="2:17">
      <c r="B905" s="1">
        <v>1982</v>
      </c>
      <c r="C905" s="1">
        <v>3</v>
      </c>
      <c r="D905" s="1">
        <v>27</v>
      </c>
      <c r="E905" s="1">
        <v>19</v>
      </c>
      <c r="F905" s="1">
        <v>57</v>
      </c>
      <c r="G905" s="1">
        <v>24</v>
      </c>
      <c r="H905" s="1">
        <v>5.6</v>
      </c>
      <c r="I905" s="1">
        <v>38</v>
      </c>
      <c r="J905" s="1">
        <v>41.9</v>
      </c>
      <c r="K905" s="1">
        <v>39.229999999999997</v>
      </c>
      <c r="M905" s="2">
        <f t="shared" si="42"/>
        <v>1982.2406392694065</v>
      </c>
      <c r="N905">
        <f t="shared" si="43"/>
        <v>120</v>
      </c>
      <c r="O905">
        <f t="shared" si="43"/>
        <v>568</v>
      </c>
      <c r="P905">
        <f t="shared" si="43"/>
        <v>146</v>
      </c>
      <c r="Q905">
        <f t="shared" si="43"/>
        <v>57</v>
      </c>
    </row>
    <row r="906" spans="2:17">
      <c r="B906" s="1">
        <v>1982</v>
      </c>
      <c r="C906" s="1">
        <v>4</v>
      </c>
      <c r="D906" s="1">
        <v>13</v>
      </c>
      <c r="E906" s="1">
        <v>21</v>
      </c>
      <c r="F906" s="1">
        <v>20</v>
      </c>
      <c r="G906" s="1">
        <v>0</v>
      </c>
      <c r="H906" s="1">
        <v>4.2</v>
      </c>
      <c r="I906" s="1">
        <v>0</v>
      </c>
      <c r="J906" s="1">
        <v>45.3</v>
      </c>
      <c r="K906" s="1">
        <v>38.6</v>
      </c>
      <c r="M906" s="2">
        <f t="shared" si="42"/>
        <v>1982.2856164383561</v>
      </c>
      <c r="N906">
        <f t="shared" si="43"/>
        <v>120</v>
      </c>
      <c r="O906">
        <f t="shared" si="43"/>
        <v>569</v>
      </c>
      <c r="P906">
        <f t="shared" si="43"/>
        <v>146</v>
      </c>
      <c r="Q906">
        <f t="shared" si="43"/>
        <v>57</v>
      </c>
    </row>
    <row r="907" spans="2:17">
      <c r="B907" s="1">
        <v>1982</v>
      </c>
      <c r="C907" s="1">
        <v>4</v>
      </c>
      <c r="D907" s="1">
        <v>14</v>
      </c>
      <c r="E907" s="1">
        <v>6</v>
      </c>
      <c r="F907" s="1">
        <v>11</v>
      </c>
      <c r="G907" s="1">
        <v>0</v>
      </c>
      <c r="H907" s="1">
        <v>4</v>
      </c>
      <c r="I907" s="1">
        <v>0</v>
      </c>
      <c r="J907" s="1">
        <v>43.6</v>
      </c>
      <c r="K907" s="1">
        <v>38.79</v>
      </c>
      <c r="M907" s="2">
        <f t="shared" si="42"/>
        <v>1982.2883561643835</v>
      </c>
      <c r="N907">
        <f t="shared" si="43"/>
        <v>121</v>
      </c>
      <c r="O907">
        <f t="shared" si="43"/>
        <v>569</v>
      </c>
      <c r="P907">
        <f t="shared" si="43"/>
        <v>146</v>
      </c>
      <c r="Q907">
        <f t="shared" si="43"/>
        <v>57</v>
      </c>
    </row>
    <row r="908" spans="2:17">
      <c r="B908" s="1">
        <v>1982</v>
      </c>
      <c r="C908" s="1">
        <v>4</v>
      </c>
      <c r="D908" s="1">
        <v>17</v>
      </c>
      <c r="E908" s="1">
        <v>17</v>
      </c>
      <c r="F908" s="1">
        <v>29</v>
      </c>
      <c r="G908" s="1">
        <v>0</v>
      </c>
      <c r="H908" s="1">
        <v>4.4000000000000004</v>
      </c>
      <c r="I908" s="1">
        <v>25</v>
      </c>
      <c r="J908" s="1">
        <v>45.13</v>
      </c>
      <c r="K908" s="1">
        <v>39.22</v>
      </c>
      <c r="M908" s="2">
        <f t="shared" si="42"/>
        <v>1982.2965753424658</v>
      </c>
      <c r="N908">
        <f t="shared" si="43"/>
        <v>121</v>
      </c>
      <c r="O908">
        <f t="shared" si="43"/>
        <v>570</v>
      </c>
      <c r="P908">
        <f t="shared" si="43"/>
        <v>146</v>
      </c>
      <c r="Q908">
        <f t="shared" si="43"/>
        <v>57</v>
      </c>
    </row>
    <row r="909" spans="2:17">
      <c r="B909" s="1">
        <v>1982</v>
      </c>
      <c r="C909" s="1">
        <v>4</v>
      </c>
      <c r="D909" s="1">
        <v>21</v>
      </c>
      <c r="E909" s="1">
        <v>11</v>
      </c>
      <c r="F909" s="1">
        <v>28</v>
      </c>
      <c r="G909" s="1">
        <v>0</v>
      </c>
      <c r="H909" s="1">
        <v>4</v>
      </c>
      <c r="I909" s="1">
        <v>0</v>
      </c>
      <c r="J909" s="1">
        <v>46.1</v>
      </c>
      <c r="K909" s="1">
        <v>40.5</v>
      </c>
      <c r="M909" s="2">
        <f t="shared" si="42"/>
        <v>1982.3075342465754</v>
      </c>
      <c r="N909">
        <f t="shared" si="43"/>
        <v>122</v>
      </c>
      <c r="O909">
        <f t="shared" si="43"/>
        <v>570</v>
      </c>
      <c r="P909">
        <f t="shared" si="43"/>
        <v>146</v>
      </c>
      <c r="Q909">
        <f t="shared" si="43"/>
        <v>57</v>
      </c>
    </row>
    <row r="910" spans="2:17">
      <c r="B910" s="1">
        <v>1982</v>
      </c>
      <c r="C910" s="1">
        <v>4</v>
      </c>
      <c r="D910" s="1">
        <v>27</v>
      </c>
      <c r="E910" s="1">
        <v>17</v>
      </c>
      <c r="F910" s="1">
        <v>16</v>
      </c>
      <c r="G910" s="1">
        <v>0</v>
      </c>
      <c r="H910" s="1">
        <v>4.2</v>
      </c>
      <c r="I910" s="1">
        <v>3</v>
      </c>
      <c r="J910" s="1">
        <v>46.26</v>
      </c>
      <c r="K910" s="1">
        <v>39.11</v>
      </c>
      <c r="M910" s="2">
        <f t="shared" si="42"/>
        <v>1982.3239726027398</v>
      </c>
      <c r="N910">
        <f t="shared" si="43"/>
        <v>122</v>
      </c>
      <c r="O910">
        <f t="shared" si="43"/>
        <v>571</v>
      </c>
      <c r="P910">
        <f t="shared" si="43"/>
        <v>146</v>
      </c>
      <c r="Q910">
        <f t="shared" si="43"/>
        <v>57</v>
      </c>
    </row>
    <row r="911" spans="2:17">
      <c r="B911" s="1">
        <v>1982</v>
      </c>
      <c r="C911" s="1">
        <v>5</v>
      </c>
      <c r="D911" s="1">
        <v>3</v>
      </c>
      <c r="E911" s="1">
        <v>4</v>
      </c>
      <c r="F911" s="1">
        <v>9</v>
      </c>
      <c r="G911" s="1">
        <v>59</v>
      </c>
      <c r="H911" s="1">
        <v>5.2</v>
      </c>
      <c r="I911" s="1">
        <v>12</v>
      </c>
      <c r="J911" s="1">
        <v>46.11</v>
      </c>
      <c r="K911" s="1">
        <v>41.18</v>
      </c>
      <c r="M911" s="2">
        <f t="shared" si="42"/>
        <v>1982.3415525114156</v>
      </c>
      <c r="N911">
        <f t="shared" si="43"/>
        <v>122</v>
      </c>
      <c r="O911">
        <f t="shared" si="43"/>
        <v>571</v>
      </c>
      <c r="P911">
        <f t="shared" si="43"/>
        <v>147</v>
      </c>
      <c r="Q911">
        <f t="shared" si="43"/>
        <v>57</v>
      </c>
    </row>
    <row r="912" spans="2:17">
      <c r="B912" s="1">
        <v>1982</v>
      </c>
      <c r="C912" s="1">
        <v>5</v>
      </c>
      <c r="D912" s="1">
        <v>10</v>
      </c>
      <c r="E912" s="1">
        <v>3</v>
      </c>
      <c r="F912" s="1">
        <v>37</v>
      </c>
      <c r="G912" s="1">
        <v>14</v>
      </c>
      <c r="H912" s="1">
        <v>4.2</v>
      </c>
      <c r="I912" s="1">
        <v>0</v>
      </c>
      <c r="J912" s="1">
        <v>43.3</v>
      </c>
      <c r="K912" s="1">
        <v>40.799999999999997</v>
      </c>
      <c r="M912" s="2">
        <f t="shared" si="42"/>
        <v>1982.3607305936073</v>
      </c>
      <c r="N912">
        <f t="shared" si="43"/>
        <v>122</v>
      </c>
      <c r="O912">
        <f t="shared" si="43"/>
        <v>572</v>
      </c>
      <c r="P912">
        <f t="shared" si="43"/>
        <v>147</v>
      </c>
      <c r="Q912">
        <f t="shared" si="43"/>
        <v>57</v>
      </c>
    </row>
    <row r="913" spans="2:17">
      <c r="B913" s="1">
        <v>1982</v>
      </c>
      <c r="C913" s="1">
        <v>5</v>
      </c>
      <c r="D913" s="1">
        <v>11</v>
      </c>
      <c r="E913" s="1">
        <v>23</v>
      </c>
      <c r="F913" s="1">
        <v>38</v>
      </c>
      <c r="G913" s="1">
        <v>0</v>
      </c>
      <c r="H913" s="1">
        <v>4</v>
      </c>
      <c r="I913" s="1">
        <v>0</v>
      </c>
      <c r="J913" s="1">
        <v>43.7</v>
      </c>
      <c r="K913" s="1">
        <v>40.6</v>
      </c>
      <c r="M913" s="2">
        <f t="shared" si="42"/>
        <v>1982.3634703196346</v>
      </c>
      <c r="N913">
        <f t="shared" si="43"/>
        <v>123</v>
      </c>
      <c r="O913">
        <f t="shared" si="43"/>
        <v>572</v>
      </c>
      <c r="P913">
        <f t="shared" si="43"/>
        <v>147</v>
      </c>
      <c r="Q913">
        <f t="shared" si="43"/>
        <v>57</v>
      </c>
    </row>
    <row r="914" spans="2:17">
      <c r="B914" s="1">
        <v>1982</v>
      </c>
      <c r="C914" s="1">
        <v>5</v>
      </c>
      <c r="D914" s="1">
        <v>19</v>
      </c>
      <c r="E914" s="1">
        <v>13</v>
      </c>
      <c r="F914" s="1">
        <v>32</v>
      </c>
      <c r="G914" s="1">
        <v>59</v>
      </c>
      <c r="H914" s="1">
        <v>4.9000000000000004</v>
      </c>
      <c r="I914" s="1">
        <v>62</v>
      </c>
      <c r="J914" s="1">
        <v>42.26</v>
      </c>
      <c r="K914" s="1">
        <v>40.07</v>
      </c>
      <c r="M914" s="2">
        <f t="shared" si="42"/>
        <v>1982.3853881278537</v>
      </c>
      <c r="N914">
        <f t="shared" si="43"/>
        <v>123</v>
      </c>
      <c r="O914">
        <f t="shared" si="43"/>
        <v>573</v>
      </c>
      <c r="P914">
        <f t="shared" si="43"/>
        <v>147</v>
      </c>
      <c r="Q914">
        <f t="shared" si="43"/>
        <v>57</v>
      </c>
    </row>
    <row r="915" spans="2:17">
      <c r="B915" s="1">
        <v>1982</v>
      </c>
      <c r="C915" s="1">
        <v>5</v>
      </c>
      <c r="D915" s="1">
        <v>19</v>
      </c>
      <c r="E915" s="1">
        <v>21</v>
      </c>
      <c r="F915" s="1">
        <v>2</v>
      </c>
      <c r="G915" s="1">
        <v>0</v>
      </c>
      <c r="H915" s="1">
        <v>4.0999999999999996</v>
      </c>
      <c r="I915" s="1">
        <v>0</v>
      </c>
      <c r="J915" s="1">
        <v>44.6</v>
      </c>
      <c r="K915" s="1">
        <v>38.700000000000003</v>
      </c>
      <c r="M915" s="2">
        <f t="shared" si="42"/>
        <v>1982.3853881278537</v>
      </c>
      <c r="N915">
        <f t="shared" si="43"/>
        <v>123</v>
      </c>
      <c r="O915">
        <f t="shared" si="43"/>
        <v>574</v>
      </c>
      <c r="P915">
        <f t="shared" si="43"/>
        <v>147</v>
      </c>
      <c r="Q915">
        <f t="shared" si="43"/>
        <v>57</v>
      </c>
    </row>
    <row r="916" spans="2:17">
      <c r="B916" s="1">
        <v>1982</v>
      </c>
      <c r="C916" s="1">
        <v>5</v>
      </c>
      <c r="D916" s="1">
        <v>25</v>
      </c>
      <c r="E916" s="1">
        <v>8</v>
      </c>
      <c r="F916" s="1">
        <v>6</v>
      </c>
      <c r="G916" s="1">
        <v>4</v>
      </c>
      <c r="H916" s="1">
        <v>5</v>
      </c>
      <c r="I916" s="1">
        <v>13</v>
      </c>
      <c r="J916" s="1">
        <v>43.94</v>
      </c>
      <c r="K916" s="1">
        <v>41.32</v>
      </c>
      <c r="M916" s="2">
        <f t="shared" si="42"/>
        <v>1982.4018264840181</v>
      </c>
      <c r="N916">
        <f t="shared" si="43"/>
        <v>123</v>
      </c>
      <c r="O916">
        <f t="shared" si="43"/>
        <v>575</v>
      </c>
      <c r="P916">
        <f t="shared" si="43"/>
        <v>147</v>
      </c>
      <c r="Q916">
        <f t="shared" si="43"/>
        <v>57</v>
      </c>
    </row>
    <row r="917" spans="2:17">
      <c r="B917" s="1">
        <v>1982</v>
      </c>
      <c r="C917" s="1">
        <v>5</v>
      </c>
      <c r="D917" s="1">
        <v>29</v>
      </c>
      <c r="E917" s="1">
        <v>14</v>
      </c>
      <c r="F917" s="1">
        <v>22</v>
      </c>
      <c r="G917" s="1">
        <v>12</v>
      </c>
      <c r="H917" s="1">
        <v>5</v>
      </c>
      <c r="I917" s="1">
        <v>33</v>
      </c>
      <c r="J917" s="1">
        <v>43.72</v>
      </c>
      <c r="K917" s="1">
        <v>39.4</v>
      </c>
      <c r="M917" s="2">
        <f t="shared" si="42"/>
        <v>1982.4127853881278</v>
      </c>
      <c r="N917">
        <f t="shared" si="43"/>
        <v>123</v>
      </c>
      <c r="O917">
        <f t="shared" si="43"/>
        <v>576</v>
      </c>
      <c r="P917">
        <f t="shared" si="43"/>
        <v>147</v>
      </c>
      <c r="Q917">
        <f t="shared" si="43"/>
        <v>57</v>
      </c>
    </row>
    <row r="918" spans="2:17">
      <c r="B918" s="1">
        <v>1982</v>
      </c>
      <c r="C918" s="1">
        <v>6</v>
      </c>
      <c r="D918" s="1">
        <v>3</v>
      </c>
      <c r="E918" s="1">
        <v>10</v>
      </c>
      <c r="F918" s="1">
        <v>26</v>
      </c>
      <c r="G918" s="1">
        <v>0</v>
      </c>
      <c r="H918" s="1">
        <v>4</v>
      </c>
      <c r="I918" s="1">
        <v>0</v>
      </c>
      <c r="J918" s="1">
        <v>43.7</v>
      </c>
      <c r="K918" s="1">
        <v>38.6</v>
      </c>
      <c r="M918" s="2">
        <f t="shared" si="42"/>
        <v>1982.424885844749</v>
      </c>
      <c r="N918">
        <f t="shared" si="43"/>
        <v>124</v>
      </c>
      <c r="O918">
        <f t="shared" si="43"/>
        <v>576</v>
      </c>
      <c r="P918">
        <f t="shared" si="43"/>
        <v>147</v>
      </c>
      <c r="Q918">
        <f t="shared" si="43"/>
        <v>57</v>
      </c>
    </row>
    <row r="919" spans="2:17">
      <c r="B919" s="1">
        <v>1982</v>
      </c>
      <c r="C919" s="1">
        <v>6</v>
      </c>
      <c r="D919" s="1">
        <v>27</v>
      </c>
      <c r="E919" s="1">
        <v>0</v>
      </c>
      <c r="F919" s="1">
        <v>32</v>
      </c>
      <c r="G919" s="1">
        <v>10</v>
      </c>
      <c r="H919" s="1">
        <v>4.4000000000000004</v>
      </c>
      <c r="I919" s="1">
        <v>0</v>
      </c>
      <c r="J919" s="1">
        <v>44</v>
      </c>
      <c r="K919" s="1">
        <v>39.1</v>
      </c>
      <c r="M919" s="2">
        <f t="shared" si="42"/>
        <v>1982.4906392694065</v>
      </c>
      <c r="N919">
        <f t="shared" si="43"/>
        <v>124</v>
      </c>
      <c r="O919">
        <f t="shared" si="43"/>
        <v>577</v>
      </c>
      <c r="P919">
        <f t="shared" si="43"/>
        <v>147</v>
      </c>
      <c r="Q919">
        <f t="shared" si="43"/>
        <v>57</v>
      </c>
    </row>
    <row r="920" spans="2:17">
      <c r="B920" s="1">
        <v>1982</v>
      </c>
      <c r="C920" s="1">
        <v>7</v>
      </c>
      <c r="D920" s="1">
        <v>27</v>
      </c>
      <c r="E920" s="1">
        <v>9</v>
      </c>
      <c r="F920" s="1">
        <v>5</v>
      </c>
      <c r="G920" s="1">
        <v>0</v>
      </c>
      <c r="H920" s="1">
        <v>4.3</v>
      </c>
      <c r="I920" s="1">
        <v>0</v>
      </c>
      <c r="J920" s="1">
        <v>44.8</v>
      </c>
      <c r="K920" s="1">
        <v>38.700000000000003</v>
      </c>
      <c r="M920" s="2">
        <f t="shared" si="42"/>
        <v>1982.5739726027398</v>
      </c>
      <c r="N920">
        <f t="shared" si="43"/>
        <v>124</v>
      </c>
      <c r="O920">
        <f t="shared" si="43"/>
        <v>578</v>
      </c>
      <c r="P920">
        <f t="shared" si="43"/>
        <v>147</v>
      </c>
      <c r="Q920">
        <f t="shared" si="43"/>
        <v>57</v>
      </c>
    </row>
    <row r="921" spans="2:17">
      <c r="B921" s="1">
        <v>1982</v>
      </c>
      <c r="C921" s="1">
        <v>7</v>
      </c>
      <c r="D921" s="1">
        <v>28</v>
      </c>
      <c r="E921" s="1">
        <v>12</v>
      </c>
      <c r="F921" s="1">
        <v>20</v>
      </c>
      <c r="G921" s="1">
        <v>0</v>
      </c>
      <c r="H921" s="1">
        <v>4.3</v>
      </c>
      <c r="I921" s="1">
        <v>0</v>
      </c>
      <c r="J921" s="1">
        <v>45.2</v>
      </c>
      <c r="K921" s="1">
        <v>38.4</v>
      </c>
      <c r="M921" s="2">
        <f t="shared" si="42"/>
        <v>1982.5767123287671</v>
      </c>
      <c r="N921">
        <f t="shared" si="43"/>
        <v>124</v>
      </c>
      <c r="O921">
        <f t="shared" si="43"/>
        <v>579</v>
      </c>
      <c r="P921">
        <f t="shared" si="43"/>
        <v>147</v>
      </c>
      <c r="Q921">
        <f t="shared" si="43"/>
        <v>57</v>
      </c>
    </row>
    <row r="922" spans="2:17">
      <c r="B922" s="1">
        <v>1982</v>
      </c>
      <c r="C922" s="1">
        <v>8</v>
      </c>
      <c r="D922" s="1">
        <v>27</v>
      </c>
      <c r="E922" s="1">
        <v>12</v>
      </c>
      <c r="F922" s="1">
        <v>24</v>
      </c>
      <c r="G922" s="1">
        <v>18</v>
      </c>
      <c r="H922" s="1">
        <v>4.3</v>
      </c>
      <c r="I922" s="1">
        <v>25</v>
      </c>
      <c r="J922" s="1">
        <v>42.68</v>
      </c>
      <c r="K922" s="1">
        <v>41.77</v>
      </c>
      <c r="M922" s="2">
        <f t="shared" si="42"/>
        <v>1982.657305936073</v>
      </c>
      <c r="N922">
        <f t="shared" si="43"/>
        <v>124</v>
      </c>
      <c r="O922">
        <f t="shared" si="43"/>
        <v>580</v>
      </c>
      <c r="P922">
        <f t="shared" si="43"/>
        <v>147</v>
      </c>
      <c r="Q922">
        <f t="shared" si="43"/>
        <v>57</v>
      </c>
    </row>
    <row r="923" spans="2:17">
      <c r="B923" s="1">
        <v>1982</v>
      </c>
      <c r="C923" s="1">
        <v>9</v>
      </c>
      <c r="D923" s="1">
        <v>9</v>
      </c>
      <c r="E923" s="1">
        <v>20</v>
      </c>
      <c r="F923" s="1">
        <v>23</v>
      </c>
      <c r="G923" s="1">
        <v>14</v>
      </c>
      <c r="H923" s="1">
        <v>4.8</v>
      </c>
      <c r="I923" s="1">
        <v>3</v>
      </c>
      <c r="J923" s="1">
        <v>42.95</v>
      </c>
      <c r="K923" s="1">
        <v>41.05</v>
      </c>
      <c r="M923" s="2">
        <f t="shared" si="42"/>
        <v>1982.6913242009134</v>
      </c>
      <c r="N923">
        <f t="shared" si="43"/>
        <v>124</v>
      </c>
      <c r="O923">
        <f t="shared" si="43"/>
        <v>581</v>
      </c>
      <c r="P923">
        <f t="shared" si="43"/>
        <v>147</v>
      </c>
      <c r="Q923">
        <f t="shared" si="43"/>
        <v>57</v>
      </c>
    </row>
    <row r="924" spans="2:17">
      <c r="B924" s="1">
        <v>1982</v>
      </c>
      <c r="C924" s="1">
        <v>9</v>
      </c>
      <c r="D924" s="1">
        <v>21</v>
      </c>
      <c r="E924" s="1">
        <v>5</v>
      </c>
      <c r="F924" s="1">
        <v>39</v>
      </c>
      <c r="G924" s="1">
        <v>16</v>
      </c>
      <c r="H924" s="1">
        <v>4.7</v>
      </c>
      <c r="I924" s="1">
        <v>5</v>
      </c>
      <c r="J924" s="1">
        <v>43.33</v>
      </c>
      <c r="K924" s="1">
        <v>41.94</v>
      </c>
      <c r="M924" s="2">
        <f t="shared" si="42"/>
        <v>1982.7242009132422</v>
      </c>
      <c r="N924">
        <f t="shared" si="43"/>
        <v>124</v>
      </c>
      <c r="O924">
        <f t="shared" si="43"/>
        <v>582</v>
      </c>
      <c r="P924">
        <f t="shared" si="43"/>
        <v>147</v>
      </c>
      <c r="Q924">
        <f t="shared" si="43"/>
        <v>57</v>
      </c>
    </row>
    <row r="925" spans="2:17">
      <c r="B925" s="1">
        <v>1982</v>
      </c>
      <c r="C925" s="1">
        <v>9</v>
      </c>
      <c r="D925" s="1">
        <v>23</v>
      </c>
      <c r="E925" s="1">
        <v>7</v>
      </c>
      <c r="F925" s="1">
        <v>27</v>
      </c>
      <c r="G925" s="1">
        <v>0</v>
      </c>
      <c r="H925" s="1">
        <v>4</v>
      </c>
      <c r="I925" s="1">
        <v>0</v>
      </c>
      <c r="J925" s="1">
        <v>43.1</v>
      </c>
      <c r="K925" s="1">
        <v>39.9</v>
      </c>
      <c r="M925" s="2">
        <f t="shared" si="42"/>
        <v>1982.7296803652969</v>
      </c>
      <c r="N925">
        <f t="shared" si="43"/>
        <v>125</v>
      </c>
      <c r="O925">
        <f t="shared" si="43"/>
        <v>582</v>
      </c>
      <c r="P925">
        <f t="shared" si="43"/>
        <v>147</v>
      </c>
      <c r="Q925">
        <f t="shared" si="43"/>
        <v>57</v>
      </c>
    </row>
    <row r="926" spans="2:17">
      <c r="B926" s="1">
        <v>1982</v>
      </c>
      <c r="C926" s="1">
        <v>10</v>
      </c>
      <c r="D926" s="1">
        <v>1</v>
      </c>
      <c r="E926" s="1">
        <v>23</v>
      </c>
      <c r="F926" s="1">
        <v>40</v>
      </c>
      <c r="G926" s="1">
        <v>25</v>
      </c>
      <c r="H926" s="1">
        <v>4.2</v>
      </c>
      <c r="I926" s="1">
        <v>0</v>
      </c>
      <c r="J926" s="1">
        <v>44</v>
      </c>
      <c r="K926" s="1">
        <v>38.299999999999997</v>
      </c>
      <c r="M926" s="2">
        <f t="shared" si="42"/>
        <v>1982.7527397260274</v>
      </c>
      <c r="N926">
        <f t="shared" si="43"/>
        <v>125</v>
      </c>
      <c r="O926">
        <f t="shared" si="43"/>
        <v>583</v>
      </c>
      <c r="P926">
        <f t="shared" si="43"/>
        <v>147</v>
      </c>
      <c r="Q926">
        <f t="shared" si="43"/>
        <v>57</v>
      </c>
    </row>
    <row r="927" spans="2:17">
      <c r="B927" s="1">
        <v>1982</v>
      </c>
      <c r="C927" s="1">
        <v>10</v>
      </c>
      <c r="D927" s="1">
        <v>2</v>
      </c>
      <c r="E927" s="1">
        <v>4</v>
      </c>
      <c r="F927" s="1">
        <v>0</v>
      </c>
      <c r="G927" s="1">
        <v>0</v>
      </c>
      <c r="H927" s="1">
        <v>4.0999999999999996</v>
      </c>
      <c r="I927" s="1">
        <v>30</v>
      </c>
      <c r="J927" s="1">
        <v>46.48</v>
      </c>
      <c r="K927" s="1">
        <v>40.770000000000003</v>
      </c>
      <c r="M927" s="2">
        <f t="shared" si="42"/>
        <v>1982.7554794520547</v>
      </c>
      <c r="N927">
        <f t="shared" si="43"/>
        <v>125</v>
      </c>
      <c r="O927">
        <f t="shared" si="43"/>
        <v>584</v>
      </c>
      <c r="P927">
        <f t="shared" si="43"/>
        <v>147</v>
      </c>
      <c r="Q927">
        <f t="shared" si="43"/>
        <v>57</v>
      </c>
    </row>
    <row r="928" spans="2:17">
      <c r="B928" s="1">
        <v>1982</v>
      </c>
      <c r="C928" s="1">
        <v>10</v>
      </c>
      <c r="D928" s="1">
        <v>9</v>
      </c>
      <c r="E928" s="1">
        <v>6</v>
      </c>
      <c r="F928" s="1">
        <v>23</v>
      </c>
      <c r="G928" s="1">
        <v>0</v>
      </c>
      <c r="H928" s="1">
        <v>4</v>
      </c>
      <c r="I928" s="1">
        <v>0</v>
      </c>
      <c r="J928" s="1">
        <v>44.5</v>
      </c>
      <c r="K928" s="1">
        <v>38.4</v>
      </c>
      <c r="M928" s="2">
        <f t="shared" si="42"/>
        <v>1982.7746575342467</v>
      </c>
      <c r="N928">
        <f t="shared" si="43"/>
        <v>126</v>
      </c>
      <c r="O928">
        <f t="shared" si="43"/>
        <v>584</v>
      </c>
      <c r="P928">
        <f t="shared" si="43"/>
        <v>147</v>
      </c>
      <c r="Q928">
        <f t="shared" si="43"/>
        <v>57</v>
      </c>
    </row>
    <row r="929" spans="2:17">
      <c r="B929" s="1">
        <v>1982</v>
      </c>
      <c r="C929" s="1">
        <v>10</v>
      </c>
      <c r="D929" s="1">
        <v>13</v>
      </c>
      <c r="E929" s="1">
        <v>21</v>
      </c>
      <c r="F929" s="1">
        <v>35</v>
      </c>
      <c r="G929" s="1">
        <v>46</v>
      </c>
      <c r="H929" s="1">
        <v>4.2</v>
      </c>
      <c r="I929" s="1">
        <v>0</v>
      </c>
      <c r="J929" s="1">
        <v>43.87</v>
      </c>
      <c r="K929" s="1">
        <v>40.729999999999997</v>
      </c>
      <c r="M929" s="2">
        <f t="shared" si="42"/>
        <v>1982.7856164383561</v>
      </c>
      <c r="N929">
        <f t="shared" si="43"/>
        <v>126</v>
      </c>
      <c r="O929">
        <f t="shared" si="43"/>
        <v>585</v>
      </c>
      <c r="P929">
        <f t="shared" si="43"/>
        <v>147</v>
      </c>
      <c r="Q929">
        <f t="shared" si="43"/>
        <v>57</v>
      </c>
    </row>
    <row r="930" spans="2:17">
      <c r="B930" s="1">
        <v>1982</v>
      </c>
      <c r="C930" s="1">
        <v>11</v>
      </c>
      <c r="D930" s="1">
        <v>4</v>
      </c>
      <c r="E930" s="1">
        <v>0</v>
      </c>
      <c r="F930" s="1">
        <v>45</v>
      </c>
      <c r="G930" s="1">
        <v>51</v>
      </c>
      <c r="H930" s="1">
        <v>4.2</v>
      </c>
      <c r="I930" s="1">
        <v>33</v>
      </c>
      <c r="J930" s="1">
        <v>45.45</v>
      </c>
      <c r="K930" s="1">
        <v>38.58</v>
      </c>
      <c r="M930" s="2">
        <f t="shared" si="42"/>
        <v>1982.8442922374429</v>
      </c>
      <c r="N930">
        <f t="shared" si="43"/>
        <v>126</v>
      </c>
      <c r="O930">
        <f t="shared" si="43"/>
        <v>586</v>
      </c>
      <c r="P930">
        <f t="shared" si="43"/>
        <v>147</v>
      </c>
      <c r="Q930">
        <f t="shared" si="43"/>
        <v>57</v>
      </c>
    </row>
    <row r="931" spans="2:17">
      <c r="B931" s="1">
        <v>1982</v>
      </c>
      <c r="C931" s="1">
        <v>11</v>
      </c>
      <c r="D931" s="1">
        <v>9</v>
      </c>
      <c r="E931" s="1">
        <v>17</v>
      </c>
      <c r="F931" s="1">
        <v>5</v>
      </c>
      <c r="G931" s="1">
        <v>11</v>
      </c>
      <c r="H931" s="1">
        <v>4.4000000000000004</v>
      </c>
      <c r="I931" s="1">
        <v>0</v>
      </c>
      <c r="J931" s="1">
        <v>46.7</v>
      </c>
      <c r="K931" s="1">
        <v>38.6</v>
      </c>
      <c r="M931" s="2">
        <f t="shared" si="42"/>
        <v>1982.8579908675799</v>
      </c>
      <c r="N931">
        <f t="shared" si="43"/>
        <v>126</v>
      </c>
      <c r="O931">
        <f t="shared" si="43"/>
        <v>587</v>
      </c>
      <c r="P931">
        <f t="shared" si="43"/>
        <v>147</v>
      </c>
      <c r="Q931">
        <f t="shared" si="43"/>
        <v>57</v>
      </c>
    </row>
    <row r="932" spans="2:17">
      <c r="B932" s="1">
        <v>1982</v>
      </c>
      <c r="C932" s="1">
        <v>11</v>
      </c>
      <c r="D932" s="1">
        <v>17</v>
      </c>
      <c r="E932" s="1">
        <v>22</v>
      </c>
      <c r="F932" s="1">
        <v>27</v>
      </c>
      <c r="G932" s="1">
        <v>0</v>
      </c>
      <c r="H932" s="1">
        <v>4.0999999999999996</v>
      </c>
      <c r="I932" s="1">
        <v>0</v>
      </c>
      <c r="J932" s="1">
        <v>43.9</v>
      </c>
      <c r="K932" s="1">
        <v>38.9</v>
      </c>
      <c r="M932" s="2">
        <f t="shared" si="42"/>
        <v>1982.879908675799</v>
      </c>
      <c r="N932">
        <f t="shared" si="43"/>
        <v>126</v>
      </c>
      <c r="O932">
        <f t="shared" si="43"/>
        <v>588</v>
      </c>
      <c r="P932">
        <f t="shared" si="43"/>
        <v>147</v>
      </c>
      <c r="Q932">
        <f t="shared" si="43"/>
        <v>57</v>
      </c>
    </row>
    <row r="933" spans="2:17">
      <c r="B933" s="1">
        <v>1982</v>
      </c>
      <c r="C933" s="1">
        <v>11</v>
      </c>
      <c r="D933" s="1">
        <v>21</v>
      </c>
      <c r="E933" s="1">
        <v>1</v>
      </c>
      <c r="F933" s="1">
        <v>43</v>
      </c>
      <c r="G933" s="1">
        <v>39</v>
      </c>
      <c r="H933" s="1">
        <v>4.4000000000000004</v>
      </c>
      <c r="I933" s="1">
        <v>33</v>
      </c>
      <c r="J933" s="1">
        <v>48.13</v>
      </c>
      <c r="K933" s="1">
        <v>40.32</v>
      </c>
      <c r="M933" s="2">
        <f t="shared" si="42"/>
        <v>1982.8908675799087</v>
      </c>
      <c r="N933">
        <f t="shared" si="43"/>
        <v>126</v>
      </c>
      <c r="O933">
        <f t="shared" si="43"/>
        <v>589</v>
      </c>
      <c r="P933">
        <f t="shared" si="43"/>
        <v>147</v>
      </c>
      <c r="Q933">
        <f t="shared" si="43"/>
        <v>57</v>
      </c>
    </row>
    <row r="934" spans="2:17">
      <c r="B934" s="1">
        <v>1982</v>
      </c>
      <c r="C934" s="1">
        <v>11</v>
      </c>
      <c r="D934" s="1">
        <v>24</v>
      </c>
      <c r="E934" s="1">
        <v>15</v>
      </c>
      <c r="F934" s="1">
        <v>29</v>
      </c>
      <c r="G934" s="1">
        <v>14</v>
      </c>
      <c r="H934" s="1">
        <v>4.2</v>
      </c>
      <c r="I934" s="1">
        <v>0</v>
      </c>
      <c r="J934" s="1">
        <v>44</v>
      </c>
      <c r="K934" s="1">
        <v>39.799999999999997</v>
      </c>
      <c r="M934" s="2">
        <f t="shared" si="42"/>
        <v>1982.8990867579907</v>
      </c>
      <c r="N934">
        <f t="shared" si="43"/>
        <v>126</v>
      </c>
      <c r="O934">
        <f t="shared" si="43"/>
        <v>590</v>
      </c>
      <c r="P934">
        <f t="shared" si="43"/>
        <v>147</v>
      </c>
      <c r="Q934">
        <f t="shared" si="43"/>
        <v>57</v>
      </c>
    </row>
    <row r="935" spans="2:17">
      <c r="B935" s="1">
        <v>1982</v>
      </c>
      <c r="C935" s="1">
        <v>11</v>
      </c>
      <c r="D935" s="1">
        <v>26</v>
      </c>
      <c r="E935" s="1">
        <v>2</v>
      </c>
      <c r="F935" s="1">
        <v>4</v>
      </c>
      <c r="G935" s="1">
        <v>0</v>
      </c>
      <c r="H935" s="1">
        <v>4.2</v>
      </c>
      <c r="I935" s="1">
        <v>0</v>
      </c>
      <c r="J935" s="1">
        <v>43.7</v>
      </c>
      <c r="K935" s="1">
        <v>39.6</v>
      </c>
      <c r="M935" s="2">
        <f t="shared" si="42"/>
        <v>1982.9045662100457</v>
      </c>
      <c r="N935">
        <f t="shared" si="43"/>
        <v>126</v>
      </c>
      <c r="O935">
        <f t="shared" si="43"/>
        <v>591</v>
      </c>
      <c r="P935">
        <f t="shared" si="43"/>
        <v>147</v>
      </c>
      <c r="Q935">
        <f t="shared" si="43"/>
        <v>57</v>
      </c>
    </row>
    <row r="936" spans="2:17">
      <c r="B936" s="1">
        <v>1982</v>
      </c>
      <c r="C936" s="1">
        <v>12</v>
      </c>
      <c r="D936" s="1">
        <v>1</v>
      </c>
      <c r="E936" s="1">
        <v>23</v>
      </c>
      <c r="F936" s="1">
        <v>44</v>
      </c>
      <c r="G936" s="1">
        <v>0</v>
      </c>
      <c r="H936" s="1">
        <v>4.5999999999999996</v>
      </c>
      <c r="I936" s="1">
        <v>5</v>
      </c>
      <c r="J936" s="1">
        <v>43.87</v>
      </c>
      <c r="K936" s="1">
        <v>41.05</v>
      </c>
      <c r="M936" s="2">
        <f t="shared" si="42"/>
        <v>1982.9194063926941</v>
      </c>
      <c r="N936">
        <f t="shared" si="43"/>
        <v>126</v>
      </c>
      <c r="O936">
        <f t="shared" si="43"/>
        <v>592</v>
      </c>
      <c r="P936">
        <f t="shared" si="43"/>
        <v>147</v>
      </c>
      <c r="Q936">
        <f t="shared" si="43"/>
        <v>57</v>
      </c>
    </row>
    <row r="937" spans="2:17">
      <c r="B937" s="1">
        <v>1983</v>
      </c>
      <c r="C937" s="1">
        <v>1</v>
      </c>
      <c r="D937" s="1">
        <v>29</v>
      </c>
      <c r="E937" s="1">
        <v>14</v>
      </c>
      <c r="F937" s="1">
        <v>50</v>
      </c>
      <c r="G937" s="1">
        <v>0</v>
      </c>
      <c r="H937" s="1">
        <v>4.0999999999999996</v>
      </c>
      <c r="I937" s="1">
        <v>0</v>
      </c>
      <c r="J937" s="1">
        <v>47.5</v>
      </c>
      <c r="K937" s="1">
        <v>40.29</v>
      </c>
      <c r="M937" s="2">
        <f t="shared" si="42"/>
        <v>1983.0794520547945</v>
      </c>
      <c r="N937">
        <f t="shared" si="43"/>
        <v>126</v>
      </c>
      <c r="O937">
        <f t="shared" si="43"/>
        <v>593</v>
      </c>
      <c r="P937">
        <f t="shared" si="43"/>
        <v>147</v>
      </c>
      <c r="Q937">
        <f t="shared" si="43"/>
        <v>57</v>
      </c>
    </row>
    <row r="938" spans="2:17">
      <c r="B938" s="1">
        <v>1983</v>
      </c>
      <c r="C938" s="1">
        <v>2</v>
      </c>
      <c r="D938" s="1">
        <v>11</v>
      </c>
      <c r="E938" s="1">
        <v>11</v>
      </c>
      <c r="F938" s="1">
        <v>25</v>
      </c>
      <c r="G938" s="1">
        <v>0</v>
      </c>
      <c r="H938" s="1">
        <v>4.3</v>
      </c>
      <c r="I938" s="1">
        <v>0</v>
      </c>
      <c r="J938" s="1">
        <v>44.5</v>
      </c>
      <c r="K938" s="1">
        <v>39</v>
      </c>
      <c r="M938" s="2">
        <f t="shared" si="42"/>
        <v>1983.1134703196346</v>
      </c>
      <c r="N938">
        <f t="shared" si="43"/>
        <v>126</v>
      </c>
      <c r="O938">
        <f t="shared" si="43"/>
        <v>594</v>
      </c>
      <c r="P938">
        <f t="shared" si="43"/>
        <v>147</v>
      </c>
      <c r="Q938">
        <f t="shared" si="43"/>
        <v>57</v>
      </c>
    </row>
    <row r="939" spans="2:17">
      <c r="B939" s="1">
        <v>1983</v>
      </c>
      <c r="C939" s="1">
        <v>2</v>
      </c>
      <c r="D939" s="1">
        <v>11</v>
      </c>
      <c r="E939" s="1">
        <v>10</v>
      </c>
      <c r="F939" s="1">
        <v>42</v>
      </c>
      <c r="G939" s="1">
        <v>0</v>
      </c>
      <c r="H939" s="1">
        <v>4.0999999999999996</v>
      </c>
      <c r="I939" s="1">
        <v>0</v>
      </c>
      <c r="J939" s="1">
        <v>45.63</v>
      </c>
      <c r="K939" s="1">
        <v>41.27</v>
      </c>
      <c r="M939" s="2">
        <f t="shared" si="42"/>
        <v>1983.1134703196346</v>
      </c>
      <c r="N939">
        <f t="shared" si="43"/>
        <v>126</v>
      </c>
      <c r="O939">
        <f t="shared" si="43"/>
        <v>595</v>
      </c>
      <c r="P939">
        <f t="shared" si="43"/>
        <v>147</v>
      </c>
      <c r="Q939">
        <f t="shared" si="43"/>
        <v>57</v>
      </c>
    </row>
    <row r="940" spans="2:17">
      <c r="B940" s="1">
        <v>1983</v>
      </c>
      <c r="C940" s="1">
        <v>2</v>
      </c>
      <c r="D940" s="1">
        <v>24</v>
      </c>
      <c r="E940" s="1">
        <v>3</v>
      </c>
      <c r="F940" s="1">
        <v>2</v>
      </c>
      <c r="G940" s="1">
        <v>56</v>
      </c>
      <c r="H940" s="1">
        <v>4.5</v>
      </c>
      <c r="I940" s="1">
        <v>0</v>
      </c>
      <c r="J940" s="1">
        <v>44.5</v>
      </c>
      <c r="K940" s="1">
        <v>38.29</v>
      </c>
      <c r="M940" s="2">
        <f t="shared" si="42"/>
        <v>1983.1490867579907</v>
      </c>
      <c r="N940">
        <f t="shared" si="43"/>
        <v>126</v>
      </c>
      <c r="O940">
        <f t="shared" si="43"/>
        <v>596</v>
      </c>
      <c r="P940">
        <f t="shared" si="43"/>
        <v>147</v>
      </c>
      <c r="Q940">
        <f t="shared" si="43"/>
        <v>57</v>
      </c>
    </row>
    <row r="941" spans="2:17">
      <c r="B941" s="1">
        <v>1983</v>
      </c>
      <c r="C941" s="1">
        <v>3</v>
      </c>
      <c r="D941" s="1">
        <v>9</v>
      </c>
      <c r="E941" s="1">
        <v>9</v>
      </c>
      <c r="F941" s="1">
        <v>26</v>
      </c>
      <c r="G941" s="1">
        <v>17</v>
      </c>
      <c r="H941" s="1">
        <v>4.2</v>
      </c>
      <c r="I941" s="1">
        <v>0</v>
      </c>
      <c r="J941" s="1">
        <v>45.6</v>
      </c>
      <c r="K941" s="1">
        <v>39.9</v>
      </c>
      <c r="M941" s="2">
        <f t="shared" si="42"/>
        <v>1983.1913242009134</v>
      </c>
      <c r="N941">
        <f t="shared" si="43"/>
        <v>126</v>
      </c>
      <c r="O941">
        <f t="shared" si="43"/>
        <v>597</v>
      </c>
      <c r="P941">
        <f t="shared" si="43"/>
        <v>147</v>
      </c>
      <c r="Q941">
        <f t="shared" si="43"/>
        <v>57</v>
      </c>
    </row>
    <row r="942" spans="2:17">
      <c r="B942" s="1">
        <v>1983</v>
      </c>
      <c r="C942" s="1">
        <v>3</v>
      </c>
      <c r="D942" s="1">
        <v>26</v>
      </c>
      <c r="E942" s="1">
        <v>10</v>
      </c>
      <c r="F942" s="1">
        <v>51</v>
      </c>
      <c r="G942" s="1">
        <v>48</v>
      </c>
      <c r="H942" s="1">
        <v>4.8</v>
      </c>
      <c r="I942" s="1">
        <v>44</v>
      </c>
      <c r="J942" s="1">
        <v>44.2</v>
      </c>
      <c r="K942" s="1">
        <v>38.81</v>
      </c>
      <c r="M942" s="2">
        <f t="shared" si="42"/>
        <v>1983.2378995433792</v>
      </c>
      <c r="N942">
        <f t="shared" si="43"/>
        <v>126</v>
      </c>
      <c r="O942">
        <f t="shared" si="43"/>
        <v>598</v>
      </c>
      <c r="P942">
        <f t="shared" si="43"/>
        <v>147</v>
      </c>
      <c r="Q942">
        <f t="shared" si="43"/>
        <v>57</v>
      </c>
    </row>
    <row r="943" spans="2:17">
      <c r="B943" s="1">
        <v>1983</v>
      </c>
      <c r="C943" s="1">
        <v>4</v>
      </c>
      <c r="D943" s="1">
        <v>2</v>
      </c>
      <c r="E943" s="1">
        <v>0</v>
      </c>
      <c r="F943" s="1">
        <v>32</v>
      </c>
      <c r="G943" s="1">
        <v>28</v>
      </c>
      <c r="H943" s="1">
        <v>4.9000000000000004</v>
      </c>
      <c r="I943" s="1">
        <v>15</v>
      </c>
      <c r="J943" s="1">
        <v>48.7</v>
      </c>
      <c r="K943" s="1">
        <v>38.979999999999997</v>
      </c>
      <c r="M943" s="2">
        <f t="shared" si="42"/>
        <v>1983.2554794520547</v>
      </c>
      <c r="N943">
        <f t="shared" si="43"/>
        <v>126</v>
      </c>
      <c r="O943">
        <f t="shared" si="43"/>
        <v>599</v>
      </c>
      <c r="P943">
        <f t="shared" si="43"/>
        <v>147</v>
      </c>
      <c r="Q943">
        <f t="shared" si="43"/>
        <v>57</v>
      </c>
    </row>
    <row r="944" spans="2:17">
      <c r="B944" s="1">
        <v>1983</v>
      </c>
      <c r="C944" s="1">
        <v>4</v>
      </c>
      <c r="D944" s="1">
        <v>15</v>
      </c>
      <c r="E944" s="1">
        <v>13</v>
      </c>
      <c r="F944" s="1">
        <v>30</v>
      </c>
      <c r="G944" s="1">
        <v>35</v>
      </c>
      <c r="H944" s="1">
        <v>5</v>
      </c>
      <c r="I944" s="1">
        <v>9</v>
      </c>
      <c r="J944" s="1">
        <v>43.78</v>
      </c>
      <c r="K944" s="1">
        <v>41.45</v>
      </c>
      <c r="M944" s="2">
        <f t="shared" si="42"/>
        <v>1983.291095890411</v>
      </c>
      <c r="N944">
        <f t="shared" si="43"/>
        <v>126</v>
      </c>
      <c r="O944">
        <f t="shared" si="43"/>
        <v>600</v>
      </c>
      <c r="P944">
        <f t="shared" si="43"/>
        <v>147</v>
      </c>
      <c r="Q944">
        <f t="shared" si="43"/>
        <v>57</v>
      </c>
    </row>
    <row r="945" spans="2:17">
      <c r="B945" s="1">
        <v>1983</v>
      </c>
      <c r="C945" s="1">
        <v>5</v>
      </c>
      <c r="D945" s="1">
        <v>6</v>
      </c>
      <c r="E945" s="1">
        <v>0</v>
      </c>
      <c r="F945" s="1">
        <v>15</v>
      </c>
      <c r="G945" s="1">
        <v>0</v>
      </c>
      <c r="H945" s="1">
        <v>4.5</v>
      </c>
      <c r="I945" s="1">
        <v>0</v>
      </c>
      <c r="J945" s="1">
        <v>45.3</v>
      </c>
      <c r="K945" s="1">
        <v>40.4</v>
      </c>
      <c r="M945" s="2">
        <f t="shared" si="42"/>
        <v>1983.3497716894976</v>
      </c>
      <c r="N945">
        <f t="shared" si="43"/>
        <v>126</v>
      </c>
      <c r="O945">
        <f t="shared" si="43"/>
        <v>601</v>
      </c>
      <c r="P945">
        <f t="shared" si="43"/>
        <v>147</v>
      </c>
      <c r="Q945">
        <f t="shared" si="43"/>
        <v>57</v>
      </c>
    </row>
    <row r="946" spans="2:17">
      <c r="B946" s="1">
        <v>1983</v>
      </c>
      <c r="C946" s="1">
        <v>5</v>
      </c>
      <c r="D946" s="1">
        <v>9</v>
      </c>
      <c r="E946" s="1">
        <v>18</v>
      </c>
      <c r="F946" s="1">
        <v>4</v>
      </c>
      <c r="G946" s="1">
        <v>0</v>
      </c>
      <c r="H946" s="1">
        <v>4.0999999999999996</v>
      </c>
      <c r="I946" s="1">
        <v>0</v>
      </c>
      <c r="J946" s="1">
        <v>47.9</v>
      </c>
      <c r="K946" s="1">
        <v>39.700000000000003</v>
      </c>
      <c r="M946" s="2">
        <f t="shared" si="42"/>
        <v>1983.3579908675799</v>
      </c>
      <c r="N946">
        <f t="shared" si="43"/>
        <v>126</v>
      </c>
      <c r="O946">
        <f t="shared" si="43"/>
        <v>602</v>
      </c>
      <c r="P946">
        <f t="shared" si="43"/>
        <v>147</v>
      </c>
      <c r="Q946">
        <f t="shared" si="43"/>
        <v>57</v>
      </c>
    </row>
    <row r="947" spans="2:17">
      <c r="B947" s="1">
        <v>1983</v>
      </c>
      <c r="C947" s="1">
        <v>5</v>
      </c>
      <c r="D947" s="1">
        <v>16</v>
      </c>
      <c r="E947" s="1">
        <v>14</v>
      </c>
      <c r="F947" s="1">
        <v>44</v>
      </c>
      <c r="G947" s="1">
        <v>37</v>
      </c>
      <c r="H947" s="1">
        <v>3.9</v>
      </c>
      <c r="I947" s="1">
        <v>25</v>
      </c>
      <c r="J947" s="1">
        <v>43.83</v>
      </c>
      <c r="K947" s="1">
        <v>41.82</v>
      </c>
      <c r="M947" s="2">
        <f t="shared" si="42"/>
        <v>1983.3771689497717</v>
      </c>
      <c r="N947">
        <f t="shared" si="43"/>
        <v>127</v>
      </c>
      <c r="O947">
        <f t="shared" si="43"/>
        <v>602</v>
      </c>
      <c r="P947">
        <f t="shared" si="43"/>
        <v>147</v>
      </c>
      <c r="Q947">
        <f t="shared" si="43"/>
        <v>57</v>
      </c>
    </row>
    <row r="948" spans="2:17">
      <c r="B948" s="1">
        <v>1983</v>
      </c>
      <c r="C948" s="1">
        <v>5</v>
      </c>
      <c r="D948" s="1">
        <v>23</v>
      </c>
      <c r="E948" s="1">
        <v>1</v>
      </c>
      <c r="F948" s="1">
        <v>53</v>
      </c>
      <c r="G948" s="1">
        <v>28</v>
      </c>
      <c r="H948" s="1">
        <v>4.2</v>
      </c>
      <c r="I948" s="1">
        <v>0</v>
      </c>
      <c r="J948" s="1">
        <v>44.8</v>
      </c>
      <c r="K948" s="1">
        <v>38.5</v>
      </c>
      <c r="M948" s="2">
        <f t="shared" si="42"/>
        <v>1983.3963470319634</v>
      </c>
      <c r="N948">
        <f t="shared" si="43"/>
        <v>127</v>
      </c>
      <c r="O948">
        <f t="shared" si="43"/>
        <v>603</v>
      </c>
      <c r="P948">
        <f t="shared" si="43"/>
        <v>147</v>
      </c>
      <c r="Q948">
        <f t="shared" si="43"/>
        <v>57</v>
      </c>
    </row>
    <row r="949" spans="2:17">
      <c r="B949" s="1">
        <v>1983</v>
      </c>
      <c r="C949" s="1">
        <v>6</v>
      </c>
      <c r="D949" s="1">
        <v>18</v>
      </c>
      <c r="E949" s="1">
        <v>20</v>
      </c>
      <c r="F949" s="1">
        <v>46</v>
      </c>
      <c r="G949" s="1">
        <v>0</v>
      </c>
      <c r="H949" s="1">
        <v>4</v>
      </c>
      <c r="I949" s="1">
        <v>0</v>
      </c>
      <c r="J949" s="1">
        <v>43.6</v>
      </c>
      <c r="K949" s="1">
        <v>39.200000000000003</v>
      </c>
      <c r="M949" s="2">
        <f t="shared" si="42"/>
        <v>1983.4659817351599</v>
      </c>
      <c r="N949">
        <f t="shared" si="43"/>
        <v>128</v>
      </c>
      <c r="O949">
        <f t="shared" si="43"/>
        <v>603</v>
      </c>
      <c r="P949">
        <f t="shared" si="43"/>
        <v>147</v>
      </c>
      <c r="Q949">
        <f t="shared" si="43"/>
        <v>57</v>
      </c>
    </row>
    <row r="950" spans="2:17">
      <c r="B950" s="1">
        <v>1983</v>
      </c>
      <c r="C950" s="1">
        <v>6</v>
      </c>
      <c r="D950" s="1">
        <v>20</v>
      </c>
      <c r="E950" s="1">
        <v>0</v>
      </c>
      <c r="F950" s="1">
        <v>28</v>
      </c>
      <c r="G950" s="1">
        <v>37</v>
      </c>
      <c r="H950" s="1">
        <v>4.8</v>
      </c>
      <c r="I950" s="1">
        <v>10</v>
      </c>
      <c r="J950" s="1">
        <v>42.06</v>
      </c>
      <c r="K950" s="1">
        <v>39.840000000000003</v>
      </c>
      <c r="M950" s="2">
        <f t="shared" si="42"/>
        <v>1983.4714611872148</v>
      </c>
      <c r="N950">
        <f t="shared" si="43"/>
        <v>128</v>
      </c>
      <c r="O950">
        <f t="shared" si="43"/>
        <v>604</v>
      </c>
      <c r="P950">
        <f t="shared" si="43"/>
        <v>147</v>
      </c>
      <c r="Q950">
        <f t="shared" si="43"/>
        <v>57</v>
      </c>
    </row>
    <row r="951" spans="2:17">
      <c r="B951" s="1">
        <v>1983</v>
      </c>
      <c r="C951" s="1">
        <v>7</v>
      </c>
      <c r="D951" s="1">
        <v>20</v>
      </c>
      <c r="E951" s="1">
        <v>11</v>
      </c>
      <c r="F951" s="1">
        <v>38</v>
      </c>
      <c r="G951" s="1">
        <v>0</v>
      </c>
      <c r="H951" s="1">
        <v>4.3</v>
      </c>
      <c r="I951" s="1">
        <v>0</v>
      </c>
      <c r="J951" s="1">
        <v>45</v>
      </c>
      <c r="K951" s="1">
        <v>39.4</v>
      </c>
      <c r="M951" s="2">
        <f t="shared" si="42"/>
        <v>1983.5547945205481</v>
      </c>
      <c r="N951">
        <f t="shared" si="43"/>
        <v>128</v>
      </c>
      <c r="O951">
        <f t="shared" si="43"/>
        <v>605</v>
      </c>
      <c r="P951">
        <f t="shared" si="43"/>
        <v>147</v>
      </c>
      <c r="Q951">
        <f t="shared" si="43"/>
        <v>57</v>
      </c>
    </row>
    <row r="952" spans="2:17">
      <c r="B952" s="1">
        <v>1983</v>
      </c>
      <c r="C952" s="1">
        <v>7</v>
      </c>
      <c r="D952" s="1">
        <v>21</v>
      </c>
      <c r="E952" s="1">
        <v>18</v>
      </c>
      <c r="F952" s="1">
        <v>58</v>
      </c>
      <c r="G952" s="1">
        <v>0</v>
      </c>
      <c r="H952" s="1">
        <v>4.0999999999999996</v>
      </c>
      <c r="I952" s="1">
        <v>0</v>
      </c>
      <c r="J952" s="1">
        <v>45.5</v>
      </c>
      <c r="K952" s="1">
        <v>38.4</v>
      </c>
      <c r="M952" s="2">
        <f t="shared" si="42"/>
        <v>1983.5575342465754</v>
      </c>
      <c r="N952">
        <f t="shared" si="43"/>
        <v>128</v>
      </c>
      <c r="O952">
        <f t="shared" si="43"/>
        <v>606</v>
      </c>
      <c r="P952">
        <f t="shared" si="43"/>
        <v>147</v>
      </c>
      <c r="Q952">
        <f t="shared" si="43"/>
        <v>57</v>
      </c>
    </row>
    <row r="953" spans="2:17">
      <c r="B953" s="1">
        <v>1983</v>
      </c>
      <c r="C953" s="1">
        <v>8</v>
      </c>
      <c r="D953" s="1">
        <v>3</v>
      </c>
      <c r="E953" s="1">
        <v>3</v>
      </c>
      <c r="F953" s="1">
        <v>6</v>
      </c>
      <c r="G953" s="1">
        <v>2</v>
      </c>
      <c r="H953" s="1">
        <v>4.9000000000000004</v>
      </c>
      <c r="I953" s="1">
        <v>33</v>
      </c>
      <c r="J953" s="1">
        <v>44.66</v>
      </c>
      <c r="K953" s="1">
        <v>38.86</v>
      </c>
      <c r="M953" s="2">
        <f t="shared" si="42"/>
        <v>1983.5915525114156</v>
      </c>
      <c r="N953">
        <f t="shared" si="43"/>
        <v>128</v>
      </c>
      <c r="O953">
        <f t="shared" si="43"/>
        <v>607</v>
      </c>
      <c r="P953">
        <f t="shared" si="43"/>
        <v>147</v>
      </c>
      <c r="Q953">
        <f t="shared" si="43"/>
        <v>57</v>
      </c>
    </row>
    <row r="954" spans="2:17">
      <c r="B954" s="1">
        <v>1983</v>
      </c>
      <c r="C954" s="1">
        <v>8</v>
      </c>
      <c r="D954" s="1">
        <v>13</v>
      </c>
      <c r="E954" s="1">
        <v>2</v>
      </c>
      <c r="F954" s="1">
        <v>11</v>
      </c>
      <c r="G954" s="1">
        <v>0</v>
      </c>
      <c r="H954" s="1">
        <v>4.2</v>
      </c>
      <c r="I954" s="1">
        <v>0</v>
      </c>
      <c r="J954" s="1">
        <v>46.6</v>
      </c>
      <c r="K954" s="1">
        <v>40.9</v>
      </c>
      <c r="M954" s="2">
        <f t="shared" si="42"/>
        <v>1983.6189497716894</v>
      </c>
      <c r="N954">
        <f t="shared" si="43"/>
        <v>128</v>
      </c>
      <c r="O954">
        <f t="shared" si="43"/>
        <v>608</v>
      </c>
      <c r="P954">
        <f t="shared" si="43"/>
        <v>147</v>
      </c>
      <c r="Q954">
        <f t="shared" si="43"/>
        <v>57</v>
      </c>
    </row>
    <row r="955" spans="2:17">
      <c r="B955" s="1">
        <v>1983</v>
      </c>
      <c r="C955" s="1">
        <v>8</v>
      </c>
      <c r="D955" s="1">
        <v>18</v>
      </c>
      <c r="E955" s="1">
        <v>14</v>
      </c>
      <c r="F955" s="1">
        <v>39</v>
      </c>
      <c r="G955" s="1">
        <v>0</v>
      </c>
      <c r="H955" s="1">
        <v>4.3</v>
      </c>
      <c r="I955" s="1">
        <v>5</v>
      </c>
      <c r="J955" s="1">
        <v>42.93</v>
      </c>
      <c r="K955" s="1">
        <v>40.92</v>
      </c>
      <c r="M955" s="2">
        <f t="shared" si="42"/>
        <v>1983.6326484018264</v>
      </c>
      <c r="N955">
        <f t="shared" si="43"/>
        <v>128</v>
      </c>
      <c r="O955">
        <f t="shared" si="43"/>
        <v>609</v>
      </c>
      <c r="P955">
        <f t="shared" si="43"/>
        <v>147</v>
      </c>
      <c r="Q955">
        <f t="shared" si="43"/>
        <v>57</v>
      </c>
    </row>
    <row r="956" spans="2:17">
      <c r="B956" s="1">
        <v>1983</v>
      </c>
      <c r="C956" s="1">
        <v>8</v>
      </c>
      <c r="D956" s="1">
        <v>19</v>
      </c>
      <c r="E956" s="1">
        <v>20</v>
      </c>
      <c r="F956" s="1">
        <v>14</v>
      </c>
      <c r="G956" s="1">
        <v>0</v>
      </c>
      <c r="H956" s="1">
        <v>4.5999999999999996</v>
      </c>
      <c r="I956" s="1">
        <v>0</v>
      </c>
      <c r="J956" s="1">
        <v>47.07</v>
      </c>
      <c r="K956" s="1">
        <v>40.61</v>
      </c>
      <c r="M956" s="2">
        <f t="shared" si="42"/>
        <v>1983.6353881278537</v>
      </c>
      <c r="N956">
        <f t="shared" si="43"/>
        <v>128</v>
      </c>
      <c r="O956">
        <f t="shared" si="43"/>
        <v>610</v>
      </c>
      <c r="P956">
        <f t="shared" si="43"/>
        <v>147</v>
      </c>
      <c r="Q956">
        <f t="shared" si="43"/>
        <v>57</v>
      </c>
    </row>
    <row r="957" spans="2:17">
      <c r="B957" s="1">
        <v>1983</v>
      </c>
      <c r="C957" s="1">
        <v>9</v>
      </c>
      <c r="D957" s="1">
        <v>18</v>
      </c>
      <c r="E957" s="1">
        <v>12</v>
      </c>
      <c r="F957" s="1">
        <v>8</v>
      </c>
      <c r="G957" s="1">
        <v>27</v>
      </c>
      <c r="H957" s="1">
        <v>3.9</v>
      </c>
      <c r="I957" s="1">
        <v>5</v>
      </c>
      <c r="J957" s="1">
        <v>43.47</v>
      </c>
      <c r="K957" s="1">
        <v>41.45</v>
      </c>
      <c r="M957" s="2">
        <f t="shared" si="42"/>
        <v>1983.7159817351599</v>
      </c>
      <c r="N957">
        <f t="shared" si="43"/>
        <v>129</v>
      </c>
      <c r="O957">
        <f t="shared" si="43"/>
        <v>610</v>
      </c>
      <c r="P957">
        <f t="shared" si="43"/>
        <v>147</v>
      </c>
      <c r="Q957">
        <f t="shared" si="43"/>
        <v>57</v>
      </c>
    </row>
    <row r="958" spans="2:17">
      <c r="B958" s="1">
        <v>1983</v>
      </c>
      <c r="C958" s="1">
        <v>10</v>
      </c>
      <c r="D958" s="1">
        <v>15</v>
      </c>
      <c r="E958" s="1">
        <v>16</v>
      </c>
      <c r="F958" s="1">
        <v>45</v>
      </c>
      <c r="G958" s="1">
        <v>24</v>
      </c>
      <c r="H958" s="1">
        <v>4.5</v>
      </c>
      <c r="I958" s="1">
        <v>4</v>
      </c>
      <c r="J958" s="1">
        <v>43.77</v>
      </c>
      <c r="K958" s="1">
        <v>41.77</v>
      </c>
      <c r="M958" s="2">
        <f t="shared" si="42"/>
        <v>1983.791095890411</v>
      </c>
      <c r="N958">
        <f t="shared" si="43"/>
        <v>129</v>
      </c>
      <c r="O958">
        <f t="shared" si="43"/>
        <v>611</v>
      </c>
      <c r="P958">
        <f t="shared" si="43"/>
        <v>147</v>
      </c>
      <c r="Q958">
        <f t="shared" si="43"/>
        <v>57</v>
      </c>
    </row>
    <row r="959" spans="2:17">
      <c r="B959" s="1">
        <v>1983</v>
      </c>
      <c r="C959" s="1">
        <v>10</v>
      </c>
      <c r="D959" s="1">
        <v>26</v>
      </c>
      <c r="E959" s="1">
        <v>21</v>
      </c>
      <c r="F959" s="1">
        <v>40</v>
      </c>
      <c r="G959" s="1">
        <v>0</v>
      </c>
      <c r="H959" s="1">
        <v>4</v>
      </c>
      <c r="I959" s="1">
        <v>0</v>
      </c>
      <c r="J959" s="1">
        <v>44.2</v>
      </c>
      <c r="K959" s="1">
        <v>39.5</v>
      </c>
      <c r="M959" s="2">
        <f t="shared" si="42"/>
        <v>1983.8212328767124</v>
      </c>
      <c r="N959">
        <f t="shared" si="43"/>
        <v>130</v>
      </c>
      <c r="O959">
        <f t="shared" si="43"/>
        <v>611</v>
      </c>
      <c r="P959">
        <f t="shared" si="43"/>
        <v>147</v>
      </c>
      <c r="Q959">
        <f t="shared" si="43"/>
        <v>57</v>
      </c>
    </row>
    <row r="960" spans="2:17">
      <c r="B960" s="1">
        <v>1983</v>
      </c>
      <c r="C960" s="1">
        <v>10</v>
      </c>
      <c r="D960" s="1">
        <v>30</v>
      </c>
      <c r="E960" s="1">
        <v>4</v>
      </c>
      <c r="F960" s="1">
        <v>12</v>
      </c>
      <c r="G960" s="1">
        <v>28</v>
      </c>
      <c r="H960" s="1">
        <v>6.7</v>
      </c>
      <c r="I960" s="1">
        <v>0</v>
      </c>
      <c r="J960" s="1">
        <v>42.2</v>
      </c>
      <c r="K960" s="1">
        <v>40.4</v>
      </c>
      <c r="M960" s="2">
        <f t="shared" si="42"/>
        <v>1983.8321917808219</v>
      </c>
      <c r="N960">
        <f t="shared" si="43"/>
        <v>130</v>
      </c>
      <c r="O960">
        <f t="shared" si="43"/>
        <v>611</v>
      </c>
      <c r="P960">
        <f t="shared" si="43"/>
        <v>147</v>
      </c>
      <c r="Q960">
        <f t="shared" si="43"/>
        <v>58</v>
      </c>
    </row>
    <row r="961" spans="2:17">
      <c r="B961" s="1">
        <v>1983</v>
      </c>
      <c r="C961" s="1">
        <v>11</v>
      </c>
      <c r="D961" s="1">
        <v>2</v>
      </c>
      <c r="E961" s="1">
        <v>17</v>
      </c>
      <c r="F961" s="1">
        <v>9</v>
      </c>
      <c r="G961" s="1">
        <v>47</v>
      </c>
      <c r="H961" s="1">
        <v>4.8</v>
      </c>
      <c r="I961" s="1">
        <v>19</v>
      </c>
      <c r="J961" s="1">
        <v>44.29</v>
      </c>
      <c r="K961" s="1">
        <v>41.91</v>
      </c>
      <c r="M961" s="2">
        <f t="shared" si="42"/>
        <v>1983.838812785388</v>
      </c>
      <c r="N961">
        <f t="shared" si="43"/>
        <v>130</v>
      </c>
      <c r="O961">
        <f t="shared" si="43"/>
        <v>612</v>
      </c>
      <c r="P961">
        <f t="shared" si="43"/>
        <v>147</v>
      </c>
      <c r="Q961">
        <f t="shared" si="43"/>
        <v>58</v>
      </c>
    </row>
    <row r="962" spans="2:17">
      <c r="B962" s="1">
        <v>1983</v>
      </c>
      <c r="C962" s="1">
        <v>12</v>
      </c>
      <c r="D962" s="1">
        <v>2</v>
      </c>
      <c r="E962" s="1">
        <v>10</v>
      </c>
      <c r="F962" s="1">
        <v>32</v>
      </c>
      <c r="G962" s="1">
        <v>0</v>
      </c>
      <c r="H962" s="1">
        <v>4.4000000000000004</v>
      </c>
      <c r="I962" s="1">
        <v>3</v>
      </c>
      <c r="J962" s="1">
        <v>45.06</v>
      </c>
      <c r="K962" s="1">
        <v>39.61</v>
      </c>
      <c r="M962" s="2">
        <f t="shared" si="42"/>
        <v>1983.9221461187215</v>
      </c>
      <c r="N962">
        <f t="shared" si="43"/>
        <v>130</v>
      </c>
      <c r="O962">
        <f t="shared" si="43"/>
        <v>613</v>
      </c>
      <c r="P962">
        <f t="shared" si="43"/>
        <v>147</v>
      </c>
      <c r="Q962">
        <f t="shared" si="43"/>
        <v>58</v>
      </c>
    </row>
    <row r="963" spans="2:17">
      <c r="B963" s="1">
        <v>1983</v>
      </c>
      <c r="C963" s="1">
        <v>12</v>
      </c>
      <c r="D963" s="1">
        <v>15</v>
      </c>
      <c r="E963" s="1">
        <v>7</v>
      </c>
      <c r="F963" s="1">
        <v>17</v>
      </c>
      <c r="G963" s="1">
        <v>0</v>
      </c>
      <c r="H963" s="1">
        <v>4.8</v>
      </c>
      <c r="I963" s="1">
        <v>3</v>
      </c>
      <c r="J963" s="1">
        <v>46</v>
      </c>
      <c r="K963" s="1">
        <v>40.18</v>
      </c>
      <c r="M963" s="2">
        <f t="shared" si="42"/>
        <v>1983.9577625570778</v>
      </c>
      <c r="N963">
        <f t="shared" si="43"/>
        <v>130</v>
      </c>
      <c r="O963">
        <f t="shared" si="43"/>
        <v>614</v>
      </c>
      <c r="P963">
        <f t="shared" si="43"/>
        <v>147</v>
      </c>
      <c r="Q963">
        <f t="shared" si="43"/>
        <v>58</v>
      </c>
    </row>
    <row r="964" spans="2:17">
      <c r="B964" s="1">
        <v>1983</v>
      </c>
      <c r="C964" s="1">
        <v>12</v>
      </c>
      <c r="D964" s="1">
        <v>16</v>
      </c>
      <c r="E964" s="1">
        <v>13</v>
      </c>
      <c r="F964" s="1">
        <v>30</v>
      </c>
      <c r="G964" s="1">
        <v>0</v>
      </c>
      <c r="H964" s="1">
        <v>4.7</v>
      </c>
      <c r="I964" s="1">
        <v>0</v>
      </c>
      <c r="J964" s="1">
        <v>44.6</v>
      </c>
      <c r="K964" s="1">
        <v>38.4</v>
      </c>
      <c r="M964" s="2">
        <f t="shared" si="42"/>
        <v>1983.9605022831051</v>
      </c>
      <c r="N964">
        <f t="shared" si="43"/>
        <v>130</v>
      </c>
      <c r="O964">
        <f t="shared" si="43"/>
        <v>615</v>
      </c>
      <c r="P964">
        <f t="shared" si="43"/>
        <v>147</v>
      </c>
      <c r="Q964">
        <f t="shared" si="43"/>
        <v>58</v>
      </c>
    </row>
    <row r="965" spans="2:17">
      <c r="B965" s="1">
        <v>1983</v>
      </c>
      <c r="C965" s="1">
        <v>12</v>
      </c>
      <c r="D965" s="1">
        <v>17</v>
      </c>
      <c r="E965" s="1">
        <v>0</v>
      </c>
      <c r="F965" s="1">
        <v>14</v>
      </c>
      <c r="G965" s="1">
        <v>20</v>
      </c>
      <c r="H965" s="1">
        <v>4.8</v>
      </c>
      <c r="I965" s="1">
        <v>10</v>
      </c>
      <c r="J965" s="1">
        <v>44.01</v>
      </c>
      <c r="K965" s="1">
        <v>41.19</v>
      </c>
      <c r="M965" s="2">
        <f t="shared" si="42"/>
        <v>1983.9632420091325</v>
      </c>
      <c r="N965">
        <f t="shared" si="43"/>
        <v>130</v>
      </c>
      <c r="O965">
        <f t="shared" si="43"/>
        <v>616</v>
      </c>
      <c r="P965">
        <f t="shared" si="43"/>
        <v>147</v>
      </c>
      <c r="Q965">
        <f t="shared" si="43"/>
        <v>58</v>
      </c>
    </row>
    <row r="966" spans="2:17">
      <c r="B966" s="1">
        <v>1983</v>
      </c>
      <c r="C966" s="1">
        <v>12</v>
      </c>
      <c r="D966" s="1">
        <v>25</v>
      </c>
      <c r="E966" s="1">
        <v>11</v>
      </c>
      <c r="F966" s="1">
        <v>1</v>
      </c>
      <c r="G966" s="1">
        <v>0</v>
      </c>
      <c r="H966" s="1">
        <v>4.4000000000000004</v>
      </c>
      <c r="I966" s="1">
        <v>0</v>
      </c>
      <c r="J966" s="1">
        <v>44.3</v>
      </c>
      <c r="K966" s="1">
        <v>38.9</v>
      </c>
      <c r="M966" s="2">
        <f t="shared" si="42"/>
        <v>1983.9851598173516</v>
      </c>
      <c r="N966">
        <f t="shared" si="43"/>
        <v>130</v>
      </c>
      <c r="O966">
        <f t="shared" si="43"/>
        <v>617</v>
      </c>
      <c r="P966">
        <f t="shared" si="43"/>
        <v>147</v>
      </c>
      <c r="Q966">
        <f t="shared" ref="Q966" si="44">IF(AND($H966&gt;Q$4,$H966&lt;=Q$5),Q965+1,Q965)</f>
        <v>58</v>
      </c>
    </row>
    <row r="967" spans="2:17">
      <c r="B967" s="1">
        <v>1984</v>
      </c>
      <c r="C967" s="1">
        <v>1</v>
      </c>
      <c r="D967" s="1">
        <v>9</v>
      </c>
      <c r="E967" s="1">
        <v>8</v>
      </c>
      <c r="F967" s="1">
        <v>23</v>
      </c>
      <c r="G967" s="1">
        <v>40</v>
      </c>
      <c r="H967" s="1">
        <v>4.9000000000000004</v>
      </c>
      <c r="I967" s="1">
        <v>0</v>
      </c>
      <c r="J967" s="1">
        <v>45.2</v>
      </c>
      <c r="K967" s="1">
        <v>38.6</v>
      </c>
      <c r="M967" s="2">
        <f t="shared" ref="M967:M1030" si="45">B967+(C967-1)/12+D967/365</f>
        <v>1984.0246575342467</v>
      </c>
      <c r="N967">
        <f t="shared" ref="N967:Q1030" si="46">IF(AND($H967&gt;N$4,$H967&lt;=N$5),N966+1,N966)</f>
        <v>130</v>
      </c>
      <c r="O967">
        <f t="shared" si="46"/>
        <v>618</v>
      </c>
      <c r="P967">
        <f t="shared" si="46"/>
        <v>147</v>
      </c>
      <c r="Q967">
        <f t="shared" si="46"/>
        <v>58</v>
      </c>
    </row>
    <row r="968" spans="2:17">
      <c r="B968" s="1">
        <v>1984</v>
      </c>
      <c r="C968" s="1">
        <v>3</v>
      </c>
      <c r="D968" s="1">
        <v>7</v>
      </c>
      <c r="E968" s="1">
        <v>23</v>
      </c>
      <c r="F968" s="1">
        <v>29</v>
      </c>
      <c r="G968" s="1">
        <v>32</v>
      </c>
      <c r="H968" s="1">
        <v>4.9000000000000004</v>
      </c>
      <c r="I968" s="1">
        <v>4</v>
      </c>
      <c r="J968" s="1">
        <v>43.31</v>
      </c>
      <c r="K968" s="1">
        <v>39.01</v>
      </c>
      <c r="M968" s="2">
        <f t="shared" si="45"/>
        <v>1984.1858447488585</v>
      </c>
      <c r="N968">
        <f t="shared" si="46"/>
        <v>130</v>
      </c>
      <c r="O968">
        <f t="shared" si="46"/>
        <v>619</v>
      </c>
      <c r="P968">
        <f t="shared" si="46"/>
        <v>147</v>
      </c>
      <c r="Q968">
        <f t="shared" si="46"/>
        <v>58</v>
      </c>
    </row>
    <row r="969" spans="2:17">
      <c r="B969" s="1">
        <v>1984</v>
      </c>
      <c r="C969" s="1">
        <v>3</v>
      </c>
      <c r="D969" s="1">
        <v>11</v>
      </c>
      <c r="E969" s="1">
        <v>21</v>
      </c>
      <c r="F969" s="1">
        <v>8</v>
      </c>
      <c r="G969" s="1">
        <v>0</v>
      </c>
      <c r="H969" s="1">
        <v>4.5</v>
      </c>
      <c r="I969" s="1">
        <v>0</v>
      </c>
      <c r="J969" s="1">
        <v>44.26</v>
      </c>
      <c r="K969" s="1">
        <v>38.75</v>
      </c>
      <c r="M969" s="2">
        <f t="shared" si="45"/>
        <v>1984.1968036529681</v>
      </c>
      <c r="N969">
        <f t="shared" si="46"/>
        <v>130</v>
      </c>
      <c r="O969">
        <f t="shared" si="46"/>
        <v>620</v>
      </c>
      <c r="P969">
        <f t="shared" si="46"/>
        <v>147</v>
      </c>
      <c r="Q969">
        <f t="shared" si="46"/>
        <v>58</v>
      </c>
    </row>
    <row r="970" spans="2:17">
      <c r="B970" s="1">
        <v>1984</v>
      </c>
      <c r="C970" s="1">
        <v>3</v>
      </c>
      <c r="D970" s="1">
        <v>17</v>
      </c>
      <c r="E970" s="1">
        <v>23</v>
      </c>
      <c r="F970" s="1">
        <v>55</v>
      </c>
      <c r="G970" s="1">
        <v>0</v>
      </c>
      <c r="H970" s="1">
        <v>4</v>
      </c>
      <c r="I970" s="1">
        <v>0</v>
      </c>
      <c r="J970" s="1">
        <v>46.48</v>
      </c>
      <c r="K970" s="1">
        <v>38.36</v>
      </c>
      <c r="M970" s="2">
        <f t="shared" si="45"/>
        <v>1984.2132420091325</v>
      </c>
      <c r="N970">
        <f t="shared" si="46"/>
        <v>131</v>
      </c>
      <c r="O970">
        <f t="shared" si="46"/>
        <v>620</v>
      </c>
      <c r="P970">
        <f t="shared" si="46"/>
        <v>147</v>
      </c>
      <c r="Q970">
        <f t="shared" si="46"/>
        <v>58</v>
      </c>
    </row>
    <row r="971" spans="2:17">
      <c r="B971" s="1">
        <v>1984</v>
      </c>
      <c r="C971" s="1">
        <v>3</v>
      </c>
      <c r="D971" s="1">
        <v>27</v>
      </c>
      <c r="E971" s="1">
        <v>9</v>
      </c>
      <c r="F971" s="1">
        <v>43</v>
      </c>
      <c r="G971" s="1">
        <v>0</v>
      </c>
      <c r="H971" s="1">
        <v>4</v>
      </c>
      <c r="I971" s="1">
        <v>10</v>
      </c>
      <c r="J971" s="1">
        <v>46.8</v>
      </c>
      <c r="K971" s="1">
        <v>40.9</v>
      </c>
      <c r="M971" s="2">
        <f t="shared" si="45"/>
        <v>1984.2406392694065</v>
      </c>
      <c r="N971">
        <f t="shared" si="46"/>
        <v>132</v>
      </c>
      <c r="O971">
        <f t="shared" si="46"/>
        <v>620</v>
      </c>
      <c r="P971">
        <f t="shared" si="46"/>
        <v>147</v>
      </c>
      <c r="Q971">
        <f t="shared" si="46"/>
        <v>58</v>
      </c>
    </row>
    <row r="972" spans="2:17">
      <c r="B972" s="1">
        <v>1984</v>
      </c>
      <c r="C972" s="1">
        <v>3</v>
      </c>
      <c r="D972" s="1">
        <v>29</v>
      </c>
      <c r="E972" s="1">
        <v>15</v>
      </c>
      <c r="F972" s="1">
        <v>41</v>
      </c>
      <c r="G972" s="1">
        <v>0</v>
      </c>
      <c r="H972" s="1">
        <v>4</v>
      </c>
      <c r="I972" s="1">
        <v>0</v>
      </c>
      <c r="J972" s="1">
        <v>44.32</v>
      </c>
      <c r="K972" s="1">
        <v>39.520000000000003</v>
      </c>
      <c r="M972" s="2">
        <f t="shared" si="45"/>
        <v>1984.2461187214612</v>
      </c>
      <c r="N972">
        <f t="shared" si="46"/>
        <v>133</v>
      </c>
      <c r="O972">
        <f t="shared" si="46"/>
        <v>620</v>
      </c>
      <c r="P972">
        <f t="shared" si="46"/>
        <v>147</v>
      </c>
      <c r="Q972">
        <f t="shared" si="46"/>
        <v>58</v>
      </c>
    </row>
    <row r="973" spans="2:17">
      <c r="B973" s="1">
        <v>1984</v>
      </c>
      <c r="C973" s="1">
        <v>4</v>
      </c>
      <c r="D973" s="1">
        <v>2</v>
      </c>
      <c r="E973" s="1">
        <v>1</v>
      </c>
      <c r="F973" s="1">
        <v>17</v>
      </c>
      <c r="G973" s="1">
        <v>52</v>
      </c>
      <c r="H973" s="1">
        <v>3.9</v>
      </c>
      <c r="I973" s="1">
        <v>2</v>
      </c>
      <c r="J973" s="1">
        <v>44.55</v>
      </c>
      <c r="K973" s="1">
        <v>41.45</v>
      </c>
      <c r="M973" s="2">
        <f t="shared" si="45"/>
        <v>1984.2554794520547</v>
      </c>
      <c r="N973">
        <f t="shared" si="46"/>
        <v>134</v>
      </c>
      <c r="O973">
        <f t="shared" si="46"/>
        <v>620</v>
      </c>
      <c r="P973">
        <f t="shared" si="46"/>
        <v>147</v>
      </c>
      <c r="Q973">
        <f t="shared" si="46"/>
        <v>58</v>
      </c>
    </row>
    <row r="974" spans="2:17">
      <c r="B974" s="1">
        <v>1984</v>
      </c>
      <c r="C974" s="1">
        <v>4</v>
      </c>
      <c r="D974" s="1">
        <v>12</v>
      </c>
      <c r="E974" s="1">
        <v>6</v>
      </c>
      <c r="F974" s="1">
        <v>35</v>
      </c>
      <c r="G974" s="1">
        <v>0</v>
      </c>
      <c r="H974" s="1">
        <v>4.0999999999999996</v>
      </c>
      <c r="I974" s="1">
        <v>0</v>
      </c>
      <c r="J974" s="1">
        <v>42.3</v>
      </c>
      <c r="K974" s="1">
        <v>39.6</v>
      </c>
      <c r="M974" s="2">
        <f t="shared" si="45"/>
        <v>1984.2828767123287</v>
      </c>
      <c r="N974">
        <f t="shared" si="46"/>
        <v>134</v>
      </c>
      <c r="O974">
        <f t="shared" si="46"/>
        <v>621</v>
      </c>
      <c r="P974">
        <f t="shared" si="46"/>
        <v>147</v>
      </c>
      <c r="Q974">
        <f t="shared" si="46"/>
        <v>58</v>
      </c>
    </row>
    <row r="975" spans="2:17">
      <c r="B975" s="1">
        <v>1984</v>
      </c>
      <c r="C975" s="1">
        <v>4</v>
      </c>
      <c r="D975" s="1">
        <v>16</v>
      </c>
      <c r="E975" s="1">
        <v>10</v>
      </c>
      <c r="F975" s="1">
        <v>5</v>
      </c>
      <c r="G975" s="1">
        <v>0</v>
      </c>
      <c r="H975" s="1">
        <v>4</v>
      </c>
      <c r="I975" s="1">
        <v>0</v>
      </c>
      <c r="J975" s="1">
        <v>44.7</v>
      </c>
      <c r="K975" s="1">
        <v>39.9</v>
      </c>
      <c r="M975" s="2">
        <f t="shared" si="45"/>
        <v>1984.2938356164384</v>
      </c>
      <c r="N975">
        <f t="shared" si="46"/>
        <v>135</v>
      </c>
      <c r="O975">
        <f t="shared" si="46"/>
        <v>621</v>
      </c>
      <c r="P975">
        <f t="shared" si="46"/>
        <v>147</v>
      </c>
      <c r="Q975">
        <f t="shared" si="46"/>
        <v>58</v>
      </c>
    </row>
    <row r="976" spans="2:17">
      <c r="B976" s="1">
        <v>1984</v>
      </c>
      <c r="C976" s="1">
        <v>4</v>
      </c>
      <c r="D976" s="1">
        <v>30</v>
      </c>
      <c r="E976" s="1">
        <v>23</v>
      </c>
      <c r="F976" s="1">
        <v>55</v>
      </c>
      <c r="G976" s="1">
        <v>0</v>
      </c>
      <c r="H976" s="1">
        <v>4.0999999999999996</v>
      </c>
      <c r="I976" s="1">
        <v>0</v>
      </c>
      <c r="J976" s="1">
        <v>43.18</v>
      </c>
      <c r="K976" s="1">
        <v>38.54</v>
      </c>
      <c r="M976" s="2">
        <f t="shared" si="45"/>
        <v>1984.3321917808219</v>
      </c>
      <c r="N976">
        <f t="shared" si="46"/>
        <v>135</v>
      </c>
      <c r="O976">
        <f t="shared" si="46"/>
        <v>622</v>
      </c>
      <c r="P976">
        <f t="shared" si="46"/>
        <v>147</v>
      </c>
      <c r="Q976">
        <f t="shared" si="46"/>
        <v>58</v>
      </c>
    </row>
    <row r="977" spans="2:17">
      <c r="B977" s="1">
        <v>1984</v>
      </c>
      <c r="C977" s="1">
        <v>5</v>
      </c>
      <c r="D977" s="1">
        <v>31</v>
      </c>
      <c r="E977" s="1">
        <v>8</v>
      </c>
      <c r="F977" s="1">
        <v>22</v>
      </c>
      <c r="G977" s="1">
        <v>0</v>
      </c>
      <c r="H977" s="1">
        <v>4.2</v>
      </c>
      <c r="I977" s="1">
        <v>0</v>
      </c>
      <c r="J977" s="1">
        <v>48</v>
      </c>
      <c r="K977" s="1">
        <v>38.200000000000003</v>
      </c>
      <c r="M977" s="2">
        <f t="shared" si="45"/>
        <v>1984.4182648401825</v>
      </c>
      <c r="N977">
        <f t="shared" si="46"/>
        <v>135</v>
      </c>
      <c r="O977">
        <f t="shared" si="46"/>
        <v>623</v>
      </c>
      <c r="P977">
        <f t="shared" si="46"/>
        <v>147</v>
      </c>
      <c r="Q977">
        <f t="shared" si="46"/>
        <v>58</v>
      </c>
    </row>
    <row r="978" spans="2:17">
      <c r="B978" s="1">
        <v>1984</v>
      </c>
      <c r="C978" s="1">
        <v>6</v>
      </c>
      <c r="D978" s="1">
        <v>5</v>
      </c>
      <c r="E978" s="1">
        <v>12</v>
      </c>
      <c r="F978" s="1">
        <v>9</v>
      </c>
      <c r="G978" s="1">
        <v>47</v>
      </c>
      <c r="H978" s="1">
        <v>3.9</v>
      </c>
      <c r="I978" s="1">
        <v>5</v>
      </c>
      <c r="J978" s="1">
        <v>43.85</v>
      </c>
      <c r="K978" s="1">
        <v>41.42</v>
      </c>
      <c r="M978" s="2">
        <f t="shared" si="45"/>
        <v>1984.4303652968038</v>
      </c>
      <c r="N978">
        <f t="shared" si="46"/>
        <v>136</v>
      </c>
      <c r="O978">
        <f t="shared" si="46"/>
        <v>623</v>
      </c>
      <c r="P978">
        <f t="shared" si="46"/>
        <v>147</v>
      </c>
      <c r="Q978">
        <f t="shared" si="46"/>
        <v>58</v>
      </c>
    </row>
    <row r="979" spans="2:17">
      <c r="B979" s="1">
        <v>1984</v>
      </c>
      <c r="C979" s="1">
        <v>6</v>
      </c>
      <c r="D979" s="1">
        <v>21</v>
      </c>
      <c r="E979" s="1">
        <v>20</v>
      </c>
      <c r="F979" s="1">
        <v>5</v>
      </c>
      <c r="G979" s="1">
        <v>0</v>
      </c>
      <c r="H979" s="1">
        <v>4.5</v>
      </c>
      <c r="I979" s="1">
        <v>0</v>
      </c>
      <c r="J979" s="1">
        <v>47.3</v>
      </c>
      <c r="K979" s="1">
        <v>40.6</v>
      </c>
      <c r="M979" s="2">
        <f t="shared" si="45"/>
        <v>1984.4742009132422</v>
      </c>
      <c r="N979">
        <f t="shared" si="46"/>
        <v>136</v>
      </c>
      <c r="O979">
        <f t="shared" si="46"/>
        <v>624</v>
      </c>
      <c r="P979">
        <f t="shared" si="46"/>
        <v>147</v>
      </c>
      <c r="Q979">
        <f t="shared" si="46"/>
        <v>58</v>
      </c>
    </row>
    <row r="980" spans="2:17">
      <c r="B980" s="1">
        <v>1984</v>
      </c>
      <c r="C980" s="1">
        <v>6</v>
      </c>
      <c r="D980" s="1">
        <v>21</v>
      </c>
      <c r="E980" s="1">
        <v>3</v>
      </c>
      <c r="F980" s="1">
        <v>36</v>
      </c>
      <c r="G980" s="1">
        <v>0</v>
      </c>
      <c r="H980" s="1">
        <v>4.3</v>
      </c>
      <c r="I980" s="1">
        <v>0</v>
      </c>
      <c r="J980" s="1">
        <v>44.3</v>
      </c>
      <c r="K980" s="1">
        <v>38.9</v>
      </c>
      <c r="M980" s="2">
        <f t="shared" si="45"/>
        <v>1984.4742009132422</v>
      </c>
      <c r="N980">
        <f t="shared" si="46"/>
        <v>136</v>
      </c>
      <c r="O980">
        <f t="shared" si="46"/>
        <v>625</v>
      </c>
      <c r="P980">
        <f t="shared" si="46"/>
        <v>147</v>
      </c>
      <c r="Q980">
        <f t="shared" si="46"/>
        <v>58</v>
      </c>
    </row>
    <row r="981" spans="2:17">
      <c r="B981" s="1">
        <v>1984</v>
      </c>
      <c r="C981" s="1">
        <v>6</v>
      </c>
      <c r="D981" s="1">
        <v>29</v>
      </c>
      <c r="E981" s="1">
        <v>19</v>
      </c>
      <c r="F981" s="1">
        <v>55</v>
      </c>
      <c r="G981" s="1">
        <v>17</v>
      </c>
      <c r="H981" s="1">
        <v>4.9000000000000004</v>
      </c>
      <c r="I981" s="1">
        <v>15</v>
      </c>
      <c r="J981" s="1">
        <v>45.14</v>
      </c>
      <c r="K981" s="1">
        <v>38.409999999999997</v>
      </c>
      <c r="M981" s="2">
        <f t="shared" si="45"/>
        <v>1984.4961187214612</v>
      </c>
      <c r="N981">
        <f t="shared" si="46"/>
        <v>136</v>
      </c>
      <c r="O981">
        <f t="shared" si="46"/>
        <v>626</v>
      </c>
      <c r="P981">
        <f t="shared" si="46"/>
        <v>147</v>
      </c>
      <c r="Q981">
        <f t="shared" si="46"/>
        <v>58</v>
      </c>
    </row>
    <row r="982" spans="2:17">
      <c r="B982" s="1">
        <v>1984</v>
      </c>
      <c r="C982" s="1">
        <v>7</v>
      </c>
      <c r="D982" s="1">
        <v>21</v>
      </c>
      <c r="E982" s="1">
        <v>9</v>
      </c>
      <c r="F982" s="1">
        <v>8</v>
      </c>
      <c r="G982" s="1">
        <v>0</v>
      </c>
      <c r="H982" s="1">
        <v>4</v>
      </c>
      <c r="I982" s="1">
        <v>0</v>
      </c>
      <c r="J982" s="1">
        <v>44.9</v>
      </c>
      <c r="K982" s="1">
        <v>39.450000000000003</v>
      </c>
      <c r="M982" s="2">
        <f t="shared" si="45"/>
        <v>1984.5575342465754</v>
      </c>
      <c r="N982">
        <f t="shared" si="46"/>
        <v>137</v>
      </c>
      <c r="O982">
        <f t="shared" si="46"/>
        <v>626</v>
      </c>
      <c r="P982">
        <f t="shared" si="46"/>
        <v>147</v>
      </c>
      <c r="Q982">
        <f t="shared" si="46"/>
        <v>58</v>
      </c>
    </row>
    <row r="983" spans="2:17">
      <c r="B983" s="1">
        <v>1984</v>
      </c>
      <c r="C983" s="1">
        <v>7</v>
      </c>
      <c r="D983" s="1">
        <v>23</v>
      </c>
      <c r="E983" s="1">
        <v>3</v>
      </c>
      <c r="F983" s="1">
        <v>49</v>
      </c>
      <c r="G983" s="1">
        <v>0</v>
      </c>
      <c r="H983" s="1">
        <v>4.8</v>
      </c>
      <c r="I983" s="1">
        <v>0</v>
      </c>
      <c r="J983" s="1">
        <v>46</v>
      </c>
      <c r="K983" s="1">
        <v>38.1</v>
      </c>
      <c r="M983" s="2">
        <f t="shared" si="45"/>
        <v>1984.5630136986301</v>
      </c>
      <c r="N983">
        <f t="shared" si="46"/>
        <v>137</v>
      </c>
      <c r="O983">
        <f t="shared" si="46"/>
        <v>627</v>
      </c>
      <c r="P983">
        <f t="shared" si="46"/>
        <v>147</v>
      </c>
      <c r="Q983">
        <f t="shared" si="46"/>
        <v>58</v>
      </c>
    </row>
    <row r="984" spans="2:17">
      <c r="B984" s="1">
        <v>1984</v>
      </c>
      <c r="C984" s="1">
        <v>8</v>
      </c>
      <c r="D984" s="1">
        <v>1</v>
      </c>
      <c r="E984" s="1">
        <v>20</v>
      </c>
      <c r="F984" s="1">
        <v>55</v>
      </c>
      <c r="G984" s="1">
        <v>0</v>
      </c>
      <c r="H984" s="1">
        <v>4.3</v>
      </c>
      <c r="I984" s="1">
        <v>2</v>
      </c>
      <c r="J984" s="1">
        <v>46.2</v>
      </c>
      <c r="K984" s="1">
        <v>40.29</v>
      </c>
      <c r="M984" s="2">
        <f t="shared" si="45"/>
        <v>1984.5860730593606</v>
      </c>
      <c r="N984">
        <f t="shared" si="46"/>
        <v>137</v>
      </c>
      <c r="O984">
        <f t="shared" si="46"/>
        <v>628</v>
      </c>
      <c r="P984">
        <f t="shared" si="46"/>
        <v>147</v>
      </c>
      <c r="Q984">
        <f t="shared" si="46"/>
        <v>58</v>
      </c>
    </row>
    <row r="985" spans="2:17">
      <c r="B985" s="1">
        <v>1984</v>
      </c>
      <c r="C985" s="1">
        <v>8</v>
      </c>
      <c r="D985" s="1">
        <v>2</v>
      </c>
      <c r="E985" s="1">
        <v>5</v>
      </c>
      <c r="F985" s="1">
        <v>52</v>
      </c>
      <c r="G985" s="1">
        <v>0</v>
      </c>
      <c r="H985" s="1">
        <v>4.5999999999999996</v>
      </c>
      <c r="I985" s="1">
        <v>0</v>
      </c>
      <c r="J985" s="1">
        <v>44.35</v>
      </c>
      <c r="K985" s="1">
        <v>40.17</v>
      </c>
      <c r="M985" s="2">
        <f t="shared" si="45"/>
        <v>1984.588812785388</v>
      </c>
      <c r="N985">
        <f t="shared" si="46"/>
        <v>137</v>
      </c>
      <c r="O985">
        <f t="shared" si="46"/>
        <v>629</v>
      </c>
      <c r="P985">
        <f t="shared" si="46"/>
        <v>147</v>
      </c>
      <c r="Q985">
        <f t="shared" si="46"/>
        <v>58</v>
      </c>
    </row>
    <row r="986" spans="2:17">
      <c r="B986" s="1">
        <v>1984</v>
      </c>
      <c r="C986" s="1">
        <v>8</v>
      </c>
      <c r="D986" s="1">
        <v>6</v>
      </c>
      <c r="E986" s="1">
        <v>8</v>
      </c>
      <c r="F986" s="1">
        <v>20</v>
      </c>
      <c r="G986" s="1">
        <v>0</v>
      </c>
      <c r="H986" s="1">
        <v>4</v>
      </c>
      <c r="I986" s="1">
        <v>5</v>
      </c>
      <c r="J986" s="1">
        <v>44.02</v>
      </c>
      <c r="K986" s="1">
        <v>41.07</v>
      </c>
      <c r="M986" s="2">
        <f t="shared" si="45"/>
        <v>1984.5997716894976</v>
      </c>
      <c r="N986">
        <f t="shared" si="46"/>
        <v>138</v>
      </c>
      <c r="O986">
        <f t="shared" si="46"/>
        <v>629</v>
      </c>
      <c r="P986">
        <f t="shared" si="46"/>
        <v>147</v>
      </c>
      <c r="Q986">
        <f t="shared" si="46"/>
        <v>58</v>
      </c>
    </row>
    <row r="987" spans="2:17">
      <c r="B987" s="1">
        <v>1984</v>
      </c>
      <c r="C987" s="1">
        <v>8</v>
      </c>
      <c r="D987" s="1">
        <v>11</v>
      </c>
      <c r="E987" s="1">
        <v>16</v>
      </c>
      <c r="F987" s="1">
        <v>33</v>
      </c>
      <c r="G987" s="1">
        <v>0</v>
      </c>
      <c r="H987" s="1">
        <v>4.4000000000000004</v>
      </c>
      <c r="I987" s="1">
        <v>0</v>
      </c>
      <c r="J987" s="1">
        <v>46.5</v>
      </c>
      <c r="K987" s="1">
        <v>38.700000000000003</v>
      </c>
      <c r="M987" s="2">
        <f t="shared" si="45"/>
        <v>1984.6134703196346</v>
      </c>
      <c r="N987">
        <f t="shared" si="46"/>
        <v>138</v>
      </c>
      <c r="O987">
        <f t="shared" si="46"/>
        <v>630</v>
      </c>
      <c r="P987">
        <f t="shared" si="46"/>
        <v>147</v>
      </c>
      <c r="Q987">
        <f t="shared" si="46"/>
        <v>58</v>
      </c>
    </row>
    <row r="988" spans="2:17">
      <c r="B988" s="1">
        <v>1984</v>
      </c>
      <c r="C988" s="1">
        <v>8</v>
      </c>
      <c r="D988" s="1">
        <v>22</v>
      </c>
      <c r="E988" s="1">
        <v>9</v>
      </c>
      <c r="F988" s="1">
        <v>37</v>
      </c>
      <c r="G988" s="1">
        <v>0</v>
      </c>
      <c r="H988" s="1">
        <v>4</v>
      </c>
      <c r="I988" s="1">
        <v>0</v>
      </c>
      <c r="J988" s="1">
        <v>44.75</v>
      </c>
      <c r="K988" s="1">
        <v>40.65</v>
      </c>
      <c r="M988" s="2">
        <f t="shared" si="45"/>
        <v>1984.643607305936</v>
      </c>
      <c r="N988">
        <f t="shared" si="46"/>
        <v>139</v>
      </c>
      <c r="O988">
        <f t="shared" si="46"/>
        <v>630</v>
      </c>
      <c r="P988">
        <f t="shared" si="46"/>
        <v>147</v>
      </c>
      <c r="Q988">
        <f t="shared" si="46"/>
        <v>58</v>
      </c>
    </row>
    <row r="989" spans="2:17">
      <c r="B989" s="1">
        <v>1984</v>
      </c>
      <c r="C989" s="1">
        <v>8</v>
      </c>
      <c r="D989" s="1">
        <v>24</v>
      </c>
      <c r="E989" s="1">
        <v>11</v>
      </c>
      <c r="F989" s="1">
        <v>31</v>
      </c>
      <c r="G989" s="1">
        <v>42</v>
      </c>
      <c r="H989" s="1">
        <v>5.3</v>
      </c>
      <c r="I989" s="1">
        <v>10</v>
      </c>
      <c r="J989" s="1">
        <v>45.95</v>
      </c>
      <c r="K989" s="1">
        <v>38.5</v>
      </c>
      <c r="M989" s="2">
        <f t="shared" si="45"/>
        <v>1984.6490867579907</v>
      </c>
      <c r="N989">
        <f t="shared" si="46"/>
        <v>139</v>
      </c>
      <c r="O989">
        <f t="shared" si="46"/>
        <v>630</v>
      </c>
      <c r="P989">
        <f t="shared" si="46"/>
        <v>148</v>
      </c>
      <c r="Q989">
        <f t="shared" si="46"/>
        <v>58</v>
      </c>
    </row>
    <row r="990" spans="2:17">
      <c r="B990" s="1">
        <v>1984</v>
      </c>
      <c r="C990" s="1">
        <v>8</v>
      </c>
      <c r="D990" s="1">
        <v>24</v>
      </c>
      <c r="E990" s="1">
        <v>11</v>
      </c>
      <c r="F990" s="1">
        <v>38</v>
      </c>
      <c r="G990" s="1">
        <v>0</v>
      </c>
      <c r="H990" s="1">
        <v>4</v>
      </c>
      <c r="I990" s="1">
        <v>0</v>
      </c>
      <c r="J990" s="1">
        <v>46.8</v>
      </c>
      <c r="K990" s="1">
        <v>38.29</v>
      </c>
      <c r="M990" s="2">
        <f t="shared" si="45"/>
        <v>1984.6490867579907</v>
      </c>
      <c r="N990">
        <f t="shared" si="46"/>
        <v>140</v>
      </c>
      <c r="O990">
        <f t="shared" si="46"/>
        <v>630</v>
      </c>
      <c r="P990">
        <f t="shared" si="46"/>
        <v>148</v>
      </c>
      <c r="Q990">
        <f t="shared" si="46"/>
        <v>58</v>
      </c>
    </row>
    <row r="991" spans="2:17">
      <c r="B991" s="1">
        <v>1984</v>
      </c>
      <c r="C991" s="1">
        <v>9</v>
      </c>
      <c r="D991" s="1">
        <v>4</v>
      </c>
      <c r="E991" s="1">
        <v>9</v>
      </c>
      <c r="F991" s="1">
        <v>0</v>
      </c>
      <c r="G991" s="1">
        <v>0</v>
      </c>
      <c r="H991" s="1">
        <v>4.8</v>
      </c>
      <c r="I991" s="1">
        <v>0</v>
      </c>
      <c r="J991" s="1">
        <v>45.77</v>
      </c>
      <c r="K991" s="1">
        <v>39.17</v>
      </c>
      <c r="M991" s="2">
        <f t="shared" si="45"/>
        <v>1984.6776255707764</v>
      </c>
      <c r="N991">
        <f t="shared" si="46"/>
        <v>140</v>
      </c>
      <c r="O991">
        <f t="shared" si="46"/>
        <v>631</v>
      </c>
      <c r="P991">
        <f t="shared" si="46"/>
        <v>148</v>
      </c>
      <c r="Q991">
        <f t="shared" si="46"/>
        <v>58</v>
      </c>
    </row>
    <row r="992" spans="2:17">
      <c r="B992" s="1">
        <v>1984</v>
      </c>
      <c r="C992" s="1">
        <v>9</v>
      </c>
      <c r="D992" s="1">
        <v>8</v>
      </c>
      <c r="E992" s="1">
        <v>18</v>
      </c>
      <c r="F992" s="1">
        <v>4</v>
      </c>
      <c r="G992" s="1">
        <v>34</v>
      </c>
      <c r="H992" s="1">
        <v>4.2</v>
      </c>
      <c r="I992" s="1">
        <v>0</v>
      </c>
      <c r="J992" s="1">
        <v>44.67</v>
      </c>
      <c r="K992" s="1">
        <v>39.1</v>
      </c>
      <c r="M992" s="2">
        <f t="shared" si="45"/>
        <v>1984.6885844748858</v>
      </c>
      <c r="N992">
        <f t="shared" si="46"/>
        <v>140</v>
      </c>
      <c r="O992">
        <f t="shared" si="46"/>
        <v>632</v>
      </c>
      <c r="P992">
        <f t="shared" si="46"/>
        <v>148</v>
      </c>
      <c r="Q992">
        <f t="shared" si="46"/>
        <v>58</v>
      </c>
    </row>
    <row r="993" spans="2:17">
      <c r="B993" s="1">
        <v>1984</v>
      </c>
      <c r="C993" s="1">
        <v>9</v>
      </c>
      <c r="D993" s="1">
        <v>20</v>
      </c>
      <c r="E993" s="1">
        <v>13</v>
      </c>
      <c r="F993" s="1">
        <v>19</v>
      </c>
      <c r="G993" s="1">
        <v>43</v>
      </c>
      <c r="H993" s="1">
        <v>3.9</v>
      </c>
      <c r="I993" s="1">
        <v>5</v>
      </c>
      <c r="J993" s="1">
        <v>44.05</v>
      </c>
      <c r="K993" s="1">
        <v>41.45</v>
      </c>
      <c r="M993" s="2">
        <f t="shared" si="45"/>
        <v>1984.7214611872148</v>
      </c>
      <c r="N993">
        <f t="shared" si="46"/>
        <v>141</v>
      </c>
      <c r="O993">
        <f t="shared" si="46"/>
        <v>632</v>
      </c>
      <c r="P993">
        <f t="shared" si="46"/>
        <v>148</v>
      </c>
      <c r="Q993">
        <f t="shared" si="46"/>
        <v>58</v>
      </c>
    </row>
    <row r="994" spans="2:17">
      <c r="B994" s="1">
        <v>1984</v>
      </c>
      <c r="C994" s="1">
        <v>9</v>
      </c>
      <c r="D994" s="1">
        <v>25</v>
      </c>
      <c r="E994" s="1">
        <v>23</v>
      </c>
      <c r="F994" s="1">
        <v>46</v>
      </c>
      <c r="G994" s="1">
        <v>0</v>
      </c>
      <c r="H994" s="1">
        <v>4.2</v>
      </c>
      <c r="I994" s="1">
        <v>0</v>
      </c>
      <c r="J994" s="1">
        <v>44.18</v>
      </c>
      <c r="K994" s="1">
        <v>38.43</v>
      </c>
      <c r="M994" s="2">
        <f t="shared" si="45"/>
        <v>1984.7351598173516</v>
      </c>
      <c r="N994">
        <f t="shared" si="46"/>
        <v>141</v>
      </c>
      <c r="O994">
        <f t="shared" si="46"/>
        <v>633</v>
      </c>
      <c r="P994">
        <f t="shared" si="46"/>
        <v>148</v>
      </c>
      <c r="Q994">
        <f t="shared" si="46"/>
        <v>58</v>
      </c>
    </row>
    <row r="995" spans="2:17">
      <c r="B995" s="1">
        <v>1984</v>
      </c>
      <c r="C995" s="1">
        <v>11</v>
      </c>
      <c r="D995" s="1">
        <v>9</v>
      </c>
      <c r="E995" s="1">
        <v>11</v>
      </c>
      <c r="F995" s="1">
        <v>19</v>
      </c>
      <c r="G995" s="1">
        <v>17</v>
      </c>
      <c r="H995" s="1">
        <v>4.4000000000000004</v>
      </c>
      <c r="I995" s="1">
        <v>5</v>
      </c>
      <c r="J995" s="1">
        <v>43.93</v>
      </c>
      <c r="K995" s="1">
        <v>41.1</v>
      </c>
      <c r="M995" s="2">
        <f t="shared" si="45"/>
        <v>1984.8579908675799</v>
      </c>
      <c r="N995">
        <f t="shared" si="46"/>
        <v>141</v>
      </c>
      <c r="O995">
        <f t="shared" si="46"/>
        <v>634</v>
      </c>
      <c r="P995">
        <f t="shared" si="46"/>
        <v>148</v>
      </c>
      <c r="Q995">
        <f t="shared" si="46"/>
        <v>58</v>
      </c>
    </row>
    <row r="996" spans="2:17">
      <c r="B996" s="1">
        <v>1984</v>
      </c>
      <c r="C996" s="1">
        <v>11</v>
      </c>
      <c r="D996" s="1">
        <v>20</v>
      </c>
      <c r="E996" s="1">
        <v>21</v>
      </c>
      <c r="F996" s="1">
        <v>27</v>
      </c>
      <c r="G996" s="1">
        <v>0</v>
      </c>
      <c r="H996" s="1">
        <v>4.0999999999999996</v>
      </c>
      <c r="I996" s="1">
        <v>0</v>
      </c>
      <c r="J996" s="1">
        <v>44</v>
      </c>
      <c r="K996" s="1">
        <v>38.17</v>
      </c>
      <c r="M996" s="2">
        <f t="shared" si="45"/>
        <v>1984.8881278538813</v>
      </c>
      <c r="N996">
        <f t="shared" si="46"/>
        <v>141</v>
      </c>
      <c r="O996">
        <f t="shared" si="46"/>
        <v>635</v>
      </c>
      <c r="P996">
        <f t="shared" si="46"/>
        <v>148</v>
      </c>
      <c r="Q996">
        <f t="shared" si="46"/>
        <v>58</v>
      </c>
    </row>
    <row r="997" spans="2:17">
      <c r="B997" s="1">
        <v>1984</v>
      </c>
      <c r="C997" s="1">
        <v>12</v>
      </c>
      <c r="D997" s="1">
        <v>7</v>
      </c>
      <c r="E997" s="1">
        <v>6</v>
      </c>
      <c r="F997" s="1">
        <v>11</v>
      </c>
      <c r="G997" s="1">
        <v>0</v>
      </c>
      <c r="H997" s="1">
        <v>4.3</v>
      </c>
      <c r="I997" s="1">
        <v>0</v>
      </c>
      <c r="J997" s="1">
        <v>48</v>
      </c>
      <c r="K997" s="1">
        <v>38.5</v>
      </c>
      <c r="M997" s="2">
        <f t="shared" si="45"/>
        <v>1984.9358447488585</v>
      </c>
      <c r="N997">
        <f t="shared" si="46"/>
        <v>141</v>
      </c>
      <c r="O997">
        <f t="shared" si="46"/>
        <v>636</v>
      </c>
      <c r="P997">
        <f t="shared" si="46"/>
        <v>148</v>
      </c>
      <c r="Q997">
        <f t="shared" si="46"/>
        <v>58</v>
      </c>
    </row>
    <row r="998" spans="2:17">
      <c r="B998" s="1">
        <v>1984</v>
      </c>
      <c r="C998" s="1">
        <v>12</v>
      </c>
      <c r="D998" s="1">
        <v>16</v>
      </c>
      <c r="E998" s="1">
        <v>2</v>
      </c>
      <c r="F998" s="1">
        <v>15</v>
      </c>
      <c r="G998" s="1">
        <v>0</v>
      </c>
      <c r="H998" s="1">
        <v>4</v>
      </c>
      <c r="I998" s="1">
        <v>0</v>
      </c>
      <c r="J998" s="1">
        <v>44</v>
      </c>
      <c r="K998" s="1">
        <v>39</v>
      </c>
      <c r="M998" s="2">
        <f t="shared" si="45"/>
        <v>1984.9605022831051</v>
      </c>
      <c r="N998">
        <f t="shared" si="46"/>
        <v>142</v>
      </c>
      <c r="O998">
        <f t="shared" si="46"/>
        <v>636</v>
      </c>
      <c r="P998">
        <f t="shared" si="46"/>
        <v>148</v>
      </c>
      <c r="Q998">
        <f t="shared" si="46"/>
        <v>58</v>
      </c>
    </row>
    <row r="999" spans="2:17">
      <c r="B999" s="1">
        <v>1985</v>
      </c>
      <c r="C999" s="1">
        <v>1</v>
      </c>
      <c r="D999" s="1">
        <v>8</v>
      </c>
      <c r="E999" s="1">
        <v>16</v>
      </c>
      <c r="F999" s="1">
        <v>11</v>
      </c>
      <c r="G999" s="1">
        <v>0</v>
      </c>
      <c r="H999" s="1">
        <v>4.0999999999999996</v>
      </c>
      <c r="I999" s="1">
        <v>0</v>
      </c>
      <c r="J999" s="1">
        <v>44.6</v>
      </c>
      <c r="K999" s="1">
        <v>38.29</v>
      </c>
      <c r="M999" s="2">
        <f t="shared" si="45"/>
        <v>1985.0219178082191</v>
      </c>
      <c r="N999">
        <f t="shared" si="46"/>
        <v>142</v>
      </c>
      <c r="O999">
        <f t="shared" si="46"/>
        <v>637</v>
      </c>
      <c r="P999">
        <f t="shared" si="46"/>
        <v>148</v>
      </c>
      <c r="Q999">
        <f t="shared" si="46"/>
        <v>58</v>
      </c>
    </row>
    <row r="1000" spans="2:17">
      <c r="B1000" s="1">
        <v>1985</v>
      </c>
      <c r="C1000" s="1">
        <v>1</v>
      </c>
      <c r="D1000" s="1">
        <v>16</v>
      </c>
      <c r="E1000" s="1">
        <v>5</v>
      </c>
      <c r="F1000" s="1">
        <v>34</v>
      </c>
      <c r="G1000" s="1">
        <v>0</v>
      </c>
      <c r="H1000" s="1">
        <v>4.4000000000000004</v>
      </c>
      <c r="I1000" s="1">
        <v>0</v>
      </c>
      <c r="J1000" s="1">
        <v>46.8</v>
      </c>
      <c r="K1000" s="1">
        <v>38.4</v>
      </c>
      <c r="M1000" s="2">
        <f t="shared" si="45"/>
        <v>1985.0438356164384</v>
      </c>
      <c r="N1000">
        <f t="shared" si="46"/>
        <v>142</v>
      </c>
      <c r="O1000">
        <f t="shared" si="46"/>
        <v>638</v>
      </c>
      <c r="P1000">
        <f t="shared" si="46"/>
        <v>148</v>
      </c>
      <c r="Q1000">
        <f t="shared" si="46"/>
        <v>58</v>
      </c>
    </row>
    <row r="1001" spans="2:17">
      <c r="B1001" s="1">
        <v>1985</v>
      </c>
      <c r="C1001" s="1">
        <v>1</v>
      </c>
      <c r="D1001" s="1">
        <v>23</v>
      </c>
      <c r="E1001" s="1">
        <v>6</v>
      </c>
      <c r="F1001" s="1">
        <v>48</v>
      </c>
      <c r="G1001" s="1">
        <v>49</v>
      </c>
      <c r="H1001" s="1">
        <v>4.4000000000000004</v>
      </c>
      <c r="I1001" s="1">
        <v>14</v>
      </c>
      <c r="J1001" s="1">
        <v>43.96</v>
      </c>
      <c r="K1001" s="1">
        <v>41.41</v>
      </c>
      <c r="M1001" s="2">
        <f t="shared" si="45"/>
        <v>1985.0630136986301</v>
      </c>
      <c r="N1001">
        <f t="shared" si="46"/>
        <v>142</v>
      </c>
      <c r="O1001">
        <f t="shared" si="46"/>
        <v>639</v>
      </c>
      <c r="P1001">
        <f t="shared" si="46"/>
        <v>148</v>
      </c>
      <c r="Q1001">
        <f t="shared" si="46"/>
        <v>58</v>
      </c>
    </row>
    <row r="1002" spans="2:17">
      <c r="B1002" s="1">
        <v>1985</v>
      </c>
      <c r="C1002" s="1">
        <v>1</v>
      </c>
      <c r="D1002" s="1">
        <v>24</v>
      </c>
      <c r="E1002" s="1">
        <v>5</v>
      </c>
      <c r="F1002" s="1">
        <v>49</v>
      </c>
      <c r="G1002" s="1">
        <v>0</v>
      </c>
      <c r="H1002" s="1">
        <v>4.0999999999999996</v>
      </c>
      <c r="I1002" s="1">
        <v>0</v>
      </c>
      <c r="J1002" s="1">
        <v>44.86</v>
      </c>
      <c r="K1002" s="1">
        <v>39.880000000000003</v>
      </c>
      <c r="M1002" s="2">
        <f t="shared" si="45"/>
        <v>1985.0657534246575</v>
      </c>
      <c r="N1002">
        <f t="shared" si="46"/>
        <v>142</v>
      </c>
      <c r="O1002">
        <f t="shared" si="46"/>
        <v>640</v>
      </c>
      <c r="P1002">
        <f t="shared" si="46"/>
        <v>148</v>
      </c>
      <c r="Q1002">
        <f t="shared" si="46"/>
        <v>58</v>
      </c>
    </row>
    <row r="1003" spans="2:17">
      <c r="B1003" s="1">
        <v>1985</v>
      </c>
      <c r="C1003" s="1">
        <v>2</v>
      </c>
      <c r="D1003" s="1">
        <v>2</v>
      </c>
      <c r="E1003" s="1">
        <v>14</v>
      </c>
      <c r="F1003" s="1">
        <v>50</v>
      </c>
      <c r="G1003" s="1">
        <v>18</v>
      </c>
      <c r="H1003" s="1">
        <v>4.0999999999999996</v>
      </c>
      <c r="I1003" s="1">
        <v>24</v>
      </c>
      <c r="J1003" s="1">
        <v>45.9</v>
      </c>
      <c r="K1003" s="1">
        <v>41.4</v>
      </c>
      <c r="M1003" s="2">
        <f t="shared" si="45"/>
        <v>1985.088812785388</v>
      </c>
      <c r="N1003">
        <f t="shared" si="46"/>
        <v>142</v>
      </c>
      <c r="O1003">
        <f t="shared" si="46"/>
        <v>641</v>
      </c>
      <c r="P1003">
        <f t="shared" si="46"/>
        <v>148</v>
      </c>
      <c r="Q1003">
        <f t="shared" si="46"/>
        <v>58</v>
      </c>
    </row>
    <row r="1004" spans="2:17">
      <c r="B1004" s="1">
        <v>1985</v>
      </c>
      <c r="C1004" s="1">
        <v>2</v>
      </c>
      <c r="D1004" s="1">
        <v>5</v>
      </c>
      <c r="E1004" s="1">
        <v>22</v>
      </c>
      <c r="F1004" s="1">
        <v>19</v>
      </c>
      <c r="G1004" s="1">
        <v>12</v>
      </c>
      <c r="H1004" s="1">
        <v>4.8</v>
      </c>
      <c r="I1004" s="1">
        <v>51</v>
      </c>
      <c r="J1004" s="1">
        <v>49.1</v>
      </c>
      <c r="K1004" s="1">
        <v>39.65</v>
      </c>
      <c r="M1004" s="2">
        <f t="shared" si="45"/>
        <v>1985.0970319634703</v>
      </c>
      <c r="N1004">
        <f t="shared" si="46"/>
        <v>142</v>
      </c>
      <c r="O1004">
        <f t="shared" si="46"/>
        <v>642</v>
      </c>
      <c r="P1004">
        <f t="shared" si="46"/>
        <v>148</v>
      </c>
      <c r="Q1004">
        <f t="shared" si="46"/>
        <v>58</v>
      </c>
    </row>
    <row r="1005" spans="2:17">
      <c r="B1005" s="1">
        <v>1985</v>
      </c>
      <c r="C1005" s="1">
        <v>2</v>
      </c>
      <c r="D1005" s="1">
        <v>6</v>
      </c>
      <c r="E1005" s="1">
        <v>11</v>
      </c>
      <c r="F1005" s="1">
        <v>54</v>
      </c>
      <c r="G1005" s="1">
        <v>0</v>
      </c>
      <c r="H1005" s="1">
        <v>4.2</v>
      </c>
      <c r="I1005" s="1">
        <v>5</v>
      </c>
      <c r="J1005" s="1">
        <v>44.02</v>
      </c>
      <c r="K1005" s="1">
        <v>41.05</v>
      </c>
      <c r="M1005" s="2">
        <f t="shared" si="45"/>
        <v>1985.0997716894976</v>
      </c>
      <c r="N1005">
        <f t="shared" si="46"/>
        <v>142</v>
      </c>
      <c r="O1005">
        <f t="shared" si="46"/>
        <v>643</v>
      </c>
      <c r="P1005">
        <f t="shared" si="46"/>
        <v>148</v>
      </c>
      <c r="Q1005">
        <f t="shared" si="46"/>
        <v>58</v>
      </c>
    </row>
    <row r="1006" spans="2:17">
      <c r="B1006" s="1">
        <v>1985</v>
      </c>
      <c r="C1006" s="1">
        <v>2</v>
      </c>
      <c r="D1006" s="1">
        <v>16</v>
      </c>
      <c r="E1006" s="1">
        <v>21</v>
      </c>
      <c r="F1006" s="1">
        <v>33</v>
      </c>
      <c r="G1006" s="1">
        <v>30</v>
      </c>
      <c r="H1006" s="1">
        <v>5</v>
      </c>
      <c r="I1006" s="1">
        <v>10</v>
      </c>
      <c r="J1006" s="1">
        <v>41.8</v>
      </c>
      <c r="K1006" s="1">
        <v>39.83</v>
      </c>
      <c r="M1006" s="2">
        <f t="shared" si="45"/>
        <v>1985.1271689497717</v>
      </c>
      <c r="N1006">
        <f t="shared" si="46"/>
        <v>142</v>
      </c>
      <c r="O1006">
        <f t="shared" si="46"/>
        <v>644</v>
      </c>
      <c r="P1006">
        <f t="shared" si="46"/>
        <v>148</v>
      </c>
      <c r="Q1006">
        <f t="shared" si="46"/>
        <v>58</v>
      </c>
    </row>
    <row r="1007" spans="2:17">
      <c r="B1007" s="1">
        <v>1985</v>
      </c>
      <c r="C1007" s="1">
        <v>2</v>
      </c>
      <c r="D1007" s="1">
        <v>16</v>
      </c>
      <c r="E1007" s="1">
        <v>21</v>
      </c>
      <c r="F1007" s="1">
        <v>33</v>
      </c>
      <c r="G1007" s="1">
        <v>30</v>
      </c>
      <c r="H1007" s="1">
        <v>5</v>
      </c>
      <c r="I1007" s="1">
        <v>0</v>
      </c>
      <c r="J1007" s="1">
        <v>41.8</v>
      </c>
      <c r="K1007" s="1">
        <v>39.83</v>
      </c>
      <c r="M1007" s="2">
        <f t="shared" si="45"/>
        <v>1985.1271689497717</v>
      </c>
      <c r="N1007">
        <f t="shared" si="46"/>
        <v>142</v>
      </c>
      <c r="O1007">
        <f t="shared" si="46"/>
        <v>645</v>
      </c>
      <c r="P1007">
        <f t="shared" si="46"/>
        <v>148</v>
      </c>
      <c r="Q1007">
        <f t="shared" si="46"/>
        <v>58</v>
      </c>
    </row>
    <row r="1008" spans="2:17">
      <c r="B1008" s="1">
        <v>1985</v>
      </c>
      <c r="C1008" s="1">
        <v>3</v>
      </c>
      <c r="D1008" s="1">
        <v>8</v>
      </c>
      <c r="E1008" s="1">
        <v>21</v>
      </c>
      <c r="F1008" s="1">
        <v>36</v>
      </c>
      <c r="G1008" s="1">
        <v>0</v>
      </c>
      <c r="H1008" s="1">
        <v>4</v>
      </c>
      <c r="I1008" s="1">
        <v>0</v>
      </c>
      <c r="J1008" s="1">
        <v>46.7</v>
      </c>
      <c r="K1008" s="1">
        <v>38.79</v>
      </c>
      <c r="M1008" s="2">
        <f t="shared" si="45"/>
        <v>1985.1885844748858</v>
      </c>
      <c r="N1008">
        <f t="shared" si="46"/>
        <v>143</v>
      </c>
      <c r="O1008">
        <f t="shared" si="46"/>
        <v>645</v>
      </c>
      <c r="P1008">
        <f t="shared" si="46"/>
        <v>148</v>
      </c>
      <c r="Q1008">
        <f t="shared" si="46"/>
        <v>58</v>
      </c>
    </row>
    <row r="1009" spans="2:17">
      <c r="B1009" s="1">
        <v>1985</v>
      </c>
      <c r="C1009" s="1">
        <v>3</v>
      </c>
      <c r="D1009" s="1">
        <v>14</v>
      </c>
      <c r="E1009" s="1">
        <v>4</v>
      </c>
      <c r="F1009" s="1">
        <v>37</v>
      </c>
      <c r="G1009" s="1">
        <v>0</v>
      </c>
      <c r="H1009" s="1">
        <v>4.0999999999999996</v>
      </c>
      <c r="I1009" s="1">
        <v>0</v>
      </c>
      <c r="J1009" s="1">
        <v>43.5</v>
      </c>
      <c r="K1009" s="1">
        <v>39.1</v>
      </c>
      <c r="M1009" s="2">
        <f t="shared" si="45"/>
        <v>1985.2050228310502</v>
      </c>
      <c r="N1009">
        <f t="shared" si="46"/>
        <v>143</v>
      </c>
      <c r="O1009">
        <f t="shared" si="46"/>
        <v>646</v>
      </c>
      <c r="P1009">
        <f t="shared" si="46"/>
        <v>148</v>
      </c>
      <c r="Q1009">
        <f t="shared" si="46"/>
        <v>58</v>
      </c>
    </row>
    <row r="1010" spans="2:17">
      <c r="B1010" s="1">
        <v>1985</v>
      </c>
      <c r="C1010" s="1">
        <v>3</v>
      </c>
      <c r="D1010" s="1">
        <v>14</v>
      </c>
      <c r="E1010" s="1">
        <v>9</v>
      </c>
      <c r="F1010" s="1">
        <v>13</v>
      </c>
      <c r="G1010" s="1">
        <v>0</v>
      </c>
      <c r="H1010" s="1">
        <v>4</v>
      </c>
      <c r="I1010" s="1">
        <v>0</v>
      </c>
      <c r="J1010" s="1">
        <v>48</v>
      </c>
      <c r="K1010" s="1">
        <v>38.200000000000003</v>
      </c>
      <c r="M1010" s="2">
        <f t="shared" si="45"/>
        <v>1985.2050228310502</v>
      </c>
      <c r="N1010">
        <f t="shared" si="46"/>
        <v>144</v>
      </c>
      <c r="O1010">
        <f t="shared" si="46"/>
        <v>646</v>
      </c>
      <c r="P1010">
        <f t="shared" si="46"/>
        <v>148</v>
      </c>
      <c r="Q1010">
        <f t="shared" si="46"/>
        <v>58</v>
      </c>
    </row>
    <row r="1011" spans="2:17">
      <c r="B1011" s="1">
        <v>1985</v>
      </c>
      <c r="C1011" s="1">
        <v>4</v>
      </c>
      <c r="D1011" s="1">
        <v>6</v>
      </c>
      <c r="E1011" s="1">
        <v>15</v>
      </c>
      <c r="F1011" s="1">
        <v>15</v>
      </c>
      <c r="G1011" s="1">
        <v>0</v>
      </c>
      <c r="H1011" s="1">
        <v>4.3</v>
      </c>
      <c r="I1011" s="1">
        <v>0</v>
      </c>
      <c r="J1011" s="1">
        <v>44.47</v>
      </c>
      <c r="K1011" s="1">
        <v>40.04</v>
      </c>
      <c r="M1011" s="2">
        <f t="shared" si="45"/>
        <v>1985.2664383561644</v>
      </c>
      <c r="N1011">
        <f t="shared" si="46"/>
        <v>144</v>
      </c>
      <c r="O1011">
        <f t="shared" si="46"/>
        <v>647</v>
      </c>
      <c r="P1011">
        <f t="shared" si="46"/>
        <v>148</v>
      </c>
      <c r="Q1011">
        <f t="shared" si="46"/>
        <v>58</v>
      </c>
    </row>
    <row r="1012" spans="2:17">
      <c r="B1012" s="1">
        <v>1985</v>
      </c>
      <c r="C1012" s="1">
        <v>4</v>
      </c>
      <c r="D1012" s="1">
        <v>7</v>
      </c>
      <c r="E1012" s="1">
        <v>15</v>
      </c>
      <c r="F1012" s="1">
        <v>15</v>
      </c>
      <c r="G1012" s="1">
        <v>0</v>
      </c>
      <c r="H1012" s="1">
        <v>4</v>
      </c>
      <c r="I1012" s="1">
        <v>5</v>
      </c>
      <c r="J1012" s="1">
        <v>42.15</v>
      </c>
      <c r="K1012" s="1">
        <v>41.48</v>
      </c>
      <c r="M1012" s="2">
        <f t="shared" si="45"/>
        <v>1985.2691780821917</v>
      </c>
      <c r="N1012">
        <f t="shared" si="46"/>
        <v>145</v>
      </c>
      <c r="O1012">
        <f t="shared" si="46"/>
        <v>647</v>
      </c>
      <c r="P1012">
        <f t="shared" si="46"/>
        <v>148</v>
      </c>
      <c r="Q1012">
        <f t="shared" si="46"/>
        <v>58</v>
      </c>
    </row>
    <row r="1013" spans="2:17">
      <c r="B1013" s="1">
        <v>1985</v>
      </c>
      <c r="C1013" s="1">
        <v>4</v>
      </c>
      <c r="D1013" s="1">
        <v>8</v>
      </c>
      <c r="E1013" s="1">
        <v>1</v>
      </c>
      <c r="F1013" s="1">
        <v>24</v>
      </c>
      <c r="G1013" s="1">
        <v>0</v>
      </c>
      <c r="H1013" s="1">
        <v>4</v>
      </c>
      <c r="I1013" s="1">
        <v>0</v>
      </c>
      <c r="J1013" s="1">
        <v>44.2</v>
      </c>
      <c r="K1013" s="1">
        <v>39.700000000000003</v>
      </c>
      <c r="M1013" s="2">
        <f t="shared" si="45"/>
        <v>1985.2719178082191</v>
      </c>
      <c r="N1013">
        <f t="shared" si="46"/>
        <v>146</v>
      </c>
      <c r="O1013">
        <f t="shared" si="46"/>
        <v>647</v>
      </c>
      <c r="P1013">
        <f t="shared" si="46"/>
        <v>148</v>
      </c>
      <c r="Q1013">
        <f t="shared" si="46"/>
        <v>58</v>
      </c>
    </row>
    <row r="1014" spans="2:17">
      <c r="B1014" s="1">
        <v>1985</v>
      </c>
      <c r="C1014" s="1">
        <v>4</v>
      </c>
      <c r="D1014" s="1">
        <v>9</v>
      </c>
      <c r="E1014" s="1">
        <v>3</v>
      </c>
      <c r="F1014" s="1">
        <v>31</v>
      </c>
      <c r="G1014" s="1">
        <v>3</v>
      </c>
      <c r="H1014" s="1">
        <v>4.8</v>
      </c>
      <c r="I1014" s="1">
        <v>10</v>
      </c>
      <c r="J1014" s="1">
        <v>46.62</v>
      </c>
      <c r="K1014" s="1">
        <v>39.18</v>
      </c>
      <c r="M1014" s="2">
        <f t="shared" si="45"/>
        <v>1985.2746575342467</v>
      </c>
      <c r="N1014">
        <f t="shared" si="46"/>
        <v>146</v>
      </c>
      <c r="O1014">
        <f t="shared" si="46"/>
        <v>648</v>
      </c>
      <c r="P1014">
        <f t="shared" si="46"/>
        <v>148</v>
      </c>
      <c r="Q1014">
        <f t="shared" si="46"/>
        <v>58</v>
      </c>
    </row>
    <row r="1015" spans="2:17">
      <c r="B1015" s="1">
        <v>1985</v>
      </c>
      <c r="C1015" s="1">
        <v>4</v>
      </c>
      <c r="D1015" s="1">
        <v>17</v>
      </c>
      <c r="E1015" s="1">
        <v>22</v>
      </c>
      <c r="F1015" s="1">
        <v>10</v>
      </c>
      <c r="G1015" s="1">
        <v>0</v>
      </c>
      <c r="H1015" s="1">
        <v>4.5</v>
      </c>
      <c r="I1015" s="1">
        <v>0</v>
      </c>
      <c r="J1015" s="1">
        <v>44.63</v>
      </c>
      <c r="K1015" s="1">
        <v>39.61</v>
      </c>
      <c r="M1015" s="2">
        <f t="shared" si="45"/>
        <v>1985.2965753424658</v>
      </c>
      <c r="N1015">
        <f t="shared" si="46"/>
        <v>146</v>
      </c>
      <c r="O1015">
        <f t="shared" si="46"/>
        <v>649</v>
      </c>
      <c r="P1015">
        <f t="shared" si="46"/>
        <v>148</v>
      </c>
      <c r="Q1015">
        <f t="shared" si="46"/>
        <v>58</v>
      </c>
    </row>
    <row r="1016" spans="2:17">
      <c r="B1016" s="1">
        <v>1985</v>
      </c>
      <c r="C1016" s="1">
        <v>4</v>
      </c>
      <c r="D1016" s="1">
        <v>26</v>
      </c>
      <c r="E1016" s="1">
        <v>1</v>
      </c>
      <c r="F1016" s="1">
        <v>20</v>
      </c>
      <c r="G1016" s="1">
        <v>0</v>
      </c>
      <c r="H1016" s="1">
        <v>4.4000000000000004</v>
      </c>
      <c r="I1016" s="1">
        <v>25</v>
      </c>
      <c r="J1016" s="1">
        <v>44.07</v>
      </c>
      <c r="K1016" s="1">
        <v>38.9</v>
      </c>
      <c r="M1016" s="2">
        <f t="shared" si="45"/>
        <v>1985.3212328767124</v>
      </c>
      <c r="N1016">
        <f t="shared" si="46"/>
        <v>146</v>
      </c>
      <c r="O1016">
        <f t="shared" si="46"/>
        <v>650</v>
      </c>
      <c r="P1016">
        <f t="shared" si="46"/>
        <v>148</v>
      </c>
      <c r="Q1016">
        <f t="shared" si="46"/>
        <v>58</v>
      </c>
    </row>
    <row r="1017" spans="2:17">
      <c r="B1017" s="1">
        <v>1985</v>
      </c>
      <c r="C1017" s="1">
        <v>5</v>
      </c>
      <c r="D1017" s="1">
        <v>8</v>
      </c>
      <c r="E1017" s="1">
        <v>17</v>
      </c>
      <c r="F1017" s="1">
        <v>22</v>
      </c>
      <c r="G1017" s="1">
        <v>0</v>
      </c>
      <c r="H1017" s="1">
        <v>4.0999999999999996</v>
      </c>
      <c r="I1017" s="1">
        <v>0</v>
      </c>
      <c r="J1017" s="1">
        <v>43.62</v>
      </c>
      <c r="K1017" s="1">
        <v>39.22</v>
      </c>
      <c r="M1017" s="2">
        <f t="shared" si="45"/>
        <v>1985.3552511415523</v>
      </c>
      <c r="N1017">
        <f t="shared" si="46"/>
        <v>146</v>
      </c>
      <c r="O1017">
        <f t="shared" si="46"/>
        <v>651</v>
      </c>
      <c r="P1017">
        <f t="shared" si="46"/>
        <v>148</v>
      </c>
      <c r="Q1017">
        <f t="shared" si="46"/>
        <v>58</v>
      </c>
    </row>
    <row r="1018" spans="2:17">
      <c r="B1018" s="1">
        <v>1985</v>
      </c>
      <c r="C1018" s="1">
        <v>5</v>
      </c>
      <c r="D1018" s="1">
        <v>13</v>
      </c>
      <c r="E1018" s="1">
        <v>11</v>
      </c>
      <c r="F1018" s="1">
        <v>55</v>
      </c>
      <c r="G1018" s="1">
        <v>2</v>
      </c>
      <c r="H1018" s="1">
        <v>4.2</v>
      </c>
      <c r="I1018" s="1">
        <v>0</v>
      </c>
      <c r="J1018" s="1">
        <v>44.13</v>
      </c>
      <c r="K1018" s="1">
        <v>40.229999999999997</v>
      </c>
      <c r="M1018" s="2">
        <f t="shared" si="45"/>
        <v>1985.3689497716894</v>
      </c>
      <c r="N1018">
        <f t="shared" si="46"/>
        <v>146</v>
      </c>
      <c r="O1018">
        <f t="shared" si="46"/>
        <v>652</v>
      </c>
      <c r="P1018">
        <f t="shared" si="46"/>
        <v>148</v>
      </c>
      <c r="Q1018">
        <f t="shared" si="46"/>
        <v>58</v>
      </c>
    </row>
    <row r="1019" spans="2:17">
      <c r="B1019" s="1">
        <v>1985</v>
      </c>
      <c r="C1019" s="1">
        <v>5</v>
      </c>
      <c r="D1019" s="1">
        <v>19</v>
      </c>
      <c r="E1019" s="1">
        <v>6</v>
      </c>
      <c r="F1019" s="1">
        <v>32</v>
      </c>
      <c r="G1019" s="1">
        <v>29</v>
      </c>
      <c r="H1019" s="1">
        <v>4.2</v>
      </c>
      <c r="I1019" s="1">
        <v>25</v>
      </c>
      <c r="J1019" s="1">
        <v>42.83</v>
      </c>
      <c r="K1019" s="1">
        <v>41.38</v>
      </c>
      <c r="M1019" s="2">
        <f t="shared" si="45"/>
        <v>1985.3853881278537</v>
      </c>
      <c r="N1019">
        <f t="shared" si="46"/>
        <v>146</v>
      </c>
      <c r="O1019">
        <f t="shared" si="46"/>
        <v>653</v>
      </c>
      <c r="P1019">
        <f t="shared" si="46"/>
        <v>148</v>
      </c>
      <c r="Q1019">
        <f t="shared" si="46"/>
        <v>58</v>
      </c>
    </row>
    <row r="1020" spans="2:17">
      <c r="B1020" s="1">
        <v>1985</v>
      </c>
      <c r="C1020" s="1">
        <v>5</v>
      </c>
      <c r="D1020" s="1">
        <v>24</v>
      </c>
      <c r="E1020" s="1">
        <v>16</v>
      </c>
      <c r="F1020" s="1">
        <v>18</v>
      </c>
      <c r="G1020" s="1">
        <v>4</v>
      </c>
      <c r="H1020" s="1">
        <v>3.9</v>
      </c>
      <c r="I1020" s="1">
        <v>5</v>
      </c>
      <c r="J1020" s="1">
        <v>44.27</v>
      </c>
      <c r="K1020" s="1">
        <v>41.68</v>
      </c>
      <c r="M1020" s="2">
        <f t="shared" si="45"/>
        <v>1985.3990867579907</v>
      </c>
      <c r="N1020">
        <f t="shared" si="46"/>
        <v>147</v>
      </c>
      <c r="O1020">
        <f t="shared" si="46"/>
        <v>653</v>
      </c>
      <c r="P1020">
        <f t="shared" si="46"/>
        <v>148</v>
      </c>
      <c r="Q1020">
        <f t="shared" si="46"/>
        <v>58</v>
      </c>
    </row>
    <row r="1021" spans="2:17">
      <c r="B1021" s="1">
        <v>1985</v>
      </c>
      <c r="C1021" s="1">
        <v>6</v>
      </c>
      <c r="D1021" s="1">
        <v>16</v>
      </c>
      <c r="E1021" s="1">
        <v>20</v>
      </c>
      <c r="F1021" s="1">
        <v>29</v>
      </c>
      <c r="G1021" s="1">
        <v>2</v>
      </c>
      <c r="H1021" s="1">
        <v>4.2</v>
      </c>
      <c r="I1021" s="1">
        <v>0</v>
      </c>
      <c r="J1021" s="1">
        <v>46.6</v>
      </c>
      <c r="K1021" s="1">
        <v>40.700000000000003</v>
      </c>
      <c r="M1021" s="2">
        <f t="shared" si="45"/>
        <v>1985.4605022831051</v>
      </c>
      <c r="N1021">
        <f t="shared" si="46"/>
        <v>147</v>
      </c>
      <c r="O1021">
        <f t="shared" si="46"/>
        <v>654</v>
      </c>
      <c r="P1021">
        <f t="shared" si="46"/>
        <v>148</v>
      </c>
      <c r="Q1021">
        <f t="shared" si="46"/>
        <v>58</v>
      </c>
    </row>
    <row r="1022" spans="2:17">
      <c r="B1022" s="1">
        <v>1985</v>
      </c>
      <c r="C1022" s="1">
        <v>6</v>
      </c>
      <c r="D1022" s="1">
        <v>26</v>
      </c>
      <c r="E1022" s="1">
        <v>1</v>
      </c>
      <c r="F1022" s="1">
        <v>34</v>
      </c>
      <c r="G1022" s="1">
        <v>0</v>
      </c>
      <c r="H1022" s="1">
        <v>4.4000000000000004</v>
      </c>
      <c r="I1022" s="1">
        <v>0</v>
      </c>
      <c r="J1022" s="1">
        <v>43</v>
      </c>
      <c r="K1022" s="1">
        <v>40.9</v>
      </c>
      <c r="M1022" s="2">
        <f t="shared" si="45"/>
        <v>1985.4878995433792</v>
      </c>
      <c r="N1022">
        <f t="shared" si="46"/>
        <v>147</v>
      </c>
      <c r="O1022">
        <f t="shared" si="46"/>
        <v>655</v>
      </c>
      <c r="P1022">
        <f t="shared" si="46"/>
        <v>148</v>
      </c>
      <c r="Q1022">
        <f t="shared" si="46"/>
        <v>58</v>
      </c>
    </row>
    <row r="1023" spans="2:17">
      <c r="B1023" s="1">
        <v>1985</v>
      </c>
      <c r="C1023" s="1">
        <v>6</v>
      </c>
      <c r="D1023" s="1">
        <v>29</v>
      </c>
      <c r="E1023" s="1">
        <v>19</v>
      </c>
      <c r="F1023" s="1">
        <v>52</v>
      </c>
      <c r="G1023" s="1">
        <v>0</v>
      </c>
      <c r="H1023" s="1">
        <v>4.3</v>
      </c>
      <c r="I1023" s="1">
        <v>15</v>
      </c>
      <c r="J1023" s="1">
        <v>45.25</v>
      </c>
      <c r="K1023" s="1">
        <v>40.11</v>
      </c>
      <c r="M1023" s="2">
        <f t="shared" si="45"/>
        <v>1985.4961187214612</v>
      </c>
      <c r="N1023">
        <f t="shared" si="46"/>
        <v>147</v>
      </c>
      <c r="O1023">
        <f t="shared" si="46"/>
        <v>656</v>
      </c>
      <c r="P1023">
        <f t="shared" si="46"/>
        <v>148</v>
      </c>
      <c r="Q1023">
        <f t="shared" si="46"/>
        <v>58</v>
      </c>
    </row>
    <row r="1024" spans="2:17">
      <c r="B1024" s="1">
        <v>1985</v>
      </c>
      <c r="C1024" s="1">
        <v>7</v>
      </c>
      <c r="D1024" s="1">
        <v>3</v>
      </c>
      <c r="E1024" s="1">
        <v>23</v>
      </c>
      <c r="F1024" s="1">
        <v>30</v>
      </c>
      <c r="G1024" s="1">
        <v>0</v>
      </c>
      <c r="H1024" s="1">
        <v>4.5</v>
      </c>
      <c r="I1024" s="1">
        <v>20</v>
      </c>
      <c r="J1024" s="1">
        <v>45.85</v>
      </c>
      <c r="K1024" s="1">
        <v>41.15</v>
      </c>
      <c r="M1024" s="2">
        <f t="shared" si="45"/>
        <v>1985.5082191780823</v>
      </c>
      <c r="N1024">
        <f t="shared" si="46"/>
        <v>147</v>
      </c>
      <c r="O1024">
        <f t="shared" si="46"/>
        <v>657</v>
      </c>
      <c r="P1024">
        <f t="shared" si="46"/>
        <v>148</v>
      </c>
      <c r="Q1024">
        <f t="shared" si="46"/>
        <v>58</v>
      </c>
    </row>
    <row r="1025" spans="2:17">
      <c r="B1025" s="1">
        <v>1985</v>
      </c>
      <c r="C1025" s="1">
        <v>7</v>
      </c>
      <c r="D1025" s="1">
        <v>19</v>
      </c>
      <c r="E1025" s="1">
        <v>16</v>
      </c>
      <c r="F1025" s="1">
        <v>31</v>
      </c>
      <c r="G1025" s="1">
        <v>0</v>
      </c>
      <c r="H1025" s="1">
        <v>4.3</v>
      </c>
      <c r="I1025" s="1">
        <v>0</v>
      </c>
      <c r="J1025" s="1">
        <v>44.9</v>
      </c>
      <c r="K1025" s="1">
        <v>38.6</v>
      </c>
      <c r="M1025" s="2">
        <f t="shared" si="45"/>
        <v>1985.5520547945205</v>
      </c>
      <c r="N1025">
        <f t="shared" si="46"/>
        <v>147</v>
      </c>
      <c r="O1025">
        <f t="shared" si="46"/>
        <v>658</v>
      </c>
      <c r="P1025">
        <f t="shared" si="46"/>
        <v>148</v>
      </c>
      <c r="Q1025">
        <f t="shared" si="46"/>
        <v>58</v>
      </c>
    </row>
    <row r="1026" spans="2:17">
      <c r="B1026" s="1">
        <v>1985</v>
      </c>
      <c r="C1026" s="1">
        <v>8</v>
      </c>
      <c r="D1026" s="1">
        <v>18</v>
      </c>
      <c r="E1026" s="1">
        <v>4</v>
      </c>
      <c r="F1026" s="1">
        <v>55</v>
      </c>
      <c r="G1026" s="1">
        <v>0</v>
      </c>
      <c r="H1026" s="1">
        <v>4.8</v>
      </c>
      <c r="I1026" s="1">
        <v>3</v>
      </c>
      <c r="J1026" s="1">
        <v>44.5</v>
      </c>
      <c r="K1026" s="1">
        <v>39.6</v>
      </c>
      <c r="M1026" s="2">
        <f t="shared" si="45"/>
        <v>1985.6326484018264</v>
      </c>
      <c r="N1026">
        <f t="shared" si="46"/>
        <v>147</v>
      </c>
      <c r="O1026">
        <f t="shared" si="46"/>
        <v>659</v>
      </c>
      <c r="P1026">
        <f t="shared" si="46"/>
        <v>148</v>
      </c>
      <c r="Q1026">
        <f t="shared" si="46"/>
        <v>58</v>
      </c>
    </row>
    <row r="1027" spans="2:17">
      <c r="B1027" s="1">
        <v>1985</v>
      </c>
      <c r="C1027" s="1">
        <v>8</v>
      </c>
      <c r="D1027" s="1">
        <v>18</v>
      </c>
      <c r="E1027" s="1">
        <v>7</v>
      </c>
      <c r="F1027" s="1">
        <v>50</v>
      </c>
      <c r="G1027" s="1">
        <v>0</v>
      </c>
      <c r="H1027" s="1">
        <v>4.0999999999999996</v>
      </c>
      <c r="I1027" s="1">
        <v>0</v>
      </c>
      <c r="J1027" s="1">
        <v>44.3</v>
      </c>
      <c r="K1027" s="1">
        <v>39.29</v>
      </c>
      <c r="M1027" s="2">
        <f t="shared" si="45"/>
        <v>1985.6326484018264</v>
      </c>
      <c r="N1027">
        <f t="shared" si="46"/>
        <v>147</v>
      </c>
      <c r="O1027">
        <f t="shared" si="46"/>
        <v>660</v>
      </c>
      <c r="P1027">
        <f t="shared" si="46"/>
        <v>148</v>
      </c>
      <c r="Q1027">
        <f t="shared" si="46"/>
        <v>58</v>
      </c>
    </row>
    <row r="1028" spans="2:17">
      <c r="B1028" s="1">
        <v>1985</v>
      </c>
      <c r="C1028" s="1">
        <v>8</v>
      </c>
      <c r="D1028" s="1">
        <v>21</v>
      </c>
      <c r="E1028" s="1">
        <v>15</v>
      </c>
      <c r="F1028" s="1">
        <v>56</v>
      </c>
      <c r="G1028" s="1">
        <v>49</v>
      </c>
      <c r="H1028" s="1">
        <v>4.3</v>
      </c>
      <c r="I1028" s="1">
        <v>5</v>
      </c>
      <c r="J1028" s="1">
        <v>43.68</v>
      </c>
      <c r="K1028" s="1">
        <v>41.28</v>
      </c>
      <c r="M1028" s="2">
        <f t="shared" si="45"/>
        <v>1985.6408675799087</v>
      </c>
      <c r="N1028">
        <f t="shared" si="46"/>
        <v>147</v>
      </c>
      <c r="O1028">
        <f t="shared" si="46"/>
        <v>661</v>
      </c>
      <c r="P1028">
        <f t="shared" si="46"/>
        <v>148</v>
      </c>
      <c r="Q1028">
        <f t="shared" si="46"/>
        <v>58</v>
      </c>
    </row>
    <row r="1029" spans="2:17">
      <c r="B1029" s="1">
        <v>1985</v>
      </c>
      <c r="C1029" s="1">
        <v>8</v>
      </c>
      <c r="D1029" s="1">
        <v>22</v>
      </c>
      <c r="E1029" s="1">
        <v>4</v>
      </c>
      <c r="F1029" s="1">
        <v>50</v>
      </c>
      <c r="G1029" s="1">
        <v>4</v>
      </c>
      <c r="H1029" s="1">
        <v>4.2</v>
      </c>
      <c r="I1029" s="1">
        <v>0</v>
      </c>
      <c r="J1029" s="1">
        <v>46.47</v>
      </c>
      <c r="K1029" s="1">
        <v>40.79</v>
      </c>
      <c r="M1029" s="2">
        <f t="shared" si="45"/>
        <v>1985.643607305936</v>
      </c>
      <c r="N1029">
        <f t="shared" si="46"/>
        <v>147</v>
      </c>
      <c r="O1029">
        <f t="shared" si="46"/>
        <v>662</v>
      </c>
      <c r="P1029">
        <f t="shared" si="46"/>
        <v>148</v>
      </c>
      <c r="Q1029">
        <f t="shared" si="46"/>
        <v>58</v>
      </c>
    </row>
    <row r="1030" spans="2:17">
      <c r="B1030" s="1">
        <v>1985</v>
      </c>
      <c r="C1030" s="1">
        <v>9</v>
      </c>
      <c r="D1030" s="1">
        <v>16</v>
      </c>
      <c r="E1030" s="1">
        <v>20</v>
      </c>
      <c r="F1030" s="1">
        <v>25</v>
      </c>
      <c r="G1030" s="1">
        <v>26</v>
      </c>
      <c r="H1030" s="1">
        <v>4.4000000000000004</v>
      </c>
      <c r="I1030" s="1">
        <v>8</v>
      </c>
      <c r="J1030" s="1">
        <v>43.64</v>
      </c>
      <c r="K1030" s="1">
        <v>41.78</v>
      </c>
      <c r="M1030" s="2">
        <f t="shared" si="45"/>
        <v>1985.7105022831051</v>
      </c>
      <c r="N1030">
        <f t="shared" si="46"/>
        <v>147</v>
      </c>
      <c r="O1030">
        <f t="shared" si="46"/>
        <v>663</v>
      </c>
      <c r="P1030">
        <f t="shared" si="46"/>
        <v>148</v>
      </c>
      <c r="Q1030">
        <f t="shared" ref="Q1030" si="47">IF(AND($H1030&gt;Q$4,$H1030&lt;=Q$5),Q1029+1,Q1029)</f>
        <v>58</v>
      </c>
    </row>
    <row r="1031" spans="2:17">
      <c r="B1031" s="1">
        <v>1985</v>
      </c>
      <c r="C1031" s="1">
        <v>9</v>
      </c>
      <c r="D1031" s="1">
        <v>16</v>
      </c>
      <c r="E1031" s="1">
        <v>13</v>
      </c>
      <c r="F1031" s="1">
        <v>18</v>
      </c>
      <c r="G1031" s="1">
        <v>44</v>
      </c>
      <c r="H1031" s="1">
        <v>4</v>
      </c>
      <c r="I1031" s="1">
        <v>25</v>
      </c>
      <c r="J1031" s="1">
        <v>44.92</v>
      </c>
      <c r="K1031" s="1">
        <v>41.37</v>
      </c>
      <c r="M1031" s="2">
        <f t="shared" ref="M1031:M1094" si="48">B1031+(C1031-1)/12+D1031/365</f>
        <v>1985.7105022831051</v>
      </c>
      <c r="N1031">
        <f t="shared" ref="N1031:Q1094" si="49">IF(AND($H1031&gt;N$4,$H1031&lt;=N$5),N1030+1,N1030)</f>
        <v>148</v>
      </c>
      <c r="O1031">
        <f t="shared" si="49"/>
        <v>663</v>
      </c>
      <c r="P1031">
        <f t="shared" si="49"/>
        <v>148</v>
      </c>
      <c r="Q1031">
        <f t="shared" si="49"/>
        <v>58</v>
      </c>
    </row>
    <row r="1032" spans="2:17">
      <c r="B1032" s="1">
        <v>1985</v>
      </c>
      <c r="C1032" s="1">
        <v>9</v>
      </c>
      <c r="D1032" s="1">
        <v>20</v>
      </c>
      <c r="E1032" s="1">
        <v>3</v>
      </c>
      <c r="F1032" s="1">
        <v>36</v>
      </c>
      <c r="G1032" s="1">
        <v>0</v>
      </c>
      <c r="H1032" s="1">
        <v>4.0999999999999996</v>
      </c>
      <c r="I1032" s="1">
        <v>0</v>
      </c>
      <c r="J1032" s="1">
        <v>43.7</v>
      </c>
      <c r="K1032" s="1">
        <v>39.29</v>
      </c>
      <c r="M1032" s="2">
        <f t="shared" si="48"/>
        <v>1985.7214611872148</v>
      </c>
      <c r="N1032">
        <f t="shared" si="49"/>
        <v>148</v>
      </c>
      <c r="O1032">
        <f t="shared" si="49"/>
        <v>664</v>
      </c>
      <c r="P1032">
        <f t="shared" si="49"/>
        <v>148</v>
      </c>
      <c r="Q1032">
        <f t="shared" si="49"/>
        <v>58</v>
      </c>
    </row>
    <row r="1033" spans="2:17">
      <c r="B1033" s="1">
        <v>1985</v>
      </c>
      <c r="C1033" s="1">
        <v>9</v>
      </c>
      <c r="D1033" s="1">
        <v>28</v>
      </c>
      <c r="E1033" s="1">
        <v>18</v>
      </c>
      <c r="F1033" s="1">
        <v>32</v>
      </c>
      <c r="G1033" s="1">
        <v>0</v>
      </c>
      <c r="H1033" s="1">
        <v>4.0999999999999996</v>
      </c>
      <c r="I1033" s="1">
        <v>0</v>
      </c>
      <c r="J1033" s="1">
        <v>44.03</v>
      </c>
      <c r="K1033" s="1">
        <v>39.03</v>
      </c>
      <c r="M1033" s="2">
        <f t="shared" si="48"/>
        <v>1985.7433789954339</v>
      </c>
      <c r="N1033">
        <f t="shared" si="49"/>
        <v>148</v>
      </c>
      <c r="O1033">
        <f t="shared" si="49"/>
        <v>665</v>
      </c>
      <c r="P1033">
        <f t="shared" si="49"/>
        <v>148</v>
      </c>
      <c r="Q1033">
        <f t="shared" si="49"/>
        <v>58</v>
      </c>
    </row>
    <row r="1034" spans="2:17">
      <c r="B1034" s="1">
        <v>1985</v>
      </c>
      <c r="C1034" s="1">
        <v>10</v>
      </c>
      <c r="D1034" s="1">
        <v>23</v>
      </c>
      <c r="E1034" s="1">
        <v>10</v>
      </c>
      <c r="F1034" s="1">
        <v>33</v>
      </c>
      <c r="G1034" s="1">
        <v>0</v>
      </c>
      <c r="H1034" s="1">
        <v>4.0999999999999996</v>
      </c>
      <c r="I1034" s="1">
        <v>0</v>
      </c>
      <c r="J1034" s="1">
        <v>45.3</v>
      </c>
      <c r="K1034" s="1">
        <v>40.29</v>
      </c>
      <c r="M1034" s="2">
        <f t="shared" si="48"/>
        <v>1985.8130136986301</v>
      </c>
      <c r="N1034">
        <f t="shared" si="49"/>
        <v>148</v>
      </c>
      <c r="O1034">
        <f t="shared" si="49"/>
        <v>666</v>
      </c>
      <c r="P1034">
        <f t="shared" si="49"/>
        <v>148</v>
      </c>
      <c r="Q1034">
        <f t="shared" si="49"/>
        <v>58</v>
      </c>
    </row>
    <row r="1035" spans="2:17">
      <c r="B1035" s="1">
        <v>1985</v>
      </c>
      <c r="C1035" s="1">
        <v>11</v>
      </c>
      <c r="D1035" s="1">
        <v>7</v>
      </c>
      <c r="E1035" s="1">
        <v>2</v>
      </c>
      <c r="F1035" s="1">
        <v>11</v>
      </c>
      <c r="G1035" s="1">
        <v>9</v>
      </c>
      <c r="H1035" s="1">
        <v>4.2</v>
      </c>
      <c r="I1035" s="1">
        <v>2</v>
      </c>
      <c r="J1035" s="1">
        <v>45.11</v>
      </c>
      <c r="K1035" s="1">
        <v>39.71</v>
      </c>
      <c r="M1035" s="2">
        <f t="shared" si="48"/>
        <v>1985.852511415525</v>
      </c>
      <c r="N1035">
        <f t="shared" si="49"/>
        <v>148</v>
      </c>
      <c r="O1035">
        <f t="shared" si="49"/>
        <v>667</v>
      </c>
      <c r="P1035">
        <f t="shared" si="49"/>
        <v>148</v>
      </c>
      <c r="Q1035">
        <f t="shared" si="49"/>
        <v>58</v>
      </c>
    </row>
    <row r="1036" spans="2:17">
      <c r="B1036" s="1">
        <v>1985</v>
      </c>
      <c r="C1036" s="1">
        <v>11</v>
      </c>
      <c r="D1036" s="1">
        <v>17</v>
      </c>
      <c r="E1036" s="1">
        <v>15</v>
      </c>
      <c r="F1036" s="1">
        <v>38</v>
      </c>
      <c r="G1036" s="1">
        <v>0</v>
      </c>
      <c r="H1036" s="1">
        <v>4.0999999999999996</v>
      </c>
      <c r="I1036" s="1">
        <v>0</v>
      </c>
      <c r="J1036" s="1">
        <v>45.5</v>
      </c>
      <c r="K1036" s="1">
        <v>38.4</v>
      </c>
      <c r="M1036" s="2">
        <f t="shared" si="48"/>
        <v>1985.879908675799</v>
      </c>
      <c r="N1036">
        <f t="shared" si="49"/>
        <v>148</v>
      </c>
      <c r="O1036">
        <f t="shared" si="49"/>
        <v>668</v>
      </c>
      <c r="P1036">
        <f t="shared" si="49"/>
        <v>148</v>
      </c>
      <c r="Q1036">
        <f t="shared" si="49"/>
        <v>58</v>
      </c>
    </row>
    <row r="1037" spans="2:17">
      <c r="B1037" s="1">
        <v>1985</v>
      </c>
      <c r="C1037" s="1">
        <v>12</v>
      </c>
      <c r="D1037" s="1">
        <v>1</v>
      </c>
      <c r="E1037" s="1">
        <v>0</v>
      </c>
      <c r="F1037" s="1">
        <v>11</v>
      </c>
      <c r="G1037" s="1">
        <v>0</v>
      </c>
      <c r="H1037" s="1">
        <v>4.5</v>
      </c>
      <c r="I1037" s="1">
        <v>0</v>
      </c>
      <c r="J1037" s="1">
        <v>44.4</v>
      </c>
      <c r="K1037" s="1">
        <v>38.92</v>
      </c>
      <c r="M1037" s="2">
        <f t="shared" si="48"/>
        <v>1985.9194063926941</v>
      </c>
      <c r="N1037">
        <f t="shared" si="49"/>
        <v>148</v>
      </c>
      <c r="O1037">
        <f t="shared" si="49"/>
        <v>669</v>
      </c>
      <c r="P1037">
        <f t="shared" si="49"/>
        <v>148</v>
      </c>
      <c r="Q1037">
        <f t="shared" si="49"/>
        <v>58</v>
      </c>
    </row>
    <row r="1038" spans="2:17">
      <c r="B1038" s="1">
        <v>1985</v>
      </c>
      <c r="C1038" s="1">
        <v>12</v>
      </c>
      <c r="D1038" s="1">
        <v>6</v>
      </c>
      <c r="E1038" s="1">
        <v>8</v>
      </c>
      <c r="F1038" s="1">
        <v>43</v>
      </c>
      <c r="G1038" s="1">
        <v>0</v>
      </c>
      <c r="H1038" s="1">
        <v>4.2</v>
      </c>
      <c r="I1038" s="1">
        <v>0</v>
      </c>
      <c r="J1038" s="1">
        <v>46.8</v>
      </c>
      <c r="K1038" s="1">
        <v>40.4</v>
      </c>
      <c r="M1038" s="2">
        <f t="shared" si="48"/>
        <v>1985.9331050228311</v>
      </c>
      <c r="N1038">
        <f t="shared" si="49"/>
        <v>148</v>
      </c>
      <c r="O1038">
        <f t="shared" si="49"/>
        <v>670</v>
      </c>
      <c r="P1038">
        <f t="shared" si="49"/>
        <v>148</v>
      </c>
      <c r="Q1038">
        <f t="shared" si="49"/>
        <v>58</v>
      </c>
    </row>
    <row r="1039" spans="2:17">
      <c r="B1039" s="1">
        <v>1986</v>
      </c>
      <c r="C1039" s="1">
        <v>1</v>
      </c>
      <c r="D1039" s="1">
        <v>1</v>
      </c>
      <c r="E1039" s="1">
        <v>6</v>
      </c>
      <c r="F1039" s="1">
        <v>9</v>
      </c>
      <c r="G1039" s="1">
        <v>6</v>
      </c>
      <c r="H1039" s="1">
        <v>5</v>
      </c>
      <c r="I1039" s="1">
        <v>36</v>
      </c>
      <c r="J1039" s="1">
        <v>41.83</v>
      </c>
      <c r="K1039" s="1">
        <v>39.14</v>
      </c>
      <c r="M1039" s="2">
        <f t="shared" si="48"/>
        <v>1986.0027397260274</v>
      </c>
      <c r="N1039">
        <f t="shared" si="49"/>
        <v>148</v>
      </c>
      <c r="O1039">
        <f t="shared" si="49"/>
        <v>671</v>
      </c>
      <c r="P1039">
        <f t="shared" si="49"/>
        <v>148</v>
      </c>
      <c r="Q1039">
        <f t="shared" si="49"/>
        <v>58</v>
      </c>
    </row>
    <row r="1040" spans="2:17">
      <c r="B1040" s="1">
        <v>1986</v>
      </c>
      <c r="C1040" s="1">
        <v>1</v>
      </c>
      <c r="D1040" s="1">
        <v>1</v>
      </c>
      <c r="E1040" s="1">
        <v>6</v>
      </c>
      <c r="F1040" s="1">
        <v>9</v>
      </c>
      <c r="G1040" s="1">
        <v>6</v>
      </c>
      <c r="H1040" s="1">
        <v>5</v>
      </c>
      <c r="I1040" s="1">
        <v>36</v>
      </c>
      <c r="J1040" s="1">
        <v>41.83</v>
      </c>
      <c r="K1040" s="1">
        <v>39.14</v>
      </c>
      <c r="M1040" s="2">
        <f t="shared" si="48"/>
        <v>1986.0027397260274</v>
      </c>
      <c r="N1040">
        <f t="shared" si="49"/>
        <v>148</v>
      </c>
      <c r="O1040">
        <f t="shared" si="49"/>
        <v>672</v>
      </c>
      <c r="P1040">
        <f t="shared" si="49"/>
        <v>148</v>
      </c>
      <c r="Q1040">
        <f t="shared" si="49"/>
        <v>58</v>
      </c>
    </row>
    <row r="1041" spans="2:17">
      <c r="B1041" s="1">
        <v>1986</v>
      </c>
      <c r="C1041" s="1">
        <v>1</v>
      </c>
      <c r="D1041" s="1">
        <v>3</v>
      </c>
      <c r="E1041" s="1">
        <v>10</v>
      </c>
      <c r="F1041" s="1">
        <v>38</v>
      </c>
      <c r="G1041" s="1">
        <v>0</v>
      </c>
      <c r="H1041" s="1">
        <v>4.0999999999999996</v>
      </c>
      <c r="I1041" s="1">
        <v>0</v>
      </c>
      <c r="J1041" s="1">
        <v>43.6</v>
      </c>
      <c r="K1041" s="1">
        <v>39.6</v>
      </c>
      <c r="M1041" s="2">
        <f t="shared" si="48"/>
        <v>1986.0082191780823</v>
      </c>
      <c r="N1041">
        <f t="shared" si="49"/>
        <v>148</v>
      </c>
      <c r="O1041">
        <f t="shared" si="49"/>
        <v>673</v>
      </c>
      <c r="P1041">
        <f t="shared" si="49"/>
        <v>148</v>
      </c>
      <c r="Q1041">
        <f t="shared" si="49"/>
        <v>58</v>
      </c>
    </row>
    <row r="1042" spans="2:17">
      <c r="B1042" s="1">
        <v>1986</v>
      </c>
      <c r="C1042" s="1">
        <v>1</v>
      </c>
      <c r="D1042" s="1">
        <v>6</v>
      </c>
      <c r="E1042" s="1">
        <v>14</v>
      </c>
      <c r="F1042" s="1">
        <v>15</v>
      </c>
      <c r="G1042" s="1">
        <v>0</v>
      </c>
      <c r="H1042" s="1">
        <v>4.2</v>
      </c>
      <c r="I1042" s="1">
        <v>0</v>
      </c>
      <c r="J1042" s="1">
        <v>46.5</v>
      </c>
      <c r="K1042" s="1">
        <v>40.200000000000003</v>
      </c>
      <c r="M1042" s="2">
        <f t="shared" si="48"/>
        <v>1986.0164383561644</v>
      </c>
      <c r="N1042">
        <f t="shared" si="49"/>
        <v>148</v>
      </c>
      <c r="O1042">
        <f t="shared" si="49"/>
        <v>674</v>
      </c>
      <c r="P1042">
        <f t="shared" si="49"/>
        <v>148</v>
      </c>
      <c r="Q1042">
        <f t="shared" si="49"/>
        <v>58</v>
      </c>
    </row>
    <row r="1043" spans="2:17">
      <c r="B1043" s="1">
        <v>1986</v>
      </c>
      <c r="C1043" s="1">
        <v>1</v>
      </c>
      <c r="D1043" s="1">
        <v>8</v>
      </c>
      <c r="E1043" s="1">
        <v>22</v>
      </c>
      <c r="F1043" s="1">
        <v>47</v>
      </c>
      <c r="G1043" s="1">
        <v>23</v>
      </c>
      <c r="H1043" s="1">
        <v>4.5</v>
      </c>
      <c r="I1043" s="1">
        <v>9</v>
      </c>
      <c r="J1043" s="1">
        <v>43.82</v>
      </c>
      <c r="K1043" s="1">
        <v>41.76</v>
      </c>
      <c r="M1043" s="2">
        <f t="shared" si="48"/>
        <v>1986.0219178082191</v>
      </c>
      <c r="N1043">
        <f t="shared" si="49"/>
        <v>148</v>
      </c>
      <c r="O1043">
        <f t="shared" si="49"/>
        <v>675</v>
      </c>
      <c r="P1043">
        <f t="shared" si="49"/>
        <v>148</v>
      </c>
      <c r="Q1043">
        <f t="shared" si="49"/>
        <v>58</v>
      </c>
    </row>
    <row r="1044" spans="2:17">
      <c r="B1044" s="1">
        <v>1986</v>
      </c>
      <c r="C1044" s="1">
        <v>1</v>
      </c>
      <c r="D1044" s="1">
        <v>9</v>
      </c>
      <c r="E1044" s="1">
        <v>13</v>
      </c>
      <c r="F1044" s="1">
        <v>3</v>
      </c>
      <c r="G1044" s="1">
        <v>0</v>
      </c>
      <c r="H1044" s="1">
        <v>4.2</v>
      </c>
      <c r="I1044" s="1">
        <v>0</v>
      </c>
      <c r="J1044" s="1">
        <v>42.6</v>
      </c>
      <c r="K1044" s="1">
        <v>39.9</v>
      </c>
      <c r="M1044" s="2">
        <f t="shared" si="48"/>
        <v>1986.0246575342467</v>
      </c>
      <c r="N1044">
        <f t="shared" si="49"/>
        <v>148</v>
      </c>
      <c r="O1044">
        <f t="shared" si="49"/>
        <v>676</v>
      </c>
      <c r="P1044">
        <f t="shared" si="49"/>
        <v>148</v>
      </c>
      <c r="Q1044">
        <f t="shared" si="49"/>
        <v>58</v>
      </c>
    </row>
    <row r="1045" spans="2:17">
      <c r="B1045" s="1">
        <v>1986</v>
      </c>
      <c r="C1045" s="1">
        <v>1</v>
      </c>
      <c r="D1045" s="1">
        <v>27</v>
      </c>
      <c r="E1045" s="1">
        <v>16</v>
      </c>
      <c r="F1045" s="1">
        <v>35</v>
      </c>
      <c r="G1045" s="1">
        <v>50</v>
      </c>
      <c r="H1045" s="1">
        <v>5.5</v>
      </c>
      <c r="I1045" s="1">
        <v>25</v>
      </c>
      <c r="J1045" s="1">
        <v>48.72</v>
      </c>
      <c r="K1045" s="1">
        <v>38.92</v>
      </c>
      <c r="M1045" s="2">
        <f t="shared" si="48"/>
        <v>1986.0739726027398</v>
      </c>
      <c r="N1045">
        <f t="shared" si="49"/>
        <v>148</v>
      </c>
      <c r="O1045">
        <f t="shared" si="49"/>
        <v>676</v>
      </c>
      <c r="P1045">
        <f t="shared" si="49"/>
        <v>149</v>
      </c>
      <c r="Q1045">
        <f t="shared" si="49"/>
        <v>58</v>
      </c>
    </row>
    <row r="1046" spans="2:17">
      <c r="B1046" s="1">
        <v>1986</v>
      </c>
      <c r="C1046" s="1">
        <v>1</v>
      </c>
      <c r="D1046" s="1">
        <v>30</v>
      </c>
      <c r="E1046" s="1">
        <v>1</v>
      </c>
      <c r="F1046" s="1">
        <v>52</v>
      </c>
      <c r="G1046" s="1">
        <v>0</v>
      </c>
      <c r="H1046" s="1">
        <v>4.3</v>
      </c>
      <c r="I1046" s="1">
        <v>0</v>
      </c>
      <c r="J1046" s="1">
        <v>44.32</v>
      </c>
      <c r="K1046" s="1">
        <v>38.4</v>
      </c>
      <c r="M1046" s="2">
        <f t="shared" si="48"/>
        <v>1986.0821917808219</v>
      </c>
      <c r="N1046">
        <f t="shared" si="49"/>
        <v>148</v>
      </c>
      <c r="O1046">
        <f t="shared" si="49"/>
        <v>677</v>
      </c>
      <c r="P1046">
        <f t="shared" si="49"/>
        <v>149</v>
      </c>
      <c r="Q1046">
        <f t="shared" si="49"/>
        <v>58</v>
      </c>
    </row>
    <row r="1047" spans="2:17">
      <c r="B1047" s="1">
        <v>1986</v>
      </c>
      <c r="C1047" s="1">
        <v>2</v>
      </c>
      <c r="D1047" s="1">
        <v>9</v>
      </c>
      <c r="E1047" s="1">
        <v>23</v>
      </c>
      <c r="F1047" s="1">
        <v>48</v>
      </c>
      <c r="G1047" s="1">
        <v>0</v>
      </c>
      <c r="H1047" s="1">
        <v>4.0999999999999996</v>
      </c>
      <c r="I1047" s="1">
        <v>0</v>
      </c>
      <c r="J1047" s="1">
        <v>43.7</v>
      </c>
      <c r="K1047" s="1">
        <v>39.1</v>
      </c>
      <c r="M1047" s="2">
        <f t="shared" si="48"/>
        <v>1986.1079908675799</v>
      </c>
      <c r="N1047">
        <f t="shared" si="49"/>
        <v>148</v>
      </c>
      <c r="O1047">
        <f t="shared" si="49"/>
        <v>678</v>
      </c>
      <c r="P1047">
        <f t="shared" si="49"/>
        <v>149</v>
      </c>
      <c r="Q1047">
        <f t="shared" si="49"/>
        <v>58</v>
      </c>
    </row>
    <row r="1048" spans="2:17">
      <c r="B1048" s="1">
        <v>1986</v>
      </c>
      <c r="C1048" s="1">
        <v>3</v>
      </c>
      <c r="D1048" s="1">
        <v>12</v>
      </c>
      <c r="E1048" s="1">
        <v>17</v>
      </c>
      <c r="F1048" s="1">
        <v>53</v>
      </c>
      <c r="G1048" s="1">
        <v>32</v>
      </c>
      <c r="H1048" s="1">
        <v>4.5</v>
      </c>
      <c r="I1048" s="1">
        <v>0</v>
      </c>
      <c r="J1048" s="1">
        <v>44</v>
      </c>
      <c r="K1048" s="1">
        <v>41.13</v>
      </c>
      <c r="M1048" s="2">
        <f t="shared" si="48"/>
        <v>1986.1995433789955</v>
      </c>
      <c r="N1048">
        <f t="shared" si="49"/>
        <v>148</v>
      </c>
      <c r="O1048">
        <f t="shared" si="49"/>
        <v>679</v>
      </c>
      <c r="P1048">
        <f t="shared" si="49"/>
        <v>149</v>
      </c>
      <c r="Q1048">
        <f t="shared" si="49"/>
        <v>58</v>
      </c>
    </row>
    <row r="1049" spans="2:17">
      <c r="B1049" s="1">
        <v>1986</v>
      </c>
      <c r="C1049" s="1">
        <v>3</v>
      </c>
      <c r="D1049" s="1">
        <v>30</v>
      </c>
      <c r="E1049" s="1">
        <v>20</v>
      </c>
      <c r="F1049" s="1">
        <v>31</v>
      </c>
      <c r="G1049" s="1">
        <v>6</v>
      </c>
      <c r="H1049" s="1">
        <v>4.3</v>
      </c>
      <c r="I1049" s="1">
        <v>49</v>
      </c>
      <c r="J1049" s="1">
        <v>44.61</v>
      </c>
      <c r="K1049" s="1">
        <v>38.96</v>
      </c>
      <c r="M1049" s="2">
        <f t="shared" si="48"/>
        <v>1986.2488584474886</v>
      </c>
      <c r="N1049">
        <f t="shared" si="49"/>
        <v>148</v>
      </c>
      <c r="O1049">
        <f t="shared" si="49"/>
        <v>680</v>
      </c>
      <c r="P1049">
        <f t="shared" si="49"/>
        <v>149</v>
      </c>
      <c r="Q1049">
        <f t="shared" si="49"/>
        <v>58</v>
      </c>
    </row>
    <row r="1050" spans="2:17">
      <c r="B1050" s="1">
        <v>1986</v>
      </c>
      <c r="C1050" s="1">
        <v>4</v>
      </c>
      <c r="D1050" s="1">
        <v>8</v>
      </c>
      <c r="E1050" s="1">
        <v>15</v>
      </c>
      <c r="F1050" s="1">
        <v>27</v>
      </c>
      <c r="G1050" s="1">
        <v>0</v>
      </c>
      <c r="H1050" s="1">
        <v>4</v>
      </c>
      <c r="I1050" s="1">
        <v>0</v>
      </c>
      <c r="J1050" s="1">
        <v>45</v>
      </c>
      <c r="K1050" s="1">
        <v>38.4</v>
      </c>
      <c r="M1050" s="2">
        <f t="shared" si="48"/>
        <v>1986.2719178082191</v>
      </c>
      <c r="N1050">
        <f t="shared" si="49"/>
        <v>149</v>
      </c>
      <c r="O1050">
        <f t="shared" si="49"/>
        <v>680</v>
      </c>
      <c r="P1050">
        <f t="shared" si="49"/>
        <v>149</v>
      </c>
      <c r="Q1050">
        <f t="shared" si="49"/>
        <v>58</v>
      </c>
    </row>
    <row r="1051" spans="2:17">
      <c r="B1051" s="1">
        <v>1986</v>
      </c>
      <c r="C1051" s="1">
        <v>4</v>
      </c>
      <c r="D1051" s="1">
        <v>11</v>
      </c>
      <c r="E1051" s="1">
        <v>4</v>
      </c>
      <c r="F1051" s="1">
        <v>10</v>
      </c>
      <c r="G1051" s="1">
        <v>34</v>
      </c>
      <c r="H1051" s="1">
        <v>5.0999999999999996</v>
      </c>
      <c r="I1051" s="1">
        <v>0</v>
      </c>
      <c r="J1051" s="1">
        <v>43.37</v>
      </c>
      <c r="K1051" s="1">
        <v>40</v>
      </c>
      <c r="M1051" s="2">
        <f t="shared" si="48"/>
        <v>1986.2801369863014</v>
      </c>
      <c r="N1051">
        <f t="shared" si="49"/>
        <v>149</v>
      </c>
      <c r="O1051">
        <f t="shared" si="49"/>
        <v>680</v>
      </c>
      <c r="P1051">
        <f t="shared" si="49"/>
        <v>150</v>
      </c>
      <c r="Q1051">
        <f t="shared" si="49"/>
        <v>58</v>
      </c>
    </row>
    <row r="1052" spans="2:17">
      <c r="B1052" s="1">
        <v>1986</v>
      </c>
      <c r="C1052" s="1">
        <v>4</v>
      </c>
      <c r="D1052" s="1">
        <v>11</v>
      </c>
      <c r="E1052" s="1">
        <v>4</v>
      </c>
      <c r="F1052" s="1">
        <v>10</v>
      </c>
      <c r="G1052" s="1">
        <v>0</v>
      </c>
      <c r="H1052" s="1">
        <v>4.5999999999999996</v>
      </c>
      <c r="I1052" s="1">
        <v>25</v>
      </c>
      <c r="J1052" s="1">
        <v>43.1</v>
      </c>
      <c r="K1052" s="1">
        <v>39.700000000000003</v>
      </c>
      <c r="M1052" s="2">
        <f t="shared" si="48"/>
        <v>1986.2801369863014</v>
      </c>
      <c r="N1052">
        <f t="shared" si="49"/>
        <v>149</v>
      </c>
      <c r="O1052">
        <f t="shared" si="49"/>
        <v>681</v>
      </c>
      <c r="P1052">
        <f t="shared" si="49"/>
        <v>150</v>
      </c>
      <c r="Q1052">
        <f t="shared" si="49"/>
        <v>58</v>
      </c>
    </row>
    <row r="1053" spans="2:17">
      <c r="B1053" s="1">
        <v>1986</v>
      </c>
      <c r="C1053" s="1">
        <v>4</v>
      </c>
      <c r="D1053" s="1">
        <v>16</v>
      </c>
      <c r="E1053" s="1">
        <v>8</v>
      </c>
      <c r="F1053" s="1">
        <v>20</v>
      </c>
      <c r="G1053" s="1">
        <v>0</v>
      </c>
      <c r="H1053" s="1">
        <v>4</v>
      </c>
      <c r="I1053" s="1">
        <v>0</v>
      </c>
      <c r="J1053" s="1">
        <v>43.3</v>
      </c>
      <c r="K1053" s="1">
        <v>40.4</v>
      </c>
      <c r="M1053" s="2">
        <f t="shared" si="48"/>
        <v>1986.2938356164384</v>
      </c>
      <c r="N1053">
        <f t="shared" si="49"/>
        <v>150</v>
      </c>
      <c r="O1053">
        <f t="shared" si="49"/>
        <v>681</v>
      </c>
      <c r="P1053">
        <f t="shared" si="49"/>
        <v>150</v>
      </c>
      <c r="Q1053">
        <f t="shared" si="49"/>
        <v>58</v>
      </c>
    </row>
    <row r="1054" spans="2:17">
      <c r="B1054" s="1">
        <v>1986</v>
      </c>
      <c r="C1054" s="1">
        <v>4</v>
      </c>
      <c r="D1054" s="1">
        <v>17</v>
      </c>
      <c r="E1054" s="1">
        <v>7</v>
      </c>
      <c r="F1054" s="1">
        <v>3</v>
      </c>
      <c r="G1054" s="1">
        <v>0</v>
      </c>
      <c r="H1054" s="1">
        <v>4</v>
      </c>
      <c r="I1054" s="1">
        <v>0</v>
      </c>
      <c r="J1054" s="1">
        <v>43.9</v>
      </c>
      <c r="K1054" s="1">
        <v>39.700000000000003</v>
      </c>
      <c r="M1054" s="2">
        <f t="shared" si="48"/>
        <v>1986.2965753424658</v>
      </c>
      <c r="N1054">
        <f t="shared" si="49"/>
        <v>151</v>
      </c>
      <c r="O1054">
        <f t="shared" si="49"/>
        <v>681</v>
      </c>
      <c r="P1054">
        <f t="shared" si="49"/>
        <v>150</v>
      </c>
      <c r="Q1054">
        <f t="shared" si="49"/>
        <v>58</v>
      </c>
    </row>
    <row r="1055" spans="2:17">
      <c r="B1055" s="1">
        <v>1986</v>
      </c>
      <c r="C1055" s="1">
        <v>4</v>
      </c>
      <c r="D1055" s="1">
        <v>19</v>
      </c>
      <c r="E1055" s="1">
        <v>12</v>
      </c>
      <c r="F1055" s="1">
        <v>33</v>
      </c>
      <c r="G1055" s="1">
        <v>0</v>
      </c>
      <c r="H1055" s="1">
        <v>4.0999999999999996</v>
      </c>
      <c r="I1055" s="1">
        <v>31</v>
      </c>
      <c r="J1055" s="1">
        <v>46.03</v>
      </c>
      <c r="K1055" s="1">
        <v>40.9</v>
      </c>
      <c r="M1055" s="2">
        <f t="shared" si="48"/>
        <v>1986.3020547945205</v>
      </c>
      <c r="N1055">
        <f t="shared" si="49"/>
        <v>151</v>
      </c>
      <c r="O1055">
        <f t="shared" si="49"/>
        <v>682</v>
      </c>
      <c r="P1055">
        <f t="shared" si="49"/>
        <v>150</v>
      </c>
      <c r="Q1055">
        <f t="shared" si="49"/>
        <v>58</v>
      </c>
    </row>
    <row r="1056" spans="2:17">
      <c r="B1056" s="1">
        <v>1986</v>
      </c>
      <c r="C1056" s="1">
        <v>4</v>
      </c>
      <c r="D1056" s="1">
        <v>25</v>
      </c>
      <c r="E1056" s="1">
        <v>5</v>
      </c>
      <c r="F1056" s="1">
        <v>8</v>
      </c>
      <c r="G1056" s="1">
        <v>30</v>
      </c>
      <c r="H1056" s="1">
        <v>4.9000000000000004</v>
      </c>
      <c r="I1056" s="1">
        <v>0</v>
      </c>
      <c r="J1056" s="1">
        <v>47.82</v>
      </c>
      <c r="K1056" s="1">
        <v>39.549999999999997</v>
      </c>
      <c r="M1056" s="2">
        <f t="shared" si="48"/>
        <v>1986.3184931506848</v>
      </c>
      <c r="N1056">
        <f t="shared" si="49"/>
        <v>151</v>
      </c>
      <c r="O1056">
        <f t="shared" si="49"/>
        <v>683</v>
      </c>
      <c r="P1056">
        <f t="shared" si="49"/>
        <v>150</v>
      </c>
      <c r="Q1056">
        <f t="shared" si="49"/>
        <v>58</v>
      </c>
    </row>
    <row r="1057" spans="2:17">
      <c r="B1057" s="1">
        <v>1986</v>
      </c>
      <c r="C1057" s="1">
        <v>4</v>
      </c>
      <c r="D1057" s="1">
        <v>29</v>
      </c>
      <c r="E1057" s="1">
        <v>22</v>
      </c>
      <c r="F1057" s="1">
        <v>7</v>
      </c>
      <c r="G1057" s="1">
        <v>59</v>
      </c>
      <c r="H1057" s="1">
        <v>4.7</v>
      </c>
      <c r="I1057" s="1">
        <v>5</v>
      </c>
      <c r="J1057" s="1">
        <v>43.87</v>
      </c>
      <c r="K1057" s="1">
        <v>38.979999999999997</v>
      </c>
      <c r="M1057" s="2">
        <f t="shared" si="48"/>
        <v>1986.3294520547945</v>
      </c>
      <c r="N1057">
        <f t="shared" si="49"/>
        <v>151</v>
      </c>
      <c r="O1057">
        <f t="shared" si="49"/>
        <v>684</v>
      </c>
      <c r="P1057">
        <f t="shared" si="49"/>
        <v>150</v>
      </c>
      <c r="Q1057">
        <f t="shared" si="49"/>
        <v>58</v>
      </c>
    </row>
    <row r="1058" spans="2:17">
      <c r="B1058" s="1">
        <v>1986</v>
      </c>
      <c r="C1058" s="1">
        <v>5</v>
      </c>
      <c r="D1058" s="1">
        <v>8</v>
      </c>
      <c r="E1058" s="1">
        <v>15</v>
      </c>
      <c r="F1058" s="1">
        <v>39</v>
      </c>
      <c r="G1058" s="1">
        <v>0</v>
      </c>
      <c r="H1058" s="1">
        <v>4.4000000000000004</v>
      </c>
      <c r="I1058" s="1">
        <v>0</v>
      </c>
      <c r="J1058" s="1">
        <v>43</v>
      </c>
      <c r="K1058" s="1">
        <v>39</v>
      </c>
      <c r="M1058" s="2">
        <f t="shared" si="48"/>
        <v>1986.3552511415523</v>
      </c>
      <c r="N1058">
        <f t="shared" si="49"/>
        <v>151</v>
      </c>
      <c r="O1058">
        <f t="shared" si="49"/>
        <v>685</v>
      </c>
      <c r="P1058">
        <f t="shared" si="49"/>
        <v>150</v>
      </c>
      <c r="Q1058">
        <f t="shared" si="49"/>
        <v>58</v>
      </c>
    </row>
    <row r="1059" spans="2:17">
      <c r="B1059" s="1">
        <v>1986</v>
      </c>
      <c r="C1059" s="1">
        <v>5</v>
      </c>
      <c r="D1059" s="1">
        <v>11</v>
      </c>
      <c r="E1059" s="1">
        <v>6</v>
      </c>
      <c r="F1059" s="1">
        <v>2</v>
      </c>
      <c r="G1059" s="1">
        <v>15</v>
      </c>
      <c r="H1059" s="1">
        <v>4.5</v>
      </c>
      <c r="I1059" s="1">
        <v>12</v>
      </c>
      <c r="J1059" s="1">
        <v>43.93</v>
      </c>
      <c r="K1059" s="1">
        <v>41.92</v>
      </c>
      <c r="M1059" s="2">
        <f t="shared" si="48"/>
        <v>1986.3634703196346</v>
      </c>
      <c r="N1059">
        <f t="shared" si="49"/>
        <v>151</v>
      </c>
      <c r="O1059">
        <f t="shared" si="49"/>
        <v>686</v>
      </c>
      <c r="P1059">
        <f t="shared" si="49"/>
        <v>150</v>
      </c>
      <c r="Q1059">
        <f t="shared" si="49"/>
        <v>58</v>
      </c>
    </row>
    <row r="1060" spans="2:17">
      <c r="B1060" s="1">
        <v>1986</v>
      </c>
      <c r="C1060" s="1">
        <v>5</v>
      </c>
      <c r="D1060" s="1">
        <v>13</v>
      </c>
      <c r="E1060" s="1">
        <v>8</v>
      </c>
      <c r="F1060" s="1">
        <v>44</v>
      </c>
      <c r="G1060" s="1">
        <v>1</v>
      </c>
      <c r="H1060" s="1">
        <v>5.8</v>
      </c>
      <c r="I1060" s="1">
        <v>12</v>
      </c>
      <c r="J1060" s="1">
        <v>43.75</v>
      </c>
      <c r="K1060" s="1">
        <v>41.43</v>
      </c>
      <c r="M1060" s="2">
        <f t="shared" si="48"/>
        <v>1986.3689497716894</v>
      </c>
      <c r="N1060">
        <f t="shared" si="49"/>
        <v>151</v>
      </c>
      <c r="O1060">
        <f t="shared" si="49"/>
        <v>686</v>
      </c>
      <c r="P1060">
        <f t="shared" si="49"/>
        <v>151</v>
      </c>
      <c r="Q1060">
        <f t="shared" si="49"/>
        <v>58</v>
      </c>
    </row>
    <row r="1061" spans="2:17">
      <c r="B1061" s="1">
        <v>1986</v>
      </c>
      <c r="C1061" s="1">
        <v>5</v>
      </c>
      <c r="D1061" s="1">
        <v>13</v>
      </c>
      <c r="E1061" s="1">
        <v>5</v>
      </c>
      <c r="F1061" s="1">
        <v>20</v>
      </c>
      <c r="G1061" s="1">
        <v>0</v>
      </c>
      <c r="H1061" s="1">
        <v>4.3</v>
      </c>
      <c r="I1061" s="1">
        <v>0</v>
      </c>
      <c r="J1061" s="1">
        <v>44</v>
      </c>
      <c r="K1061" s="1">
        <v>39.4</v>
      </c>
      <c r="M1061" s="2">
        <f t="shared" si="48"/>
        <v>1986.3689497716894</v>
      </c>
      <c r="N1061">
        <f t="shared" si="49"/>
        <v>151</v>
      </c>
      <c r="O1061">
        <f t="shared" si="49"/>
        <v>687</v>
      </c>
      <c r="P1061">
        <f t="shared" si="49"/>
        <v>151</v>
      </c>
      <c r="Q1061">
        <f t="shared" si="49"/>
        <v>58</v>
      </c>
    </row>
    <row r="1062" spans="2:17">
      <c r="B1062" s="1">
        <v>1986</v>
      </c>
      <c r="C1062" s="1">
        <v>5</v>
      </c>
      <c r="D1062" s="1">
        <v>14</v>
      </c>
      <c r="E1062" s="1">
        <v>6</v>
      </c>
      <c r="F1062" s="1">
        <v>25</v>
      </c>
      <c r="G1062" s="1">
        <v>0</v>
      </c>
      <c r="H1062" s="1">
        <v>4.7</v>
      </c>
      <c r="I1062" s="1">
        <v>17</v>
      </c>
      <c r="J1062" s="1">
        <v>47.27</v>
      </c>
      <c r="K1062" s="1">
        <v>40.72</v>
      </c>
      <c r="M1062" s="2">
        <f t="shared" si="48"/>
        <v>1986.3716894977167</v>
      </c>
      <c r="N1062">
        <f t="shared" si="49"/>
        <v>151</v>
      </c>
      <c r="O1062">
        <f t="shared" si="49"/>
        <v>688</v>
      </c>
      <c r="P1062">
        <f t="shared" si="49"/>
        <v>151</v>
      </c>
      <c r="Q1062">
        <f t="shared" si="49"/>
        <v>58</v>
      </c>
    </row>
    <row r="1063" spans="2:17">
      <c r="B1063" s="1">
        <v>1986</v>
      </c>
      <c r="C1063" s="1">
        <v>6</v>
      </c>
      <c r="D1063" s="1">
        <v>2</v>
      </c>
      <c r="E1063" s="1">
        <v>22</v>
      </c>
      <c r="F1063" s="1">
        <v>16</v>
      </c>
      <c r="G1063" s="1">
        <v>30</v>
      </c>
      <c r="H1063" s="1">
        <v>4.4000000000000004</v>
      </c>
      <c r="I1063" s="1">
        <v>10</v>
      </c>
      <c r="J1063" s="1">
        <v>41.8</v>
      </c>
      <c r="K1063" s="1">
        <v>40.6</v>
      </c>
      <c r="M1063" s="2">
        <f t="shared" si="48"/>
        <v>1986.4221461187215</v>
      </c>
      <c r="N1063">
        <f t="shared" si="49"/>
        <v>151</v>
      </c>
      <c r="O1063">
        <f t="shared" si="49"/>
        <v>689</v>
      </c>
      <c r="P1063">
        <f t="shared" si="49"/>
        <v>151</v>
      </c>
      <c r="Q1063">
        <f t="shared" si="49"/>
        <v>58</v>
      </c>
    </row>
    <row r="1064" spans="2:17">
      <c r="B1064" s="1">
        <v>1986</v>
      </c>
      <c r="C1064" s="1">
        <v>6</v>
      </c>
      <c r="D1064" s="1">
        <v>18</v>
      </c>
      <c r="E1064" s="1">
        <v>20</v>
      </c>
      <c r="F1064" s="1">
        <v>39</v>
      </c>
      <c r="G1064" s="1">
        <v>0</v>
      </c>
      <c r="H1064" s="1">
        <v>4</v>
      </c>
      <c r="I1064" s="1">
        <v>0</v>
      </c>
      <c r="J1064" s="1">
        <v>44.3</v>
      </c>
      <c r="K1064" s="1">
        <v>39.1</v>
      </c>
      <c r="M1064" s="2">
        <f t="shared" si="48"/>
        <v>1986.4659817351599</v>
      </c>
      <c r="N1064">
        <f t="shared" si="49"/>
        <v>152</v>
      </c>
      <c r="O1064">
        <f t="shared" si="49"/>
        <v>689</v>
      </c>
      <c r="P1064">
        <f t="shared" si="49"/>
        <v>151</v>
      </c>
      <c r="Q1064">
        <f t="shared" si="49"/>
        <v>58</v>
      </c>
    </row>
    <row r="1065" spans="2:17">
      <c r="B1065" s="1">
        <v>1986</v>
      </c>
      <c r="C1065" s="1">
        <v>7</v>
      </c>
      <c r="D1065" s="1">
        <v>8</v>
      </c>
      <c r="E1065" s="1">
        <v>1</v>
      </c>
      <c r="F1065" s="1">
        <v>53</v>
      </c>
      <c r="G1065" s="1">
        <v>0</v>
      </c>
      <c r="H1065" s="1">
        <v>4.7</v>
      </c>
      <c r="I1065" s="1">
        <v>0</v>
      </c>
      <c r="J1065" s="1">
        <v>44.15</v>
      </c>
      <c r="K1065" s="1">
        <v>38.590000000000003</v>
      </c>
      <c r="M1065" s="2">
        <f t="shared" si="48"/>
        <v>1986.5219178082191</v>
      </c>
      <c r="N1065">
        <f t="shared" si="49"/>
        <v>152</v>
      </c>
      <c r="O1065">
        <f t="shared" si="49"/>
        <v>690</v>
      </c>
      <c r="P1065">
        <f t="shared" si="49"/>
        <v>151</v>
      </c>
      <c r="Q1065">
        <f t="shared" si="49"/>
        <v>58</v>
      </c>
    </row>
    <row r="1066" spans="2:17">
      <c r="B1066" s="1">
        <v>1986</v>
      </c>
      <c r="C1066" s="1">
        <v>7</v>
      </c>
      <c r="D1066" s="1">
        <v>12</v>
      </c>
      <c r="E1066" s="1">
        <v>17</v>
      </c>
      <c r="F1066" s="1">
        <v>0</v>
      </c>
      <c r="G1066" s="1">
        <v>54</v>
      </c>
      <c r="H1066" s="1">
        <v>5</v>
      </c>
      <c r="I1066" s="1">
        <v>45</v>
      </c>
      <c r="J1066" s="1">
        <v>45.15</v>
      </c>
      <c r="K1066" s="1">
        <v>38.4</v>
      </c>
      <c r="M1066" s="2">
        <f t="shared" si="48"/>
        <v>1986.5328767123287</v>
      </c>
      <c r="N1066">
        <f t="shared" si="49"/>
        <v>152</v>
      </c>
      <c r="O1066">
        <f t="shared" si="49"/>
        <v>691</v>
      </c>
      <c r="P1066">
        <f t="shared" si="49"/>
        <v>151</v>
      </c>
      <c r="Q1066">
        <f t="shared" si="49"/>
        <v>58</v>
      </c>
    </row>
    <row r="1067" spans="2:17">
      <c r="B1067" s="1">
        <v>1986</v>
      </c>
      <c r="C1067" s="1">
        <v>7</v>
      </c>
      <c r="D1067" s="1">
        <v>12</v>
      </c>
      <c r="E1067" s="1">
        <v>17</v>
      </c>
      <c r="F1067" s="1">
        <v>11</v>
      </c>
      <c r="G1067" s="1">
        <v>0</v>
      </c>
      <c r="H1067" s="1">
        <v>4.5999999999999996</v>
      </c>
      <c r="I1067" s="1">
        <v>0</v>
      </c>
      <c r="J1067" s="1">
        <v>46.4</v>
      </c>
      <c r="K1067" s="1">
        <v>38.4</v>
      </c>
      <c r="M1067" s="2">
        <f t="shared" si="48"/>
        <v>1986.5328767123287</v>
      </c>
      <c r="N1067">
        <f t="shared" si="49"/>
        <v>152</v>
      </c>
      <c r="O1067">
        <f t="shared" si="49"/>
        <v>692</v>
      </c>
      <c r="P1067">
        <f t="shared" si="49"/>
        <v>151</v>
      </c>
      <c r="Q1067">
        <f t="shared" si="49"/>
        <v>58</v>
      </c>
    </row>
    <row r="1068" spans="2:17">
      <c r="B1068" s="1">
        <v>1986</v>
      </c>
      <c r="C1068" s="1">
        <v>8</v>
      </c>
      <c r="D1068" s="1">
        <v>10</v>
      </c>
      <c r="E1068" s="1">
        <v>17</v>
      </c>
      <c r="F1068" s="1">
        <v>47</v>
      </c>
      <c r="G1068" s="1">
        <v>57</v>
      </c>
      <c r="H1068" s="1">
        <v>5</v>
      </c>
      <c r="I1068" s="1">
        <v>53</v>
      </c>
      <c r="J1068" s="1">
        <v>43.43</v>
      </c>
      <c r="K1068" s="1">
        <v>38.479999999999997</v>
      </c>
      <c r="M1068" s="2">
        <f t="shared" si="48"/>
        <v>1986.6107305936073</v>
      </c>
      <c r="N1068">
        <f t="shared" si="49"/>
        <v>152</v>
      </c>
      <c r="O1068">
        <f t="shared" si="49"/>
        <v>693</v>
      </c>
      <c r="P1068">
        <f t="shared" si="49"/>
        <v>151</v>
      </c>
      <c r="Q1068">
        <f t="shared" si="49"/>
        <v>58</v>
      </c>
    </row>
    <row r="1069" spans="2:17">
      <c r="B1069" s="1">
        <v>1986</v>
      </c>
      <c r="C1069" s="1">
        <v>8</v>
      </c>
      <c r="D1069" s="1">
        <v>10</v>
      </c>
      <c r="E1069" s="1">
        <v>17</v>
      </c>
      <c r="F1069" s="1">
        <v>47</v>
      </c>
      <c r="G1069" s="1">
        <v>57</v>
      </c>
      <c r="H1069" s="1">
        <v>4.9000000000000004</v>
      </c>
      <c r="I1069" s="1">
        <v>53</v>
      </c>
      <c r="J1069" s="1">
        <v>43.43</v>
      </c>
      <c r="K1069" s="1">
        <v>38.479999999999997</v>
      </c>
      <c r="M1069" s="2">
        <f t="shared" si="48"/>
        <v>1986.6107305936073</v>
      </c>
      <c r="N1069">
        <f t="shared" si="49"/>
        <v>152</v>
      </c>
      <c r="O1069">
        <f t="shared" si="49"/>
        <v>694</v>
      </c>
      <c r="P1069">
        <f t="shared" si="49"/>
        <v>151</v>
      </c>
      <c r="Q1069">
        <f t="shared" si="49"/>
        <v>58</v>
      </c>
    </row>
    <row r="1070" spans="2:17">
      <c r="B1070" s="1">
        <v>1986</v>
      </c>
      <c r="C1070" s="1">
        <v>8</v>
      </c>
      <c r="D1070" s="1">
        <v>10</v>
      </c>
      <c r="E1070" s="1">
        <v>9</v>
      </c>
      <c r="F1070" s="1">
        <v>44</v>
      </c>
      <c r="G1070" s="1">
        <v>0</v>
      </c>
      <c r="H1070" s="1">
        <v>4</v>
      </c>
      <c r="I1070" s="1">
        <v>0</v>
      </c>
      <c r="J1070" s="1">
        <v>43.4</v>
      </c>
      <c r="K1070" s="1">
        <v>39.4</v>
      </c>
      <c r="M1070" s="2">
        <f t="shared" si="48"/>
        <v>1986.6107305936073</v>
      </c>
      <c r="N1070">
        <f t="shared" si="49"/>
        <v>153</v>
      </c>
      <c r="O1070">
        <f t="shared" si="49"/>
        <v>694</v>
      </c>
      <c r="P1070">
        <f t="shared" si="49"/>
        <v>151</v>
      </c>
      <c r="Q1070">
        <f t="shared" si="49"/>
        <v>58</v>
      </c>
    </row>
    <row r="1071" spans="2:17">
      <c r="B1071" s="1">
        <v>1986</v>
      </c>
      <c r="C1071" s="1">
        <v>8</v>
      </c>
      <c r="D1071" s="1">
        <v>28</v>
      </c>
      <c r="E1071" s="1">
        <v>7</v>
      </c>
      <c r="F1071" s="1">
        <v>49</v>
      </c>
      <c r="G1071" s="1">
        <v>10</v>
      </c>
      <c r="H1071" s="1">
        <v>4.8</v>
      </c>
      <c r="I1071" s="1">
        <v>33</v>
      </c>
      <c r="J1071" s="1">
        <v>46.27</v>
      </c>
      <c r="K1071" s="1">
        <v>39.51</v>
      </c>
      <c r="M1071" s="2">
        <f t="shared" si="48"/>
        <v>1986.6600456621004</v>
      </c>
      <c r="N1071">
        <f t="shared" si="49"/>
        <v>153</v>
      </c>
      <c r="O1071">
        <f t="shared" si="49"/>
        <v>695</v>
      </c>
      <c r="P1071">
        <f t="shared" si="49"/>
        <v>151</v>
      </c>
      <c r="Q1071">
        <f t="shared" si="49"/>
        <v>58</v>
      </c>
    </row>
    <row r="1072" spans="2:17">
      <c r="B1072" s="1">
        <v>1986</v>
      </c>
      <c r="C1072" s="1">
        <v>9</v>
      </c>
      <c r="D1072" s="1">
        <v>16</v>
      </c>
      <c r="E1072" s="1">
        <v>16</v>
      </c>
      <c r="F1072" s="1">
        <v>2</v>
      </c>
      <c r="G1072" s="1">
        <v>0</v>
      </c>
      <c r="H1072" s="1">
        <v>4</v>
      </c>
      <c r="I1072" s="1">
        <v>20</v>
      </c>
      <c r="J1072" s="1">
        <v>47.87</v>
      </c>
      <c r="K1072" s="1">
        <v>40.200000000000003</v>
      </c>
      <c r="M1072" s="2">
        <f t="shared" si="48"/>
        <v>1986.7105022831051</v>
      </c>
      <c r="N1072">
        <f t="shared" si="49"/>
        <v>154</v>
      </c>
      <c r="O1072">
        <f t="shared" si="49"/>
        <v>695</v>
      </c>
      <c r="P1072">
        <f t="shared" si="49"/>
        <v>151</v>
      </c>
      <c r="Q1072">
        <f t="shared" si="49"/>
        <v>58</v>
      </c>
    </row>
    <row r="1073" spans="2:17">
      <c r="B1073" s="1">
        <v>1986</v>
      </c>
      <c r="C1073" s="1">
        <v>10</v>
      </c>
      <c r="D1073" s="1">
        <v>7</v>
      </c>
      <c r="E1073" s="1">
        <v>16</v>
      </c>
      <c r="F1073" s="1">
        <v>23</v>
      </c>
      <c r="G1073" s="1">
        <v>0</v>
      </c>
      <c r="H1073" s="1">
        <v>4.2</v>
      </c>
      <c r="I1073" s="1">
        <v>0</v>
      </c>
      <c r="J1073" s="1">
        <v>45.6</v>
      </c>
      <c r="K1073" s="1">
        <v>40.86</v>
      </c>
      <c r="M1073" s="2">
        <f t="shared" si="48"/>
        <v>1986.7691780821917</v>
      </c>
      <c r="N1073">
        <f t="shared" si="49"/>
        <v>154</v>
      </c>
      <c r="O1073">
        <f t="shared" si="49"/>
        <v>696</v>
      </c>
      <c r="P1073">
        <f t="shared" si="49"/>
        <v>151</v>
      </c>
      <c r="Q1073">
        <f t="shared" si="49"/>
        <v>58</v>
      </c>
    </row>
    <row r="1074" spans="2:17">
      <c r="B1074" s="1">
        <v>1986</v>
      </c>
      <c r="C1074" s="1">
        <v>10</v>
      </c>
      <c r="D1074" s="1">
        <v>28</v>
      </c>
      <c r="E1074" s="1">
        <v>7</v>
      </c>
      <c r="F1074" s="1">
        <v>39</v>
      </c>
      <c r="G1074" s="1">
        <v>0</v>
      </c>
      <c r="H1074" s="1">
        <v>4.4000000000000004</v>
      </c>
      <c r="I1074" s="1">
        <v>0</v>
      </c>
      <c r="J1074" s="1">
        <v>44.47</v>
      </c>
      <c r="K1074" s="1">
        <v>38.86</v>
      </c>
      <c r="M1074" s="2">
        <f t="shared" si="48"/>
        <v>1986.8267123287671</v>
      </c>
      <c r="N1074">
        <f t="shared" si="49"/>
        <v>154</v>
      </c>
      <c r="O1074">
        <f t="shared" si="49"/>
        <v>697</v>
      </c>
      <c r="P1074">
        <f t="shared" si="49"/>
        <v>151</v>
      </c>
      <c r="Q1074">
        <f t="shared" si="49"/>
        <v>58</v>
      </c>
    </row>
    <row r="1075" spans="2:17">
      <c r="B1075" s="1">
        <v>1986</v>
      </c>
      <c r="C1075" s="1">
        <v>11</v>
      </c>
      <c r="D1075" s="1">
        <v>13</v>
      </c>
      <c r="E1075" s="1">
        <v>5</v>
      </c>
      <c r="F1075" s="1">
        <v>47</v>
      </c>
      <c r="G1075" s="1">
        <v>0</v>
      </c>
      <c r="H1075" s="1">
        <v>4.3</v>
      </c>
      <c r="I1075" s="1">
        <v>15</v>
      </c>
      <c r="J1075" s="1">
        <v>46.87</v>
      </c>
      <c r="K1075" s="1">
        <v>40.75</v>
      </c>
      <c r="M1075" s="2">
        <f t="shared" si="48"/>
        <v>1986.8689497716894</v>
      </c>
      <c r="N1075">
        <f t="shared" si="49"/>
        <v>154</v>
      </c>
      <c r="O1075">
        <f t="shared" si="49"/>
        <v>698</v>
      </c>
      <c r="P1075">
        <f t="shared" si="49"/>
        <v>151</v>
      </c>
      <c r="Q1075">
        <f t="shared" si="49"/>
        <v>58</v>
      </c>
    </row>
    <row r="1076" spans="2:17">
      <c r="B1076" s="1">
        <v>1986</v>
      </c>
      <c r="C1076" s="1">
        <v>11</v>
      </c>
      <c r="D1076" s="1">
        <v>25</v>
      </c>
      <c r="E1076" s="1">
        <v>13</v>
      </c>
      <c r="F1076" s="1">
        <v>38</v>
      </c>
      <c r="G1076" s="1">
        <v>22</v>
      </c>
      <c r="H1076" s="1">
        <v>4.5</v>
      </c>
      <c r="I1076" s="1">
        <v>22</v>
      </c>
      <c r="J1076" s="1">
        <v>45.7</v>
      </c>
      <c r="K1076" s="1">
        <v>41.4</v>
      </c>
      <c r="M1076" s="2">
        <f t="shared" si="48"/>
        <v>1986.9018264840181</v>
      </c>
      <c r="N1076">
        <f t="shared" si="49"/>
        <v>154</v>
      </c>
      <c r="O1076">
        <f t="shared" si="49"/>
        <v>699</v>
      </c>
      <c r="P1076">
        <f t="shared" si="49"/>
        <v>151</v>
      </c>
      <c r="Q1076">
        <f t="shared" si="49"/>
        <v>58</v>
      </c>
    </row>
    <row r="1077" spans="2:17">
      <c r="B1077" s="1">
        <v>1986</v>
      </c>
      <c r="C1077" s="1">
        <v>12</v>
      </c>
      <c r="D1077" s="1">
        <v>8</v>
      </c>
      <c r="E1077" s="1">
        <v>1</v>
      </c>
      <c r="F1077" s="1">
        <v>7</v>
      </c>
      <c r="G1077" s="1">
        <v>0</v>
      </c>
      <c r="H1077" s="1">
        <v>4.0999999999999996</v>
      </c>
      <c r="I1077" s="1">
        <v>0</v>
      </c>
      <c r="J1077" s="1">
        <v>44.36</v>
      </c>
      <c r="K1077" s="1">
        <v>38.11</v>
      </c>
      <c r="M1077" s="2">
        <f t="shared" si="48"/>
        <v>1986.9385844748858</v>
      </c>
      <c r="N1077">
        <f t="shared" si="49"/>
        <v>154</v>
      </c>
      <c r="O1077">
        <f t="shared" si="49"/>
        <v>700</v>
      </c>
      <c r="P1077">
        <f t="shared" si="49"/>
        <v>151</v>
      </c>
      <c r="Q1077">
        <f t="shared" si="49"/>
        <v>58</v>
      </c>
    </row>
    <row r="1078" spans="2:17">
      <c r="B1078" s="1">
        <v>1987</v>
      </c>
      <c r="C1078" s="1">
        <v>1</v>
      </c>
      <c r="D1078" s="1">
        <v>22</v>
      </c>
      <c r="E1078" s="1">
        <v>5</v>
      </c>
      <c r="F1078" s="1">
        <v>42</v>
      </c>
      <c r="G1078" s="1">
        <v>18</v>
      </c>
      <c r="H1078" s="1">
        <v>4.5999999999999996</v>
      </c>
      <c r="I1078" s="1">
        <v>10</v>
      </c>
      <c r="J1078" s="1">
        <v>42.2</v>
      </c>
      <c r="K1078" s="1">
        <v>40.200000000000003</v>
      </c>
      <c r="M1078" s="2">
        <f t="shared" si="48"/>
        <v>1987.0602739726028</v>
      </c>
      <c r="N1078">
        <f t="shared" si="49"/>
        <v>154</v>
      </c>
      <c r="O1078">
        <f t="shared" si="49"/>
        <v>701</v>
      </c>
      <c r="P1078">
        <f t="shared" si="49"/>
        <v>151</v>
      </c>
      <c r="Q1078">
        <f t="shared" si="49"/>
        <v>58</v>
      </c>
    </row>
    <row r="1079" spans="2:17">
      <c r="B1079" s="1">
        <v>1987</v>
      </c>
      <c r="C1079" s="1">
        <v>1</v>
      </c>
      <c r="D1079" s="1">
        <v>26</v>
      </c>
      <c r="E1079" s="1">
        <v>18</v>
      </c>
      <c r="F1079" s="1">
        <v>59</v>
      </c>
      <c r="G1079" s="1">
        <v>0</v>
      </c>
      <c r="H1079" s="1">
        <v>4.5</v>
      </c>
      <c r="I1079" s="1">
        <v>0</v>
      </c>
      <c r="J1079" s="1">
        <v>44.77</v>
      </c>
      <c r="K1079" s="1">
        <v>40.450000000000003</v>
      </c>
      <c r="M1079" s="2">
        <f t="shared" si="48"/>
        <v>1987.0712328767124</v>
      </c>
      <c r="N1079">
        <f t="shared" si="49"/>
        <v>154</v>
      </c>
      <c r="O1079">
        <f t="shared" si="49"/>
        <v>702</v>
      </c>
      <c r="P1079">
        <f t="shared" si="49"/>
        <v>151</v>
      </c>
      <c r="Q1079">
        <f t="shared" si="49"/>
        <v>58</v>
      </c>
    </row>
    <row r="1080" spans="2:17">
      <c r="B1080" s="1">
        <v>1987</v>
      </c>
      <c r="C1080" s="1">
        <v>2</v>
      </c>
      <c r="D1080" s="1">
        <v>20</v>
      </c>
      <c r="E1080" s="1">
        <v>22</v>
      </c>
      <c r="F1080" s="1">
        <v>15</v>
      </c>
      <c r="G1080" s="1">
        <v>0</v>
      </c>
      <c r="H1080" s="1">
        <v>4.5</v>
      </c>
      <c r="I1080" s="1">
        <v>25</v>
      </c>
      <c r="J1080" s="1">
        <v>42.16</v>
      </c>
      <c r="K1080" s="1">
        <v>39.1</v>
      </c>
      <c r="M1080" s="2">
        <f t="shared" si="48"/>
        <v>1987.1381278538813</v>
      </c>
      <c r="N1080">
        <f t="shared" si="49"/>
        <v>154</v>
      </c>
      <c r="O1080">
        <f t="shared" si="49"/>
        <v>703</v>
      </c>
      <c r="P1080">
        <f t="shared" si="49"/>
        <v>151</v>
      </c>
      <c r="Q1080">
        <f t="shared" si="49"/>
        <v>58</v>
      </c>
    </row>
    <row r="1081" spans="2:17">
      <c r="B1081" s="1">
        <v>1987</v>
      </c>
      <c r="C1081" s="1">
        <v>3</v>
      </c>
      <c r="D1081" s="1">
        <v>15</v>
      </c>
      <c r="E1081" s="1">
        <v>16</v>
      </c>
      <c r="F1081" s="1">
        <v>4</v>
      </c>
      <c r="G1081" s="1">
        <v>0</v>
      </c>
      <c r="H1081" s="1">
        <v>4</v>
      </c>
      <c r="I1081" s="1">
        <v>0</v>
      </c>
      <c r="J1081" s="1">
        <v>42.3</v>
      </c>
      <c r="K1081" s="1">
        <v>40.700000000000003</v>
      </c>
      <c r="M1081" s="2">
        <f t="shared" si="48"/>
        <v>1987.2077625570778</v>
      </c>
      <c r="N1081">
        <f t="shared" si="49"/>
        <v>155</v>
      </c>
      <c r="O1081">
        <f t="shared" si="49"/>
        <v>703</v>
      </c>
      <c r="P1081">
        <f t="shared" si="49"/>
        <v>151</v>
      </c>
      <c r="Q1081">
        <f t="shared" si="49"/>
        <v>58</v>
      </c>
    </row>
    <row r="1082" spans="2:17">
      <c r="B1082" s="1">
        <v>1987</v>
      </c>
      <c r="C1082" s="1">
        <v>3</v>
      </c>
      <c r="D1082" s="1">
        <v>19</v>
      </c>
      <c r="E1082" s="1">
        <v>14</v>
      </c>
      <c r="F1082" s="1">
        <v>50</v>
      </c>
      <c r="G1082" s="1">
        <v>0</v>
      </c>
      <c r="H1082" s="1">
        <v>4</v>
      </c>
      <c r="I1082" s="1">
        <v>5</v>
      </c>
      <c r="J1082" s="1">
        <v>45</v>
      </c>
      <c r="K1082" s="1">
        <v>38.4</v>
      </c>
      <c r="M1082" s="2">
        <f t="shared" si="48"/>
        <v>1987.2187214611872</v>
      </c>
      <c r="N1082">
        <f t="shared" si="49"/>
        <v>156</v>
      </c>
      <c r="O1082">
        <f t="shared" si="49"/>
        <v>703</v>
      </c>
      <c r="P1082">
        <f t="shared" si="49"/>
        <v>151</v>
      </c>
      <c r="Q1082">
        <f t="shared" si="49"/>
        <v>58</v>
      </c>
    </row>
    <row r="1083" spans="2:17">
      <c r="B1083" s="1">
        <v>1987</v>
      </c>
      <c r="C1083" s="1">
        <v>3</v>
      </c>
      <c r="D1083" s="1">
        <v>21</v>
      </c>
      <c r="E1083" s="1">
        <v>21</v>
      </c>
      <c r="F1083" s="1">
        <v>58</v>
      </c>
      <c r="G1083" s="1">
        <v>0</v>
      </c>
      <c r="H1083" s="1">
        <v>4.2</v>
      </c>
      <c r="I1083" s="1">
        <v>0</v>
      </c>
      <c r="J1083" s="1">
        <v>43.2</v>
      </c>
      <c r="K1083" s="1">
        <v>38.5</v>
      </c>
      <c r="M1083" s="2">
        <f t="shared" si="48"/>
        <v>1987.2242009132422</v>
      </c>
      <c r="N1083">
        <f t="shared" si="49"/>
        <v>156</v>
      </c>
      <c r="O1083">
        <f t="shared" si="49"/>
        <v>704</v>
      </c>
      <c r="P1083">
        <f t="shared" si="49"/>
        <v>151</v>
      </c>
      <c r="Q1083">
        <f t="shared" si="49"/>
        <v>58</v>
      </c>
    </row>
    <row r="1084" spans="2:17">
      <c r="B1084" s="1">
        <v>1987</v>
      </c>
      <c r="C1084" s="1">
        <v>3</v>
      </c>
      <c r="D1084" s="1">
        <v>25</v>
      </c>
      <c r="E1084" s="1">
        <v>15</v>
      </c>
      <c r="F1084" s="1">
        <v>45</v>
      </c>
      <c r="G1084" s="1">
        <v>0</v>
      </c>
      <c r="H1084" s="1">
        <v>4</v>
      </c>
      <c r="I1084" s="1">
        <v>0</v>
      </c>
      <c r="J1084" s="1">
        <v>48</v>
      </c>
      <c r="K1084" s="1">
        <v>39.5</v>
      </c>
      <c r="M1084" s="2">
        <f t="shared" si="48"/>
        <v>1987.2351598173516</v>
      </c>
      <c r="N1084">
        <f t="shared" si="49"/>
        <v>157</v>
      </c>
      <c r="O1084">
        <f t="shared" si="49"/>
        <v>704</v>
      </c>
      <c r="P1084">
        <f t="shared" si="49"/>
        <v>151</v>
      </c>
      <c r="Q1084">
        <f t="shared" si="49"/>
        <v>58</v>
      </c>
    </row>
    <row r="1085" spans="2:17">
      <c r="B1085" s="1">
        <v>1987</v>
      </c>
      <c r="C1085" s="1">
        <v>4</v>
      </c>
      <c r="D1085" s="1">
        <v>24</v>
      </c>
      <c r="E1085" s="1">
        <v>14</v>
      </c>
      <c r="F1085" s="1">
        <v>24</v>
      </c>
      <c r="G1085" s="1">
        <v>0</v>
      </c>
      <c r="H1085" s="1">
        <v>4.2</v>
      </c>
      <c r="I1085" s="1">
        <v>8</v>
      </c>
      <c r="J1085" s="1">
        <v>47.2</v>
      </c>
      <c r="K1085" s="1">
        <v>38.25</v>
      </c>
      <c r="M1085" s="2">
        <f t="shared" si="48"/>
        <v>1987.3157534246575</v>
      </c>
      <c r="N1085">
        <f t="shared" si="49"/>
        <v>157</v>
      </c>
      <c r="O1085">
        <f t="shared" si="49"/>
        <v>705</v>
      </c>
      <c r="P1085">
        <f t="shared" si="49"/>
        <v>151</v>
      </c>
      <c r="Q1085">
        <f t="shared" si="49"/>
        <v>58</v>
      </c>
    </row>
    <row r="1086" spans="2:17">
      <c r="B1086" s="1">
        <v>1987</v>
      </c>
      <c r="C1086" s="1">
        <v>5</v>
      </c>
      <c r="D1086" s="1">
        <v>2</v>
      </c>
      <c r="E1086" s="1">
        <v>7</v>
      </c>
      <c r="F1086" s="1">
        <v>35</v>
      </c>
      <c r="G1086" s="1">
        <v>0</v>
      </c>
      <c r="H1086" s="1">
        <v>4</v>
      </c>
      <c r="I1086" s="1">
        <v>25</v>
      </c>
      <c r="J1086" s="1">
        <v>43.9</v>
      </c>
      <c r="K1086" s="1">
        <v>39.08</v>
      </c>
      <c r="M1086" s="2">
        <f t="shared" si="48"/>
        <v>1987.338812785388</v>
      </c>
      <c r="N1086">
        <f t="shared" si="49"/>
        <v>158</v>
      </c>
      <c r="O1086">
        <f t="shared" si="49"/>
        <v>705</v>
      </c>
      <c r="P1086">
        <f t="shared" si="49"/>
        <v>151</v>
      </c>
      <c r="Q1086">
        <f t="shared" si="49"/>
        <v>58</v>
      </c>
    </row>
    <row r="1087" spans="2:17">
      <c r="B1087" s="1">
        <v>1987</v>
      </c>
      <c r="C1087" s="1">
        <v>5</v>
      </c>
      <c r="D1087" s="1">
        <v>27</v>
      </c>
      <c r="E1087" s="1">
        <v>14</v>
      </c>
      <c r="F1087" s="1">
        <v>31</v>
      </c>
      <c r="G1087" s="1">
        <v>0</v>
      </c>
      <c r="H1087" s="1">
        <v>4</v>
      </c>
      <c r="I1087" s="1">
        <v>0</v>
      </c>
      <c r="J1087" s="1">
        <v>43.5</v>
      </c>
      <c r="K1087" s="1">
        <v>38.5</v>
      </c>
      <c r="M1087" s="2">
        <f t="shared" si="48"/>
        <v>1987.407305936073</v>
      </c>
      <c r="N1087">
        <f t="shared" si="49"/>
        <v>159</v>
      </c>
      <c r="O1087">
        <f t="shared" si="49"/>
        <v>705</v>
      </c>
      <c r="P1087">
        <f t="shared" si="49"/>
        <v>151</v>
      </c>
      <c r="Q1087">
        <f t="shared" si="49"/>
        <v>58</v>
      </c>
    </row>
    <row r="1088" spans="2:17">
      <c r="B1088" s="1">
        <v>1987</v>
      </c>
      <c r="C1088" s="1">
        <v>6</v>
      </c>
      <c r="D1088" s="1">
        <v>5</v>
      </c>
      <c r="E1088" s="1">
        <v>22</v>
      </c>
      <c r="F1088" s="1">
        <v>47</v>
      </c>
      <c r="G1088" s="1">
        <v>0</v>
      </c>
      <c r="H1088" s="1">
        <v>4</v>
      </c>
      <c r="I1088" s="1">
        <v>12</v>
      </c>
      <c r="J1088" s="1">
        <v>43.3</v>
      </c>
      <c r="K1088" s="1">
        <v>39.700000000000003</v>
      </c>
      <c r="M1088" s="2">
        <f t="shared" si="48"/>
        <v>1987.4303652968038</v>
      </c>
      <c r="N1088">
        <f t="shared" si="49"/>
        <v>160</v>
      </c>
      <c r="O1088">
        <f t="shared" si="49"/>
        <v>705</v>
      </c>
      <c r="P1088">
        <f t="shared" si="49"/>
        <v>151</v>
      </c>
      <c r="Q1088">
        <f t="shared" si="49"/>
        <v>58</v>
      </c>
    </row>
    <row r="1089" spans="2:17">
      <c r="B1089" s="1">
        <v>1987</v>
      </c>
      <c r="C1089" s="1">
        <v>6</v>
      </c>
      <c r="D1089" s="1">
        <v>19</v>
      </c>
      <c r="E1089" s="1">
        <v>23</v>
      </c>
      <c r="F1089" s="1">
        <v>7</v>
      </c>
      <c r="G1089" s="1">
        <v>0</v>
      </c>
      <c r="H1089" s="1">
        <v>4</v>
      </c>
      <c r="I1089" s="1">
        <v>19</v>
      </c>
      <c r="J1089" s="1">
        <v>46.63</v>
      </c>
      <c r="K1089" s="1">
        <v>39.93</v>
      </c>
      <c r="M1089" s="2">
        <f t="shared" si="48"/>
        <v>1987.4687214611872</v>
      </c>
      <c r="N1089">
        <f t="shared" si="49"/>
        <v>161</v>
      </c>
      <c r="O1089">
        <f t="shared" si="49"/>
        <v>705</v>
      </c>
      <c r="P1089">
        <f t="shared" si="49"/>
        <v>151</v>
      </c>
      <c r="Q1089">
        <f t="shared" si="49"/>
        <v>58</v>
      </c>
    </row>
    <row r="1090" spans="2:17">
      <c r="B1090" s="1">
        <v>1987</v>
      </c>
      <c r="C1090" s="1">
        <v>7</v>
      </c>
      <c r="D1090" s="1">
        <v>6</v>
      </c>
      <c r="E1090" s="1">
        <v>10</v>
      </c>
      <c r="F1090" s="1">
        <v>23</v>
      </c>
      <c r="G1090" s="1">
        <v>0</v>
      </c>
      <c r="H1090" s="1">
        <v>4.2</v>
      </c>
      <c r="I1090" s="1">
        <v>16</v>
      </c>
      <c r="J1090" s="1">
        <v>46</v>
      </c>
      <c r="K1090" s="1">
        <v>40.32</v>
      </c>
      <c r="M1090" s="2">
        <f t="shared" si="48"/>
        <v>1987.5164383561644</v>
      </c>
      <c r="N1090">
        <f t="shared" si="49"/>
        <v>161</v>
      </c>
      <c r="O1090">
        <f t="shared" si="49"/>
        <v>706</v>
      </c>
      <c r="P1090">
        <f t="shared" si="49"/>
        <v>151</v>
      </c>
      <c r="Q1090">
        <f t="shared" si="49"/>
        <v>58</v>
      </c>
    </row>
    <row r="1091" spans="2:17">
      <c r="B1091" s="1">
        <v>1987</v>
      </c>
      <c r="C1091" s="1">
        <v>7</v>
      </c>
      <c r="D1091" s="1">
        <v>7</v>
      </c>
      <c r="E1091" s="1">
        <v>19</v>
      </c>
      <c r="F1091" s="1">
        <v>12</v>
      </c>
      <c r="G1091" s="1">
        <v>0</v>
      </c>
      <c r="H1091" s="1">
        <v>4.5</v>
      </c>
      <c r="I1091" s="1">
        <v>12</v>
      </c>
      <c r="J1091" s="1">
        <v>45.3</v>
      </c>
      <c r="K1091" s="1">
        <v>39.4</v>
      </c>
      <c r="M1091" s="2">
        <f t="shared" si="48"/>
        <v>1987.5191780821917</v>
      </c>
      <c r="N1091">
        <f t="shared" si="49"/>
        <v>161</v>
      </c>
      <c r="O1091">
        <f t="shared" si="49"/>
        <v>707</v>
      </c>
      <c r="P1091">
        <f t="shared" si="49"/>
        <v>151</v>
      </c>
      <c r="Q1091">
        <f t="shared" si="49"/>
        <v>58</v>
      </c>
    </row>
    <row r="1092" spans="2:17">
      <c r="B1092" s="1">
        <v>1987</v>
      </c>
      <c r="C1092" s="1">
        <v>7</v>
      </c>
      <c r="D1092" s="1">
        <v>13</v>
      </c>
      <c r="E1092" s="1">
        <v>12</v>
      </c>
      <c r="F1092" s="1">
        <v>54</v>
      </c>
      <c r="G1092" s="1">
        <v>30</v>
      </c>
      <c r="H1092" s="1">
        <v>5</v>
      </c>
      <c r="I1092" s="1">
        <v>10</v>
      </c>
      <c r="J1092" s="1">
        <v>43.46</v>
      </c>
      <c r="K1092" s="1">
        <v>39.18</v>
      </c>
      <c r="M1092" s="2">
        <f t="shared" si="48"/>
        <v>1987.5356164383561</v>
      </c>
      <c r="N1092">
        <f t="shared" si="49"/>
        <v>161</v>
      </c>
      <c r="O1092">
        <f t="shared" si="49"/>
        <v>708</v>
      </c>
      <c r="P1092">
        <f t="shared" si="49"/>
        <v>151</v>
      </c>
      <c r="Q1092">
        <f t="shared" si="49"/>
        <v>58</v>
      </c>
    </row>
    <row r="1093" spans="2:17">
      <c r="B1093" s="1">
        <v>1987</v>
      </c>
      <c r="C1093" s="1">
        <v>7</v>
      </c>
      <c r="D1093" s="1">
        <v>13</v>
      </c>
      <c r="E1093" s="1">
        <v>12</v>
      </c>
      <c r="F1093" s="1">
        <v>54</v>
      </c>
      <c r="G1093" s="1">
        <v>30</v>
      </c>
      <c r="H1093" s="1">
        <v>4.7</v>
      </c>
      <c r="I1093" s="1">
        <v>10</v>
      </c>
      <c r="J1093" s="1">
        <v>43.52</v>
      </c>
      <c r="K1093" s="1">
        <v>39.090000000000003</v>
      </c>
      <c r="M1093" s="2">
        <f t="shared" si="48"/>
        <v>1987.5356164383561</v>
      </c>
      <c r="N1093">
        <f t="shared" si="49"/>
        <v>161</v>
      </c>
      <c r="O1093">
        <f t="shared" si="49"/>
        <v>709</v>
      </c>
      <c r="P1093">
        <f t="shared" si="49"/>
        <v>151</v>
      </c>
      <c r="Q1093">
        <f t="shared" si="49"/>
        <v>58</v>
      </c>
    </row>
    <row r="1094" spans="2:17">
      <c r="B1094" s="1">
        <v>1987</v>
      </c>
      <c r="C1094" s="1">
        <v>7</v>
      </c>
      <c r="D1094" s="1">
        <v>23</v>
      </c>
      <c r="E1094" s="1">
        <v>2</v>
      </c>
      <c r="F1094" s="1">
        <v>6</v>
      </c>
      <c r="G1094" s="1">
        <v>0</v>
      </c>
      <c r="H1094" s="1">
        <v>4.3</v>
      </c>
      <c r="I1094" s="1">
        <v>0</v>
      </c>
      <c r="J1094" s="1">
        <v>44.4</v>
      </c>
      <c r="K1094" s="1">
        <v>39.1</v>
      </c>
      <c r="M1094" s="2">
        <f t="shared" si="48"/>
        <v>1987.5630136986301</v>
      </c>
      <c r="N1094">
        <f t="shared" si="49"/>
        <v>161</v>
      </c>
      <c r="O1094">
        <f t="shared" si="49"/>
        <v>710</v>
      </c>
      <c r="P1094">
        <f t="shared" si="49"/>
        <v>151</v>
      </c>
      <c r="Q1094">
        <f t="shared" ref="Q1094" si="50">IF(AND($H1094&gt;Q$4,$H1094&lt;=Q$5),Q1093+1,Q1093)</f>
        <v>58</v>
      </c>
    </row>
    <row r="1095" spans="2:17">
      <c r="B1095" s="1">
        <v>1987</v>
      </c>
      <c r="C1095" s="1">
        <v>7</v>
      </c>
      <c r="D1095" s="1">
        <v>24</v>
      </c>
      <c r="E1095" s="1">
        <v>11</v>
      </c>
      <c r="F1095" s="1">
        <v>45</v>
      </c>
      <c r="G1095" s="1">
        <v>13</v>
      </c>
      <c r="H1095" s="1">
        <v>4.3</v>
      </c>
      <c r="I1095" s="1">
        <v>17</v>
      </c>
      <c r="J1095" s="1">
        <v>46.08</v>
      </c>
      <c r="K1095" s="1">
        <v>41.22</v>
      </c>
      <c r="M1095" s="2">
        <f t="shared" ref="M1095:M1158" si="51">B1095+(C1095-1)/12+D1095/365</f>
        <v>1987.5657534246575</v>
      </c>
      <c r="N1095">
        <f t="shared" ref="N1095:Q1158" si="52">IF(AND($H1095&gt;N$4,$H1095&lt;=N$5),N1094+1,N1094)</f>
        <v>161</v>
      </c>
      <c r="O1095">
        <f t="shared" si="52"/>
        <v>711</v>
      </c>
      <c r="P1095">
        <f t="shared" si="52"/>
        <v>151</v>
      </c>
      <c r="Q1095">
        <f t="shared" si="52"/>
        <v>58</v>
      </c>
    </row>
    <row r="1096" spans="2:17">
      <c r="B1096" s="1">
        <v>1987</v>
      </c>
      <c r="C1096" s="1">
        <v>7</v>
      </c>
      <c r="D1096" s="1">
        <v>30</v>
      </c>
      <c r="E1096" s="1">
        <v>9</v>
      </c>
      <c r="F1096" s="1">
        <v>32</v>
      </c>
      <c r="G1096" s="1">
        <v>27</v>
      </c>
      <c r="H1096" s="1">
        <v>4</v>
      </c>
      <c r="I1096" s="1">
        <v>7</v>
      </c>
      <c r="J1096" s="1">
        <v>43.73</v>
      </c>
      <c r="K1096" s="1">
        <v>41.47</v>
      </c>
      <c r="M1096" s="2">
        <f t="shared" si="51"/>
        <v>1987.5821917808219</v>
      </c>
      <c r="N1096">
        <f t="shared" si="52"/>
        <v>162</v>
      </c>
      <c r="O1096">
        <f t="shared" si="52"/>
        <v>711</v>
      </c>
      <c r="P1096">
        <f t="shared" si="52"/>
        <v>151</v>
      </c>
      <c r="Q1096">
        <f t="shared" si="52"/>
        <v>58</v>
      </c>
    </row>
    <row r="1097" spans="2:17">
      <c r="B1097" s="1">
        <v>1987</v>
      </c>
      <c r="C1097" s="1">
        <v>7</v>
      </c>
      <c r="D1097" s="1">
        <v>31</v>
      </c>
      <c r="E1097" s="1">
        <v>18</v>
      </c>
      <c r="F1097" s="1">
        <v>51</v>
      </c>
      <c r="G1097" s="1">
        <v>0</v>
      </c>
      <c r="H1097" s="1">
        <v>4.5</v>
      </c>
      <c r="I1097" s="1">
        <v>0</v>
      </c>
      <c r="J1097" s="1">
        <v>45.3</v>
      </c>
      <c r="K1097" s="1">
        <v>38.36</v>
      </c>
      <c r="M1097" s="2">
        <f t="shared" si="51"/>
        <v>1987.5849315068492</v>
      </c>
      <c r="N1097">
        <f t="shared" si="52"/>
        <v>162</v>
      </c>
      <c r="O1097">
        <f t="shared" si="52"/>
        <v>712</v>
      </c>
      <c r="P1097">
        <f t="shared" si="52"/>
        <v>151</v>
      </c>
      <c r="Q1097">
        <f t="shared" si="52"/>
        <v>58</v>
      </c>
    </row>
    <row r="1098" spans="2:17">
      <c r="B1098" s="1">
        <v>1987</v>
      </c>
      <c r="C1098" s="1">
        <v>8</v>
      </c>
      <c r="D1098" s="1">
        <v>9</v>
      </c>
      <c r="E1098" s="1">
        <v>18</v>
      </c>
      <c r="F1098" s="1">
        <v>2</v>
      </c>
      <c r="G1098" s="1">
        <v>9</v>
      </c>
      <c r="H1098" s="1">
        <v>4.2</v>
      </c>
      <c r="I1098" s="1">
        <v>28</v>
      </c>
      <c r="J1098" s="1">
        <v>46.93</v>
      </c>
      <c r="K1098" s="1">
        <v>40.770000000000003</v>
      </c>
      <c r="M1098" s="2">
        <f t="shared" si="51"/>
        <v>1987.6079908675799</v>
      </c>
      <c r="N1098">
        <f t="shared" si="52"/>
        <v>162</v>
      </c>
      <c r="O1098">
        <f t="shared" si="52"/>
        <v>713</v>
      </c>
      <c r="P1098">
        <f t="shared" si="52"/>
        <v>151</v>
      </c>
      <c r="Q1098">
        <f t="shared" si="52"/>
        <v>58</v>
      </c>
    </row>
    <row r="1099" spans="2:17">
      <c r="B1099" s="1">
        <v>1987</v>
      </c>
      <c r="C1099" s="1">
        <v>8</v>
      </c>
      <c r="D1099" s="1">
        <v>17</v>
      </c>
      <c r="E1099" s="1">
        <v>22</v>
      </c>
      <c r="F1099" s="1">
        <v>38</v>
      </c>
      <c r="G1099" s="1">
        <v>0</v>
      </c>
      <c r="H1099" s="1">
        <v>4</v>
      </c>
      <c r="I1099" s="1">
        <v>0</v>
      </c>
      <c r="J1099" s="1">
        <v>45.1</v>
      </c>
      <c r="K1099" s="1">
        <v>38.700000000000003</v>
      </c>
      <c r="M1099" s="2">
        <f t="shared" si="51"/>
        <v>1987.629908675799</v>
      </c>
      <c r="N1099">
        <f t="shared" si="52"/>
        <v>163</v>
      </c>
      <c r="O1099">
        <f t="shared" si="52"/>
        <v>713</v>
      </c>
      <c r="P1099">
        <f t="shared" si="52"/>
        <v>151</v>
      </c>
      <c r="Q1099">
        <f t="shared" si="52"/>
        <v>58</v>
      </c>
    </row>
    <row r="1100" spans="2:17">
      <c r="B1100" s="1">
        <v>1987</v>
      </c>
      <c r="C1100" s="1">
        <v>8</v>
      </c>
      <c r="D1100" s="1">
        <v>19</v>
      </c>
      <c r="E1100" s="1">
        <v>1</v>
      </c>
      <c r="F1100" s="1">
        <v>47</v>
      </c>
      <c r="G1100" s="1">
        <v>0</v>
      </c>
      <c r="H1100" s="1">
        <v>4.4000000000000004</v>
      </c>
      <c r="I1100" s="1">
        <v>12</v>
      </c>
      <c r="J1100" s="1">
        <v>44.7</v>
      </c>
      <c r="K1100" s="1">
        <v>38.29</v>
      </c>
      <c r="M1100" s="2">
        <f t="shared" si="51"/>
        <v>1987.6353881278537</v>
      </c>
      <c r="N1100">
        <f t="shared" si="52"/>
        <v>163</v>
      </c>
      <c r="O1100">
        <f t="shared" si="52"/>
        <v>714</v>
      </c>
      <c r="P1100">
        <f t="shared" si="52"/>
        <v>151</v>
      </c>
      <c r="Q1100">
        <f t="shared" si="52"/>
        <v>58</v>
      </c>
    </row>
    <row r="1101" spans="2:17">
      <c r="B1101" s="1">
        <v>1987</v>
      </c>
      <c r="C1101" s="1">
        <v>9</v>
      </c>
      <c r="D1101" s="1">
        <v>3</v>
      </c>
      <c r="E1101" s="1">
        <v>9</v>
      </c>
      <c r="F1101" s="1">
        <v>56</v>
      </c>
      <c r="G1101" s="1">
        <v>25</v>
      </c>
      <c r="H1101" s="1">
        <v>4.2</v>
      </c>
      <c r="I1101" s="1">
        <v>0</v>
      </c>
      <c r="J1101" s="1">
        <v>42.9</v>
      </c>
      <c r="K1101" s="1">
        <v>38.799999999999997</v>
      </c>
      <c r="M1101" s="2">
        <f t="shared" si="51"/>
        <v>1987.674885844749</v>
      </c>
      <c r="N1101">
        <f t="shared" si="52"/>
        <v>163</v>
      </c>
      <c r="O1101">
        <f t="shared" si="52"/>
        <v>715</v>
      </c>
      <c r="P1101">
        <f t="shared" si="52"/>
        <v>151</v>
      </c>
      <c r="Q1101">
        <f t="shared" si="52"/>
        <v>58</v>
      </c>
    </row>
    <row r="1102" spans="2:17">
      <c r="B1102" s="1">
        <v>1987</v>
      </c>
      <c r="C1102" s="1">
        <v>9</v>
      </c>
      <c r="D1102" s="1">
        <v>24</v>
      </c>
      <c r="E1102" s="1">
        <v>17</v>
      </c>
      <c r="F1102" s="1">
        <v>25</v>
      </c>
      <c r="G1102" s="1">
        <v>10</v>
      </c>
      <c r="H1102" s="1">
        <v>4.4000000000000004</v>
      </c>
      <c r="I1102" s="1">
        <v>6</v>
      </c>
      <c r="J1102" s="1">
        <v>42.88</v>
      </c>
      <c r="K1102" s="1">
        <v>40.17</v>
      </c>
      <c r="M1102" s="2">
        <f t="shared" si="51"/>
        <v>1987.7324200913242</v>
      </c>
      <c r="N1102">
        <f t="shared" si="52"/>
        <v>163</v>
      </c>
      <c r="O1102">
        <f t="shared" si="52"/>
        <v>716</v>
      </c>
      <c r="P1102">
        <f t="shared" si="52"/>
        <v>151</v>
      </c>
      <c r="Q1102">
        <f t="shared" si="52"/>
        <v>58</v>
      </c>
    </row>
    <row r="1103" spans="2:17">
      <c r="B1103" s="1">
        <v>1987</v>
      </c>
      <c r="C1103" s="1">
        <v>10</v>
      </c>
      <c r="D1103" s="1">
        <v>30</v>
      </c>
      <c r="E1103" s="1">
        <v>16</v>
      </c>
      <c r="F1103" s="1">
        <v>7</v>
      </c>
      <c r="G1103" s="1">
        <v>0</v>
      </c>
      <c r="H1103" s="1">
        <v>4.0999999999999996</v>
      </c>
      <c r="I1103" s="1">
        <v>5</v>
      </c>
      <c r="J1103" s="1">
        <v>44.63</v>
      </c>
      <c r="K1103" s="1">
        <v>38.9</v>
      </c>
      <c r="M1103" s="2">
        <f t="shared" si="51"/>
        <v>1987.8321917808219</v>
      </c>
      <c r="N1103">
        <f t="shared" si="52"/>
        <v>163</v>
      </c>
      <c r="O1103">
        <f t="shared" si="52"/>
        <v>717</v>
      </c>
      <c r="P1103">
        <f t="shared" si="52"/>
        <v>151</v>
      </c>
      <c r="Q1103">
        <f t="shared" si="52"/>
        <v>58</v>
      </c>
    </row>
    <row r="1104" spans="2:17">
      <c r="B1104" s="1">
        <v>1987</v>
      </c>
      <c r="C1104" s="1">
        <v>12</v>
      </c>
      <c r="D1104" s="1">
        <v>7</v>
      </c>
      <c r="E1104" s="1">
        <v>20</v>
      </c>
      <c r="F1104" s="1">
        <v>10</v>
      </c>
      <c r="G1104" s="1">
        <v>19</v>
      </c>
      <c r="H1104" s="1">
        <v>3.9</v>
      </c>
      <c r="I1104" s="1">
        <v>5</v>
      </c>
      <c r="J1104" s="1">
        <v>44.42</v>
      </c>
      <c r="K1104" s="1">
        <v>41.6</v>
      </c>
      <c r="M1104" s="2">
        <f t="shared" si="51"/>
        <v>1987.9358447488585</v>
      </c>
      <c r="N1104">
        <f t="shared" si="52"/>
        <v>164</v>
      </c>
      <c r="O1104">
        <f t="shared" si="52"/>
        <v>717</v>
      </c>
      <c r="P1104">
        <f t="shared" si="52"/>
        <v>151</v>
      </c>
      <c r="Q1104">
        <f t="shared" si="52"/>
        <v>58</v>
      </c>
    </row>
    <row r="1105" spans="2:17">
      <c r="B1105" s="1">
        <v>1987</v>
      </c>
      <c r="C1105" s="1">
        <v>12</v>
      </c>
      <c r="D1105" s="1">
        <v>19</v>
      </c>
      <c r="E1105" s="1">
        <v>12</v>
      </c>
      <c r="F1105" s="1">
        <v>20</v>
      </c>
      <c r="G1105" s="1">
        <v>0</v>
      </c>
      <c r="H1105" s="1">
        <v>4.3</v>
      </c>
      <c r="I1105" s="1">
        <v>12</v>
      </c>
      <c r="J1105" s="1">
        <v>43.3</v>
      </c>
      <c r="K1105" s="1">
        <v>40.200000000000003</v>
      </c>
      <c r="M1105" s="2">
        <f t="shared" si="51"/>
        <v>1987.9687214611872</v>
      </c>
      <c r="N1105">
        <f t="shared" si="52"/>
        <v>164</v>
      </c>
      <c r="O1105">
        <f t="shared" si="52"/>
        <v>718</v>
      </c>
      <c r="P1105">
        <f t="shared" si="52"/>
        <v>151</v>
      </c>
      <c r="Q1105">
        <f t="shared" si="52"/>
        <v>58</v>
      </c>
    </row>
    <row r="1106" spans="2:17">
      <c r="B1106" s="1">
        <v>1987</v>
      </c>
      <c r="C1106" s="1">
        <v>12</v>
      </c>
      <c r="D1106" s="1">
        <v>20</v>
      </c>
      <c r="E1106" s="1">
        <v>12</v>
      </c>
      <c r="F1106" s="1">
        <v>14</v>
      </c>
      <c r="G1106" s="1">
        <v>0</v>
      </c>
      <c r="H1106" s="1">
        <v>4.3</v>
      </c>
      <c r="I1106" s="1">
        <v>12</v>
      </c>
      <c r="J1106" s="1">
        <v>43</v>
      </c>
      <c r="K1106" s="1">
        <v>39.6</v>
      </c>
      <c r="M1106" s="2">
        <f t="shared" si="51"/>
        <v>1987.9714611872148</v>
      </c>
      <c r="N1106">
        <f t="shared" si="52"/>
        <v>164</v>
      </c>
      <c r="O1106">
        <f t="shared" si="52"/>
        <v>719</v>
      </c>
      <c r="P1106">
        <f t="shared" si="52"/>
        <v>151</v>
      </c>
      <c r="Q1106">
        <f t="shared" si="52"/>
        <v>58</v>
      </c>
    </row>
    <row r="1107" spans="2:17">
      <c r="B1107" s="1">
        <v>1988</v>
      </c>
      <c r="C1107" s="1">
        <v>1</v>
      </c>
      <c r="D1107" s="1">
        <v>7</v>
      </c>
      <c r="E1107" s="1">
        <v>10</v>
      </c>
      <c r="F1107" s="1">
        <v>59</v>
      </c>
      <c r="G1107" s="1">
        <v>38</v>
      </c>
      <c r="H1107" s="1">
        <v>5</v>
      </c>
      <c r="I1107" s="1">
        <v>15</v>
      </c>
      <c r="J1107" s="1">
        <v>45.42</v>
      </c>
      <c r="K1107" s="1">
        <v>38.4</v>
      </c>
      <c r="M1107" s="2">
        <f t="shared" si="51"/>
        <v>1988.0191780821917</v>
      </c>
      <c r="N1107">
        <f t="shared" si="52"/>
        <v>164</v>
      </c>
      <c r="O1107">
        <f t="shared" si="52"/>
        <v>720</v>
      </c>
      <c r="P1107">
        <f t="shared" si="52"/>
        <v>151</v>
      </c>
      <c r="Q1107">
        <f t="shared" si="52"/>
        <v>58</v>
      </c>
    </row>
    <row r="1108" spans="2:17">
      <c r="B1108" s="1">
        <v>1988</v>
      </c>
      <c r="C1108" s="1">
        <v>1</v>
      </c>
      <c r="D1108" s="1">
        <v>27</v>
      </c>
      <c r="E1108" s="1">
        <v>3</v>
      </c>
      <c r="F1108" s="1">
        <v>46</v>
      </c>
      <c r="G1108" s="1">
        <v>59</v>
      </c>
      <c r="H1108" s="1">
        <v>4.9000000000000004</v>
      </c>
      <c r="I1108" s="1">
        <v>15</v>
      </c>
      <c r="J1108" s="1">
        <v>45.13</v>
      </c>
      <c r="K1108" s="1">
        <v>39.81</v>
      </c>
      <c r="M1108" s="2">
        <f t="shared" si="51"/>
        <v>1988.0739726027398</v>
      </c>
      <c r="N1108">
        <f t="shared" si="52"/>
        <v>164</v>
      </c>
      <c r="O1108">
        <f t="shared" si="52"/>
        <v>721</v>
      </c>
      <c r="P1108">
        <f t="shared" si="52"/>
        <v>151</v>
      </c>
      <c r="Q1108">
        <f t="shared" si="52"/>
        <v>58</v>
      </c>
    </row>
    <row r="1109" spans="2:17">
      <c r="B1109" s="1">
        <v>1988</v>
      </c>
      <c r="C1109" s="1">
        <v>2</v>
      </c>
      <c r="D1109" s="1">
        <v>12</v>
      </c>
      <c r="E1109" s="1">
        <v>13</v>
      </c>
      <c r="F1109" s="1">
        <v>48</v>
      </c>
      <c r="G1109" s="1">
        <v>0</v>
      </c>
      <c r="H1109" s="1">
        <v>4.3</v>
      </c>
      <c r="I1109" s="1">
        <v>12</v>
      </c>
      <c r="J1109" s="1">
        <v>42.7</v>
      </c>
      <c r="K1109" s="1">
        <v>40.15</v>
      </c>
      <c r="M1109" s="2">
        <f t="shared" si="51"/>
        <v>1988.116210045662</v>
      </c>
      <c r="N1109">
        <f t="shared" si="52"/>
        <v>164</v>
      </c>
      <c r="O1109">
        <f t="shared" si="52"/>
        <v>722</v>
      </c>
      <c r="P1109">
        <f t="shared" si="52"/>
        <v>151</v>
      </c>
      <c r="Q1109">
        <f t="shared" si="52"/>
        <v>58</v>
      </c>
    </row>
    <row r="1110" spans="2:17">
      <c r="B1110" s="1">
        <v>1988</v>
      </c>
      <c r="C1110" s="1">
        <v>2</v>
      </c>
      <c r="D1110" s="1">
        <v>14</v>
      </c>
      <c r="E1110" s="1">
        <v>12</v>
      </c>
      <c r="F1110" s="1">
        <v>2</v>
      </c>
      <c r="G1110" s="1">
        <v>0</v>
      </c>
      <c r="H1110" s="1">
        <v>4</v>
      </c>
      <c r="I1110" s="1">
        <v>25</v>
      </c>
      <c r="J1110" s="1">
        <v>44.77</v>
      </c>
      <c r="K1110" s="1">
        <v>38.35</v>
      </c>
      <c r="M1110" s="2">
        <f t="shared" si="51"/>
        <v>1988.1216894977167</v>
      </c>
      <c r="N1110">
        <f t="shared" si="52"/>
        <v>165</v>
      </c>
      <c r="O1110">
        <f t="shared" si="52"/>
        <v>722</v>
      </c>
      <c r="P1110">
        <f t="shared" si="52"/>
        <v>151</v>
      </c>
      <c r="Q1110">
        <f t="shared" si="52"/>
        <v>58</v>
      </c>
    </row>
    <row r="1111" spans="2:17">
      <c r="B1111" s="1">
        <v>1988</v>
      </c>
      <c r="C1111" s="1">
        <v>4</v>
      </c>
      <c r="D1111" s="1">
        <v>13</v>
      </c>
      <c r="E1111" s="1">
        <v>3</v>
      </c>
      <c r="F1111" s="1">
        <v>18</v>
      </c>
      <c r="G1111" s="1">
        <v>25</v>
      </c>
      <c r="H1111" s="1">
        <v>4.0999999999999996</v>
      </c>
      <c r="I1111" s="1">
        <v>5</v>
      </c>
      <c r="J1111" s="1">
        <v>44.05</v>
      </c>
      <c r="K1111" s="1">
        <v>41.3</v>
      </c>
      <c r="M1111" s="2">
        <f t="shared" si="51"/>
        <v>1988.2856164383561</v>
      </c>
      <c r="N1111">
        <f t="shared" si="52"/>
        <v>165</v>
      </c>
      <c r="O1111">
        <f t="shared" si="52"/>
        <v>723</v>
      </c>
      <c r="P1111">
        <f t="shared" si="52"/>
        <v>151</v>
      </c>
      <c r="Q1111">
        <f t="shared" si="52"/>
        <v>58</v>
      </c>
    </row>
    <row r="1112" spans="2:17">
      <c r="B1112" s="1">
        <v>1988</v>
      </c>
      <c r="C1112" s="1">
        <v>4</v>
      </c>
      <c r="D1112" s="1">
        <v>20</v>
      </c>
      <c r="E1112" s="1">
        <v>3</v>
      </c>
      <c r="F1112" s="1">
        <v>50</v>
      </c>
      <c r="G1112" s="1">
        <v>8</v>
      </c>
      <c r="H1112" s="1">
        <v>5.3</v>
      </c>
      <c r="I1112" s="1">
        <v>48</v>
      </c>
      <c r="J1112" s="1">
        <v>44.12</v>
      </c>
      <c r="K1112" s="1">
        <v>39.11</v>
      </c>
      <c r="M1112" s="2">
        <f t="shared" si="51"/>
        <v>1988.3047945205481</v>
      </c>
      <c r="N1112">
        <f t="shared" si="52"/>
        <v>165</v>
      </c>
      <c r="O1112">
        <f t="shared" si="52"/>
        <v>723</v>
      </c>
      <c r="P1112">
        <f t="shared" si="52"/>
        <v>152</v>
      </c>
      <c r="Q1112">
        <f t="shared" si="52"/>
        <v>58</v>
      </c>
    </row>
    <row r="1113" spans="2:17">
      <c r="B1113" s="1">
        <v>1988</v>
      </c>
      <c r="C1113" s="1">
        <v>4</v>
      </c>
      <c r="D1113" s="1">
        <v>21</v>
      </c>
      <c r="E1113" s="1">
        <v>20</v>
      </c>
      <c r="F1113" s="1">
        <v>21</v>
      </c>
      <c r="G1113" s="1">
        <v>0</v>
      </c>
      <c r="H1113" s="1">
        <v>4.0999999999999996</v>
      </c>
      <c r="I1113" s="1">
        <v>12</v>
      </c>
      <c r="J1113" s="1">
        <v>46.6</v>
      </c>
      <c r="K1113" s="1">
        <v>40.520000000000003</v>
      </c>
      <c r="M1113" s="2">
        <f t="shared" si="51"/>
        <v>1988.3075342465754</v>
      </c>
      <c r="N1113">
        <f t="shared" si="52"/>
        <v>165</v>
      </c>
      <c r="O1113">
        <f t="shared" si="52"/>
        <v>724</v>
      </c>
      <c r="P1113">
        <f t="shared" si="52"/>
        <v>152</v>
      </c>
      <c r="Q1113">
        <f t="shared" si="52"/>
        <v>58</v>
      </c>
    </row>
    <row r="1114" spans="2:17">
      <c r="B1114" s="1">
        <v>1988</v>
      </c>
      <c r="C1114" s="1">
        <v>4</v>
      </c>
      <c r="D1114" s="1">
        <v>22</v>
      </c>
      <c r="E1114" s="1">
        <v>2</v>
      </c>
      <c r="F1114" s="1">
        <v>2</v>
      </c>
      <c r="G1114" s="1">
        <v>0</v>
      </c>
      <c r="H1114" s="1">
        <v>4.2</v>
      </c>
      <c r="I1114" s="1">
        <v>12</v>
      </c>
      <c r="J1114" s="1">
        <v>44.9</v>
      </c>
      <c r="K1114" s="1">
        <v>38.4</v>
      </c>
      <c r="M1114" s="2">
        <f t="shared" si="51"/>
        <v>1988.3102739726028</v>
      </c>
      <c r="N1114">
        <f t="shared" si="52"/>
        <v>165</v>
      </c>
      <c r="O1114">
        <f t="shared" si="52"/>
        <v>725</v>
      </c>
      <c r="P1114">
        <f t="shared" si="52"/>
        <v>152</v>
      </c>
      <c r="Q1114">
        <f t="shared" si="52"/>
        <v>58</v>
      </c>
    </row>
    <row r="1115" spans="2:17">
      <c r="B1115" s="1">
        <v>1988</v>
      </c>
      <c r="C1115" s="1">
        <v>5</v>
      </c>
      <c r="D1115" s="1">
        <v>16</v>
      </c>
      <c r="E1115" s="1">
        <v>9</v>
      </c>
      <c r="F1115" s="1">
        <v>42</v>
      </c>
      <c r="G1115" s="1">
        <v>0</v>
      </c>
      <c r="H1115" s="1">
        <v>4.4000000000000004</v>
      </c>
      <c r="I1115" s="1">
        <v>12</v>
      </c>
      <c r="J1115" s="1">
        <v>42.47</v>
      </c>
      <c r="K1115" s="1">
        <v>41.17</v>
      </c>
      <c r="M1115" s="2">
        <f t="shared" si="51"/>
        <v>1988.3771689497717</v>
      </c>
      <c r="N1115">
        <f t="shared" si="52"/>
        <v>165</v>
      </c>
      <c r="O1115">
        <f t="shared" si="52"/>
        <v>726</v>
      </c>
      <c r="P1115">
        <f t="shared" si="52"/>
        <v>152</v>
      </c>
      <c r="Q1115">
        <f t="shared" si="52"/>
        <v>58</v>
      </c>
    </row>
    <row r="1116" spans="2:17">
      <c r="B1116" s="1">
        <v>1988</v>
      </c>
      <c r="C1116" s="1">
        <v>5</v>
      </c>
      <c r="D1116" s="1">
        <v>17</v>
      </c>
      <c r="E1116" s="1">
        <v>11</v>
      </c>
      <c r="F1116" s="1">
        <v>40</v>
      </c>
      <c r="G1116" s="1">
        <v>46</v>
      </c>
      <c r="H1116" s="1">
        <v>4.5999999999999996</v>
      </c>
      <c r="I1116" s="1">
        <v>10</v>
      </c>
      <c r="J1116" s="1">
        <v>42.1</v>
      </c>
      <c r="K1116" s="1">
        <v>40.700000000000003</v>
      </c>
      <c r="M1116" s="2">
        <f t="shared" si="51"/>
        <v>1988.379908675799</v>
      </c>
      <c r="N1116">
        <f t="shared" si="52"/>
        <v>165</v>
      </c>
      <c r="O1116">
        <f t="shared" si="52"/>
        <v>727</v>
      </c>
      <c r="P1116">
        <f t="shared" si="52"/>
        <v>152</v>
      </c>
      <c r="Q1116">
        <f t="shared" si="52"/>
        <v>58</v>
      </c>
    </row>
    <row r="1117" spans="2:17">
      <c r="B1117" s="1">
        <v>1988</v>
      </c>
      <c r="C1117" s="1">
        <v>5</v>
      </c>
      <c r="D1117" s="1">
        <v>17</v>
      </c>
      <c r="E1117" s="1">
        <v>20</v>
      </c>
      <c r="F1117" s="1">
        <v>6</v>
      </c>
      <c r="G1117" s="1">
        <v>26</v>
      </c>
      <c r="H1117" s="1">
        <v>4.5</v>
      </c>
      <c r="I1117" s="1">
        <v>17</v>
      </c>
      <c r="J1117" s="1">
        <v>46.13</v>
      </c>
      <c r="K1117" s="1">
        <v>41.28</v>
      </c>
      <c r="M1117" s="2">
        <f t="shared" si="51"/>
        <v>1988.379908675799</v>
      </c>
      <c r="N1117">
        <f t="shared" si="52"/>
        <v>165</v>
      </c>
      <c r="O1117">
        <f t="shared" si="52"/>
        <v>728</v>
      </c>
      <c r="P1117">
        <f t="shared" si="52"/>
        <v>152</v>
      </c>
      <c r="Q1117">
        <f t="shared" si="52"/>
        <v>58</v>
      </c>
    </row>
    <row r="1118" spans="2:17">
      <c r="B1118" s="1">
        <v>1988</v>
      </c>
      <c r="C1118" s="1">
        <v>5</v>
      </c>
      <c r="D1118" s="1">
        <v>17</v>
      </c>
      <c r="E1118" s="1">
        <v>16</v>
      </c>
      <c r="F1118" s="1">
        <v>59</v>
      </c>
      <c r="G1118" s="1">
        <v>59</v>
      </c>
      <c r="H1118" s="1">
        <v>4.5</v>
      </c>
      <c r="I1118" s="1">
        <v>10</v>
      </c>
      <c r="J1118" s="1">
        <v>42.6</v>
      </c>
      <c r="K1118" s="1">
        <v>40.1</v>
      </c>
      <c r="M1118" s="2">
        <f t="shared" si="51"/>
        <v>1988.379908675799</v>
      </c>
      <c r="N1118">
        <f t="shared" si="52"/>
        <v>165</v>
      </c>
      <c r="O1118">
        <f t="shared" si="52"/>
        <v>729</v>
      </c>
      <c r="P1118">
        <f t="shared" si="52"/>
        <v>152</v>
      </c>
      <c r="Q1118">
        <f t="shared" si="52"/>
        <v>58</v>
      </c>
    </row>
    <row r="1119" spans="2:17">
      <c r="B1119" s="1">
        <v>1988</v>
      </c>
      <c r="C1119" s="1">
        <v>5</v>
      </c>
      <c r="D1119" s="1">
        <v>21</v>
      </c>
      <c r="E1119" s="1">
        <v>12</v>
      </c>
      <c r="F1119" s="1">
        <v>21</v>
      </c>
      <c r="G1119" s="1">
        <v>2</v>
      </c>
      <c r="H1119" s="1">
        <v>4.2</v>
      </c>
      <c r="I1119" s="1">
        <v>5</v>
      </c>
      <c r="J1119" s="1">
        <v>42.18</v>
      </c>
      <c r="K1119" s="1">
        <v>41.6</v>
      </c>
      <c r="M1119" s="2">
        <f t="shared" si="51"/>
        <v>1988.3908675799087</v>
      </c>
      <c r="N1119">
        <f t="shared" si="52"/>
        <v>165</v>
      </c>
      <c r="O1119">
        <f t="shared" si="52"/>
        <v>730</v>
      </c>
      <c r="P1119">
        <f t="shared" si="52"/>
        <v>152</v>
      </c>
      <c r="Q1119">
        <f t="shared" si="52"/>
        <v>58</v>
      </c>
    </row>
    <row r="1120" spans="2:17">
      <c r="B1120" s="1">
        <v>1988</v>
      </c>
      <c r="C1120" s="1">
        <v>5</v>
      </c>
      <c r="D1120" s="1">
        <v>25</v>
      </c>
      <c r="E1120" s="1">
        <v>11</v>
      </c>
      <c r="F1120" s="1">
        <v>52</v>
      </c>
      <c r="G1120" s="1">
        <v>0</v>
      </c>
      <c r="H1120" s="1">
        <v>4.4000000000000004</v>
      </c>
      <c r="I1120" s="1">
        <v>12</v>
      </c>
      <c r="J1120" s="1">
        <v>44.5</v>
      </c>
      <c r="K1120" s="1">
        <v>39.5</v>
      </c>
      <c r="M1120" s="2">
        <f t="shared" si="51"/>
        <v>1988.4018264840181</v>
      </c>
      <c r="N1120">
        <f t="shared" si="52"/>
        <v>165</v>
      </c>
      <c r="O1120">
        <f t="shared" si="52"/>
        <v>731</v>
      </c>
      <c r="P1120">
        <f t="shared" si="52"/>
        <v>152</v>
      </c>
      <c r="Q1120">
        <f t="shared" si="52"/>
        <v>58</v>
      </c>
    </row>
    <row r="1121" spans="2:17">
      <c r="B1121" s="1">
        <v>1988</v>
      </c>
      <c r="C1121" s="1">
        <v>6</v>
      </c>
      <c r="D1121" s="1">
        <v>6</v>
      </c>
      <c r="E1121" s="1">
        <v>18</v>
      </c>
      <c r="F1121" s="1">
        <v>16</v>
      </c>
      <c r="G1121" s="1">
        <v>0</v>
      </c>
      <c r="H1121" s="1">
        <v>4.0999999999999996</v>
      </c>
      <c r="I1121" s="1">
        <v>5</v>
      </c>
      <c r="J1121" s="1">
        <v>45.5</v>
      </c>
      <c r="K1121" s="1">
        <v>40.1</v>
      </c>
      <c r="M1121" s="2">
        <f t="shared" si="51"/>
        <v>1988.4331050228311</v>
      </c>
      <c r="N1121">
        <f t="shared" si="52"/>
        <v>165</v>
      </c>
      <c r="O1121">
        <f t="shared" si="52"/>
        <v>732</v>
      </c>
      <c r="P1121">
        <f t="shared" si="52"/>
        <v>152</v>
      </c>
      <c r="Q1121">
        <f t="shared" si="52"/>
        <v>58</v>
      </c>
    </row>
    <row r="1122" spans="2:17">
      <c r="B1122" s="1">
        <v>1988</v>
      </c>
      <c r="C1122" s="1">
        <v>6</v>
      </c>
      <c r="D1122" s="1">
        <v>7</v>
      </c>
      <c r="E1122" s="1">
        <v>10</v>
      </c>
      <c r="F1122" s="1">
        <v>29</v>
      </c>
      <c r="G1122" s="1">
        <v>0</v>
      </c>
      <c r="H1122" s="1">
        <v>4.5</v>
      </c>
      <c r="I1122" s="1">
        <v>12</v>
      </c>
      <c r="J1122" s="1">
        <v>45.2</v>
      </c>
      <c r="K1122" s="1">
        <v>39.200000000000003</v>
      </c>
      <c r="M1122" s="2">
        <f t="shared" si="51"/>
        <v>1988.4358447488585</v>
      </c>
      <c r="N1122">
        <f t="shared" si="52"/>
        <v>165</v>
      </c>
      <c r="O1122">
        <f t="shared" si="52"/>
        <v>733</v>
      </c>
      <c r="P1122">
        <f t="shared" si="52"/>
        <v>152</v>
      </c>
      <c r="Q1122">
        <f t="shared" si="52"/>
        <v>58</v>
      </c>
    </row>
    <row r="1123" spans="2:17">
      <c r="B1123" s="1">
        <v>1988</v>
      </c>
      <c r="C1123" s="1">
        <v>6</v>
      </c>
      <c r="D1123" s="1">
        <v>8</v>
      </c>
      <c r="E1123" s="1">
        <v>10</v>
      </c>
      <c r="F1123" s="1">
        <v>29</v>
      </c>
      <c r="G1123" s="1">
        <v>0</v>
      </c>
      <c r="H1123" s="1">
        <v>4.0999999999999996</v>
      </c>
      <c r="I1123" s="1">
        <v>20</v>
      </c>
      <c r="J1123" s="1">
        <v>47.07</v>
      </c>
      <c r="K1123" s="1">
        <v>40.35</v>
      </c>
      <c r="M1123" s="2">
        <f t="shared" si="51"/>
        <v>1988.4385844748858</v>
      </c>
      <c r="N1123">
        <f t="shared" si="52"/>
        <v>165</v>
      </c>
      <c r="O1123">
        <f t="shared" si="52"/>
        <v>734</v>
      </c>
      <c r="P1123">
        <f t="shared" si="52"/>
        <v>152</v>
      </c>
      <c r="Q1123">
        <f t="shared" si="52"/>
        <v>58</v>
      </c>
    </row>
    <row r="1124" spans="2:17">
      <c r="B1124" s="1">
        <v>1988</v>
      </c>
      <c r="C1124" s="1">
        <v>6</v>
      </c>
      <c r="D1124" s="1">
        <v>19</v>
      </c>
      <c r="E1124" s="1">
        <v>10</v>
      </c>
      <c r="F1124" s="1">
        <v>14</v>
      </c>
      <c r="G1124" s="1">
        <v>39</v>
      </c>
      <c r="H1124" s="1">
        <v>4.2</v>
      </c>
      <c r="I1124" s="1">
        <v>0</v>
      </c>
      <c r="J1124" s="1">
        <v>46.2</v>
      </c>
      <c r="K1124" s="1">
        <v>40.799999999999997</v>
      </c>
      <c r="M1124" s="2">
        <f t="shared" si="51"/>
        <v>1988.4687214611872</v>
      </c>
      <c r="N1124">
        <f t="shared" si="52"/>
        <v>165</v>
      </c>
      <c r="O1124">
        <f t="shared" si="52"/>
        <v>735</v>
      </c>
      <c r="P1124">
        <f t="shared" si="52"/>
        <v>152</v>
      </c>
      <c r="Q1124">
        <f t="shared" si="52"/>
        <v>58</v>
      </c>
    </row>
    <row r="1125" spans="2:17">
      <c r="B1125" s="1">
        <v>1988</v>
      </c>
      <c r="C1125" s="1">
        <v>6</v>
      </c>
      <c r="D1125" s="1">
        <v>22</v>
      </c>
      <c r="E1125" s="1">
        <v>1</v>
      </c>
      <c r="F1125" s="1">
        <v>18</v>
      </c>
      <c r="G1125" s="1">
        <v>0</v>
      </c>
      <c r="H1125" s="1">
        <v>4.9000000000000004</v>
      </c>
      <c r="I1125" s="1">
        <v>5</v>
      </c>
      <c r="J1125" s="1">
        <v>43.92</v>
      </c>
      <c r="K1125" s="1">
        <v>41.1</v>
      </c>
      <c r="M1125" s="2">
        <f t="shared" si="51"/>
        <v>1988.4769406392695</v>
      </c>
      <c r="N1125">
        <f t="shared" si="52"/>
        <v>165</v>
      </c>
      <c r="O1125">
        <f t="shared" si="52"/>
        <v>736</v>
      </c>
      <c r="P1125">
        <f t="shared" si="52"/>
        <v>152</v>
      </c>
      <c r="Q1125">
        <f t="shared" si="52"/>
        <v>58</v>
      </c>
    </row>
    <row r="1126" spans="2:17">
      <c r="B1126" s="1">
        <v>1988</v>
      </c>
      <c r="C1126" s="1">
        <v>6</v>
      </c>
      <c r="D1126" s="1">
        <v>24</v>
      </c>
      <c r="E1126" s="1">
        <v>20</v>
      </c>
      <c r="F1126" s="1">
        <v>43</v>
      </c>
      <c r="G1126" s="1">
        <v>40</v>
      </c>
      <c r="H1126" s="1">
        <v>4.5999999999999996</v>
      </c>
      <c r="I1126" s="1">
        <v>14</v>
      </c>
      <c r="J1126" s="1">
        <v>43.73</v>
      </c>
      <c r="K1126" s="1">
        <v>41.45</v>
      </c>
      <c r="M1126" s="2">
        <f t="shared" si="51"/>
        <v>1988.4824200913242</v>
      </c>
      <c r="N1126">
        <f t="shared" si="52"/>
        <v>165</v>
      </c>
      <c r="O1126">
        <f t="shared" si="52"/>
        <v>737</v>
      </c>
      <c r="P1126">
        <f t="shared" si="52"/>
        <v>152</v>
      </c>
      <c r="Q1126">
        <f t="shared" si="52"/>
        <v>58</v>
      </c>
    </row>
    <row r="1127" spans="2:17">
      <c r="B1127" s="1">
        <v>1988</v>
      </c>
      <c r="C1127" s="1">
        <v>6</v>
      </c>
      <c r="D1127" s="1">
        <v>25</v>
      </c>
      <c r="E1127" s="1">
        <v>16</v>
      </c>
      <c r="F1127" s="1">
        <v>15</v>
      </c>
      <c r="G1127" s="1">
        <v>38</v>
      </c>
      <c r="H1127" s="1">
        <v>5.5</v>
      </c>
      <c r="I1127" s="1">
        <v>49</v>
      </c>
      <c r="J1127" s="1">
        <v>43.07</v>
      </c>
      <c r="K1127" s="1">
        <v>38.5</v>
      </c>
      <c r="M1127" s="2">
        <f t="shared" si="51"/>
        <v>1988.4851598173516</v>
      </c>
      <c r="N1127">
        <f t="shared" si="52"/>
        <v>165</v>
      </c>
      <c r="O1127">
        <f t="shared" si="52"/>
        <v>737</v>
      </c>
      <c r="P1127">
        <f t="shared" si="52"/>
        <v>153</v>
      </c>
      <c r="Q1127">
        <f t="shared" si="52"/>
        <v>58</v>
      </c>
    </row>
    <row r="1128" spans="2:17">
      <c r="B1128" s="1">
        <v>1988</v>
      </c>
      <c r="C1128" s="1">
        <v>7</v>
      </c>
      <c r="D1128" s="1">
        <v>8</v>
      </c>
      <c r="E1128" s="1">
        <v>12</v>
      </c>
      <c r="F1128" s="1">
        <v>29</v>
      </c>
      <c r="G1128" s="1">
        <v>0</v>
      </c>
      <c r="H1128" s="1">
        <v>4</v>
      </c>
      <c r="I1128" s="1">
        <v>12</v>
      </c>
      <c r="J1128" s="1">
        <v>45.1</v>
      </c>
      <c r="K1128" s="1">
        <v>40.200000000000003</v>
      </c>
      <c r="M1128" s="2">
        <f t="shared" si="51"/>
        <v>1988.5219178082191</v>
      </c>
      <c r="N1128">
        <f t="shared" si="52"/>
        <v>166</v>
      </c>
      <c r="O1128">
        <f t="shared" si="52"/>
        <v>737</v>
      </c>
      <c r="P1128">
        <f t="shared" si="52"/>
        <v>153</v>
      </c>
      <c r="Q1128">
        <f t="shared" si="52"/>
        <v>58</v>
      </c>
    </row>
    <row r="1129" spans="2:17">
      <c r="B1129" s="1">
        <v>1988</v>
      </c>
      <c r="C1129" s="1">
        <v>7</v>
      </c>
      <c r="D1129" s="1">
        <v>13</v>
      </c>
      <c r="E1129" s="1">
        <v>13</v>
      </c>
      <c r="F1129" s="1">
        <v>57</v>
      </c>
      <c r="G1129" s="1">
        <v>0</v>
      </c>
      <c r="H1129" s="1">
        <v>4.4000000000000004</v>
      </c>
      <c r="I1129" s="1">
        <v>20</v>
      </c>
      <c r="J1129" s="1">
        <v>45.56</v>
      </c>
      <c r="K1129" s="1">
        <v>41.26</v>
      </c>
      <c r="M1129" s="2">
        <f t="shared" si="51"/>
        <v>1988.5356164383561</v>
      </c>
      <c r="N1129">
        <f t="shared" si="52"/>
        <v>166</v>
      </c>
      <c r="O1129">
        <f t="shared" si="52"/>
        <v>738</v>
      </c>
      <c r="P1129">
        <f t="shared" si="52"/>
        <v>153</v>
      </c>
      <c r="Q1129">
        <f t="shared" si="52"/>
        <v>58</v>
      </c>
    </row>
    <row r="1130" spans="2:17">
      <c r="B1130" s="1">
        <v>1988</v>
      </c>
      <c r="C1130" s="1">
        <v>7</v>
      </c>
      <c r="D1130" s="1">
        <v>22</v>
      </c>
      <c r="E1130" s="1">
        <v>16</v>
      </c>
      <c r="F1130" s="1">
        <v>49</v>
      </c>
      <c r="G1130" s="1">
        <v>34</v>
      </c>
      <c r="H1130" s="1">
        <v>4.0999999999999996</v>
      </c>
      <c r="I1130" s="1">
        <v>33</v>
      </c>
      <c r="J1130" s="1">
        <v>45.5</v>
      </c>
      <c r="K1130" s="1">
        <v>38.92</v>
      </c>
      <c r="M1130" s="2">
        <f t="shared" si="51"/>
        <v>1988.5602739726028</v>
      </c>
      <c r="N1130">
        <f t="shared" si="52"/>
        <v>166</v>
      </c>
      <c r="O1130">
        <f t="shared" si="52"/>
        <v>739</v>
      </c>
      <c r="P1130">
        <f t="shared" si="52"/>
        <v>153</v>
      </c>
      <c r="Q1130">
        <f t="shared" si="52"/>
        <v>58</v>
      </c>
    </row>
    <row r="1131" spans="2:17">
      <c r="B1131" s="1">
        <v>1988</v>
      </c>
      <c r="C1131" s="1">
        <v>7</v>
      </c>
      <c r="D1131" s="1">
        <v>24</v>
      </c>
      <c r="E1131" s="1">
        <v>10</v>
      </c>
      <c r="F1131" s="1">
        <v>5</v>
      </c>
      <c r="G1131" s="1">
        <v>0</v>
      </c>
      <c r="H1131" s="1">
        <v>4.2</v>
      </c>
      <c r="I1131" s="1">
        <v>12</v>
      </c>
      <c r="J1131" s="1">
        <v>45.3</v>
      </c>
      <c r="K1131" s="1">
        <v>38.5</v>
      </c>
      <c r="M1131" s="2">
        <f t="shared" si="51"/>
        <v>1988.5657534246575</v>
      </c>
      <c r="N1131">
        <f t="shared" si="52"/>
        <v>166</v>
      </c>
      <c r="O1131">
        <f t="shared" si="52"/>
        <v>740</v>
      </c>
      <c r="P1131">
        <f t="shared" si="52"/>
        <v>153</v>
      </c>
      <c r="Q1131">
        <f t="shared" si="52"/>
        <v>58</v>
      </c>
    </row>
    <row r="1132" spans="2:17">
      <c r="B1132" s="1">
        <v>1988</v>
      </c>
      <c r="C1132" s="1">
        <v>7</v>
      </c>
      <c r="D1132" s="1">
        <v>26</v>
      </c>
      <c r="E1132" s="1">
        <v>18</v>
      </c>
      <c r="F1132" s="1">
        <v>43</v>
      </c>
      <c r="G1132" s="1">
        <v>29</v>
      </c>
      <c r="H1132" s="1">
        <v>4.0999999999999996</v>
      </c>
      <c r="I1132" s="1">
        <v>20</v>
      </c>
      <c r="J1132" s="1">
        <v>43.7</v>
      </c>
      <c r="K1132" s="1">
        <v>38.299999999999997</v>
      </c>
      <c r="M1132" s="2">
        <f t="shared" si="51"/>
        <v>1988.5712328767124</v>
      </c>
      <c r="N1132">
        <f t="shared" si="52"/>
        <v>166</v>
      </c>
      <c r="O1132">
        <f t="shared" si="52"/>
        <v>741</v>
      </c>
      <c r="P1132">
        <f t="shared" si="52"/>
        <v>153</v>
      </c>
      <c r="Q1132">
        <f t="shared" si="52"/>
        <v>58</v>
      </c>
    </row>
    <row r="1133" spans="2:17">
      <c r="B1133" s="1">
        <v>1988</v>
      </c>
      <c r="C1133" s="1">
        <v>8</v>
      </c>
      <c r="D1133" s="1">
        <v>3</v>
      </c>
      <c r="E1133" s="1">
        <v>17</v>
      </c>
      <c r="F1133" s="1">
        <v>6</v>
      </c>
      <c r="G1133" s="1">
        <v>0</v>
      </c>
      <c r="H1133" s="1">
        <v>4.8</v>
      </c>
      <c r="I1133" s="1">
        <v>0</v>
      </c>
      <c r="J1133" s="1">
        <v>42.1</v>
      </c>
      <c r="K1133" s="1">
        <v>40.200000000000003</v>
      </c>
      <c r="M1133" s="2">
        <f t="shared" si="51"/>
        <v>1988.5915525114156</v>
      </c>
      <c r="N1133">
        <f t="shared" si="52"/>
        <v>166</v>
      </c>
      <c r="O1133">
        <f t="shared" si="52"/>
        <v>742</v>
      </c>
      <c r="P1133">
        <f t="shared" si="52"/>
        <v>153</v>
      </c>
      <c r="Q1133">
        <f t="shared" si="52"/>
        <v>58</v>
      </c>
    </row>
    <row r="1134" spans="2:17">
      <c r="B1134" s="1">
        <v>1988</v>
      </c>
      <c r="C1134" s="1">
        <v>8</v>
      </c>
      <c r="D1134" s="1">
        <v>3</v>
      </c>
      <c r="E1134" s="1">
        <v>17</v>
      </c>
      <c r="F1134" s="1">
        <v>5</v>
      </c>
      <c r="G1134" s="1">
        <v>31</v>
      </c>
      <c r="H1134" s="1">
        <v>4.5</v>
      </c>
      <c r="I1134" s="1">
        <v>10</v>
      </c>
      <c r="J1134" s="1">
        <v>41.7</v>
      </c>
      <c r="K1134" s="1">
        <v>41</v>
      </c>
      <c r="M1134" s="2">
        <f t="shared" si="51"/>
        <v>1988.5915525114156</v>
      </c>
      <c r="N1134">
        <f t="shared" si="52"/>
        <v>166</v>
      </c>
      <c r="O1134">
        <f t="shared" si="52"/>
        <v>743</v>
      </c>
      <c r="P1134">
        <f t="shared" si="52"/>
        <v>153</v>
      </c>
      <c r="Q1134">
        <f t="shared" si="52"/>
        <v>58</v>
      </c>
    </row>
    <row r="1135" spans="2:17">
      <c r="B1135" s="1">
        <v>1988</v>
      </c>
      <c r="C1135" s="1">
        <v>8</v>
      </c>
      <c r="D1135" s="1">
        <v>20</v>
      </c>
      <c r="E1135" s="1">
        <v>22</v>
      </c>
      <c r="F1135" s="1">
        <v>43</v>
      </c>
      <c r="G1135" s="1">
        <v>0</v>
      </c>
      <c r="H1135" s="1">
        <v>4.0999999999999996</v>
      </c>
      <c r="I1135" s="1">
        <v>25</v>
      </c>
      <c r="J1135" s="1">
        <v>45.26</v>
      </c>
      <c r="K1135" s="1">
        <v>40.11</v>
      </c>
      <c r="M1135" s="2">
        <f t="shared" si="51"/>
        <v>1988.6381278538813</v>
      </c>
      <c r="N1135">
        <f t="shared" si="52"/>
        <v>166</v>
      </c>
      <c r="O1135">
        <f t="shared" si="52"/>
        <v>744</v>
      </c>
      <c r="P1135">
        <f t="shared" si="52"/>
        <v>153</v>
      </c>
      <c r="Q1135">
        <f t="shared" si="52"/>
        <v>58</v>
      </c>
    </row>
    <row r="1136" spans="2:17">
      <c r="B1136" s="1">
        <v>1988</v>
      </c>
      <c r="C1136" s="1">
        <v>8</v>
      </c>
      <c r="D1136" s="1">
        <v>25</v>
      </c>
      <c r="E1136" s="1">
        <v>18</v>
      </c>
      <c r="F1136" s="1">
        <v>20</v>
      </c>
      <c r="G1136" s="1">
        <v>0</v>
      </c>
      <c r="H1136" s="1">
        <v>4.2</v>
      </c>
      <c r="I1136" s="1">
        <v>12</v>
      </c>
      <c r="J1136" s="1">
        <v>46.88</v>
      </c>
      <c r="K1136" s="1">
        <v>38.47</v>
      </c>
      <c r="M1136" s="2">
        <f t="shared" si="51"/>
        <v>1988.6518264840181</v>
      </c>
      <c r="N1136">
        <f t="shared" si="52"/>
        <v>166</v>
      </c>
      <c r="O1136">
        <f t="shared" si="52"/>
        <v>745</v>
      </c>
      <c r="P1136">
        <f t="shared" si="52"/>
        <v>153</v>
      </c>
      <c r="Q1136">
        <f t="shared" si="52"/>
        <v>58</v>
      </c>
    </row>
    <row r="1137" spans="2:17">
      <c r="B1137" s="1">
        <v>1988</v>
      </c>
      <c r="C1137" s="1">
        <v>9</v>
      </c>
      <c r="D1137" s="1">
        <v>6</v>
      </c>
      <c r="E1137" s="1">
        <v>20</v>
      </c>
      <c r="F1137" s="1">
        <v>7</v>
      </c>
      <c r="G1137" s="1">
        <v>34</v>
      </c>
      <c r="H1137" s="1">
        <v>4</v>
      </c>
      <c r="I1137" s="1">
        <v>5</v>
      </c>
      <c r="J1137" s="1">
        <v>41.75</v>
      </c>
      <c r="K1137" s="1">
        <v>41.97</v>
      </c>
      <c r="M1137" s="2">
        <f t="shared" si="51"/>
        <v>1988.6831050228311</v>
      </c>
      <c r="N1137">
        <f t="shared" si="52"/>
        <v>167</v>
      </c>
      <c r="O1137">
        <f t="shared" si="52"/>
        <v>745</v>
      </c>
      <c r="P1137">
        <f t="shared" si="52"/>
        <v>153</v>
      </c>
      <c r="Q1137">
        <f t="shared" si="52"/>
        <v>58</v>
      </c>
    </row>
    <row r="1138" spans="2:17">
      <c r="B1138" s="1">
        <v>1988</v>
      </c>
      <c r="C1138" s="1">
        <v>9</v>
      </c>
      <c r="D1138" s="1">
        <v>9</v>
      </c>
      <c r="E1138" s="1">
        <v>1</v>
      </c>
      <c r="F1138" s="1">
        <v>2</v>
      </c>
      <c r="G1138" s="1">
        <v>19</v>
      </c>
      <c r="H1138" s="1">
        <v>4.3</v>
      </c>
      <c r="I1138" s="1">
        <v>5</v>
      </c>
      <c r="J1138" s="1">
        <v>43.73</v>
      </c>
      <c r="K1138" s="1">
        <v>41.97</v>
      </c>
      <c r="M1138" s="2">
        <f t="shared" si="51"/>
        <v>1988.6913242009134</v>
      </c>
      <c r="N1138">
        <f t="shared" si="52"/>
        <v>167</v>
      </c>
      <c r="O1138">
        <f t="shared" si="52"/>
        <v>746</v>
      </c>
      <c r="P1138">
        <f t="shared" si="52"/>
        <v>153</v>
      </c>
      <c r="Q1138">
        <f t="shared" si="52"/>
        <v>58</v>
      </c>
    </row>
    <row r="1139" spans="2:17">
      <c r="B1139" s="1">
        <v>1988</v>
      </c>
      <c r="C1139" s="1">
        <v>9</v>
      </c>
      <c r="D1139" s="1">
        <v>10</v>
      </c>
      <c r="E1139" s="1">
        <v>5</v>
      </c>
      <c r="F1139" s="1">
        <v>45</v>
      </c>
      <c r="G1139" s="1">
        <v>0</v>
      </c>
      <c r="H1139" s="1">
        <v>4</v>
      </c>
      <c r="I1139" s="1">
        <v>12</v>
      </c>
      <c r="J1139" s="1">
        <v>42.6</v>
      </c>
      <c r="K1139" s="1">
        <v>38.79</v>
      </c>
      <c r="M1139" s="2">
        <f t="shared" si="51"/>
        <v>1988.6940639269408</v>
      </c>
      <c r="N1139">
        <f t="shared" si="52"/>
        <v>168</v>
      </c>
      <c r="O1139">
        <f t="shared" si="52"/>
        <v>746</v>
      </c>
      <c r="P1139">
        <f t="shared" si="52"/>
        <v>153</v>
      </c>
      <c r="Q1139">
        <f t="shared" si="52"/>
        <v>58</v>
      </c>
    </row>
    <row r="1140" spans="2:17">
      <c r="B1140" s="1">
        <v>1988</v>
      </c>
      <c r="C1140" s="1">
        <v>10</v>
      </c>
      <c r="D1140" s="1">
        <v>6</v>
      </c>
      <c r="E1140" s="1">
        <v>22</v>
      </c>
      <c r="F1140" s="1">
        <v>39</v>
      </c>
      <c r="G1140" s="1">
        <v>0</v>
      </c>
      <c r="H1140" s="1">
        <v>4.0999999999999996</v>
      </c>
      <c r="I1140" s="1">
        <v>0</v>
      </c>
      <c r="J1140" s="1">
        <v>44.6</v>
      </c>
      <c r="K1140" s="1">
        <v>40.200000000000003</v>
      </c>
      <c r="M1140" s="2">
        <f t="shared" si="51"/>
        <v>1988.7664383561644</v>
      </c>
      <c r="N1140">
        <f t="shared" si="52"/>
        <v>168</v>
      </c>
      <c r="O1140">
        <f t="shared" si="52"/>
        <v>747</v>
      </c>
      <c r="P1140">
        <f t="shared" si="52"/>
        <v>153</v>
      </c>
      <c r="Q1140">
        <f t="shared" si="52"/>
        <v>58</v>
      </c>
    </row>
    <row r="1141" spans="2:17">
      <c r="B1141" s="1">
        <v>1988</v>
      </c>
      <c r="C1141" s="1">
        <v>10</v>
      </c>
      <c r="D1141" s="1">
        <v>10</v>
      </c>
      <c r="E1141" s="1">
        <v>1</v>
      </c>
      <c r="F1141" s="1">
        <v>39</v>
      </c>
      <c r="G1141" s="1">
        <v>0</v>
      </c>
      <c r="H1141" s="1">
        <v>4.5999999999999996</v>
      </c>
      <c r="I1141" s="1">
        <v>13</v>
      </c>
      <c r="J1141" s="1">
        <v>45.52</v>
      </c>
      <c r="K1141" s="1">
        <v>41.37</v>
      </c>
      <c r="M1141" s="2">
        <f t="shared" si="51"/>
        <v>1988.777397260274</v>
      </c>
      <c r="N1141">
        <f t="shared" si="52"/>
        <v>168</v>
      </c>
      <c r="O1141">
        <f t="shared" si="52"/>
        <v>748</v>
      </c>
      <c r="P1141">
        <f t="shared" si="52"/>
        <v>153</v>
      </c>
      <c r="Q1141">
        <f t="shared" si="52"/>
        <v>58</v>
      </c>
    </row>
    <row r="1142" spans="2:17">
      <c r="B1142" s="1">
        <v>1988</v>
      </c>
      <c r="C1142" s="1">
        <v>10</v>
      </c>
      <c r="D1142" s="1">
        <v>11</v>
      </c>
      <c r="E1142" s="1">
        <v>6</v>
      </c>
      <c r="F1142" s="1">
        <v>50</v>
      </c>
      <c r="G1142" s="1">
        <v>0</v>
      </c>
      <c r="H1142" s="1">
        <v>4.3</v>
      </c>
      <c r="I1142" s="1">
        <v>5</v>
      </c>
      <c r="J1142" s="1">
        <v>45.75</v>
      </c>
      <c r="K1142" s="1">
        <v>38.340000000000003</v>
      </c>
      <c r="M1142" s="2">
        <f t="shared" si="51"/>
        <v>1988.7801369863014</v>
      </c>
      <c r="N1142">
        <f t="shared" si="52"/>
        <v>168</v>
      </c>
      <c r="O1142">
        <f t="shared" si="52"/>
        <v>749</v>
      </c>
      <c r="P1142">
        <f t="shared" si="52"/>
        <v>153</v>
      </c>
      <c r="Q1142">
        <f t="shared" si="52"/>
        <v>58</v>
      </c>
    </row>
    <row r="1143" spans="2:17">
      <c r="B1143" s="1">
        <v>1988</v>
      </c>
      <c r="C1143" s="1">
        <v>10</v>
      </c>
      <c r="D1143" s="1">
        <v>16</v>
      </c>
      <c r="E1143" s="1">
        <v>23</v>
      </c>
      <c r="F1143" s="1">
        <v>35</v>
      </c>
      <c r="G1143" s="1">
        <v>25</v>
      </c>
      <c r="H1143" s="1">
        <v>4.5999999999999996</v>
      </c>
      <c r="I1143" s="1">
        <v>33</v>
      </c>
      <c r="J1143" s="1">
        <v>44.76</v>
      </c>
      <c r="K1143" s="1">
        <v>38</v>
      </c>
      <c r="M1143" s="2">
        <f t="shared" si="51"/>
        <v>1988.7938356164384</v>
      </c>
      <c r="N1143">
        <f t="shared" si="52"/>
        <v>168</v>
      </c>
      <c r="O1143">
        <f t="shared" si="52"/>
        <v>750</v>
      </c>
      <c r="P1143">
        <f t="shared" si="52"/>
        <v>153</v>
      </c>
      <c r="Q1143">
        <f t="shared" si="52"/>
        <v>58</v>
      </c>
    </row>
    <row r="1144" spans="2:17">
      <c r="B1144" s="1">
        <v>1988</v>
      </c>
      <c r="C1144" s="1">
        <v>10</v>
      </c>
      <c r="D1144" s="1">
        <v>18</v>
      </c>
      <c r="E1144" s="1">
        <v>12</v>
      </c>
      <c r="F1144" s="1">
        <v>35</v>
      </c>
      <c r="G1144" s="1">
        <v>44</v>
      </c>
      <c r="H1144" s="1">
        <v>5.0999999999999996</v>
      </c>
      <c r="I1144" s="1">
        <v>0</v>
      </c>
      <c r="J1144" s="1">
        <v>41.5</v>
      </c>
      <c r="K1144" s="1">
        <v>40.35</v>
      </c>
      <c r="M1144" s="2">
        <f t="shared" si="51"/>
        <v>1988.7993150684931</v>
      </c>
      <c r="N1144">
        <f t="shared" si="52"/>
        <v>168</v>
      </c>
      <c r="O1144">
        <f t="shared" si="52"/>
        <v>750</v>
      </c>
      <c r="P1144">
        <f t="shared" si="52"/>
        <v>154</v>
      </c>
      <c r="Q1144">
        <f t="shared" si="52"/>
        <v>58</v>
      </c>
    </row>
    <row r="1145" spans="2:17">
      <c r="B1145" s="1">
        <v>1988</v>
      </c>
      <c r="C1145" s="1">
        <v>11</v>
      </c>
      <c r="D1145" s="1">
        <v>4</v>
      </c>
      <c r="E1145" s="1">
        <v>2</v>
      </c>
      <c r="F1145" s="1">
        <v>50</v>
      </c>
      <c r="G1145" s="1">
        <v>0</v>
      </c>
      <c r="H1145" s="1">
        <v>4.5999999999999996</v>
      </c>
      <c r="I1145" s="1">
        <v>12</v>
      </c>
      <c r="J1145" s="1">
        <v>47.37</v>
      </c>
      <c r="K1145" s="1">
        <v>38.36</v>
      </c>
      <c r="M1145" s="2">
        <f t="shared" si="51"/>
        <v>1988.8442922374429</v>
      </c>
      <c r="N1145">
        <f t="shared" si="52"/>
        <v>168</v>
      </c>
      <c r="O1145">
        <f t="shared" si="52"/>
        <v>751</v>
      </c>
      <c r="P1145">
        <f t="shared" si="52"/>
        <v>154</v>
      </c>
      <c r="Q1145">
        <f t="shared" si="52"/>
        <v>58</v>
      </c>
    </row>
    <row r="1146" spans="2:17">
      <c r="B1146" s="1">
        <v>1988</v>
      </c>
      <c r="C1146" s="1">
        <v>11</v>
      </c>
      <c r="D1146" s="1">
        <v>14</v>
      </c>
      <c r="E1146" s="1">
        <v>10</v>
      </c>
      <c r="F1146" s="1">
        <v>55</v>
      </c>
      <c r="G1146" s="1">
        <v>0</v>
      </c>
      <c r="H1146" s="1">
        <v>4.5</v>
      </c>
      <c r="I1146" s="1">
        <v>15</v>
      </c>
      <c r="J1146" s="1">
        <v>47.75</v>
      </c>
      <c r="K1146" s="1">
        <v>39.56</v>
      </c>
      <c r="M1146" s="2">
        <f t="shared" si="51"/>
        <v>1988.8716894977167</v>
      </c>
      <c r="N1146">
        <f t="shared" si="52"/>
        <v>168</v>
      </c>
      <c r="O1146">
        <f t="shared" si="52"/>
        <v>752</v>
      </c>
      <c r="P1146">
        <f t="shared" si="52"/>
        <v>154</v>
      </c>
      <c r="Q1146">
        <f t="shared" si="52"/>
        <v>58</v>
      </c>
    </row>
    <row r="1147" spans="2:17">
      <c r="B1147" s="1">
        <v>1988</v>
      </c>
      <c r="C1147" s="1">
        <v>12</v>
      </c>
      <c r="D1147" s="1">
        <v>7</v>
      </c>
      <c r="E1147" s="1">
        <v>7</v>
      </c>
      <c r="F1147" s="1">
        <v>41</v>
      </c>
      <c r="G1147" s="1">
        <v>24</v>
      </c>
      <c r="H1147" s="1">
        <v>6.7</v>
      </c>
      <c r="I1147" s="1">
        <v>5</v>
      </c>
      <c r="J1147" s="1">
        <v>44.16</v>
      </c>
      <c r="K1147" s="1">
        <v>40.96</v>
      </c>
      <c r="M1147" s="2">
        <f t="shared" si="51"/>
        <v>1988.9358447488585</v>
      </c>
      <c r="N1147">
        <f t="shared" si="52"/>
        <v>168</v>
      </c>
      <c r="O1147">
        <f t="shared" si="52"/>
        <v>752</v>
      </c>
      <c r="P1147">
        <f t="shared" si="52"/>
        <v>154</v>
      </c>
      <c r="Q1147">
        <f t="shared" si="52"/>
        <v>59</v>
      </c>
    </row>
    <row r="1148" spans="2:17">
      <c r="B1148" s="1">
        <v>1988</v>
      </c>
      <c r="C1148" s="1">
        <v>12</v>
      </c>
      <c r="D1148" s="1">
        <v>7</v>
      </c>
      <c r="E1148" s="1">
        <v>19</v>
      </c>
      <c r="F1148" s="1">
        <v>17</v>
      </c>
      <c r="G1148" s="1">
        <v>58</v>
      </c>
      <c r="H1148" s="1">
        <v>4.5</v>
      </c>
      <c r="I1148" s="1">
        <v>10</v>
      </c>
      <c r="J1148" s="1">
        <v>44.27</v>
      </c>
      <c r="K1148" s="1">
        <v>41.76</v>
      </c>
      <c r="M1148" s="2">
        <f t="shared" si="51"/>
        <v>1988.9358447488585</v>
      </c>
      <c r="N1148">
        <f t="shared" si="52"/>
        <v>168</v>
      </c>
      <c r="O1148">
        <f t="shared" si="52"/>
        <v>753</v>
      </c>
      <c r="P1148">
        <f t="shared" si="52"/>
        <v>154</v>
      </c>
      <c r="Q1148">
        <f t="shared" si="52"/>
        <v>59</v>
      </c>
    </row>
    <row r="1149" spans="2:17">
      <c r="B1149" s="1">
        <v>1988</v>
      </c>
      <c r="C1149" s="1">
        <v>12</v>
      </c>
      <c r="D1149" s="1">
        <v>18</v>
      </c>
      <c r="E1149" s="1">
        <v>7</v>
      </c>
      <c r="F1149" s="1">
        <v>25</v>
      </c>
      <c r="G1149" s="1">
        <v>0</v>
      </c>
      <c r="H1149" s="1">
        <v>4</v>
      </c>
      <c r="I1149" s="1">
        <v>0</v>
      </c>
      <c r="J1149" s="1">
        <v>46.5</v>
      </c>
      <c r="K1149" s="1">
        <v>38.79</v>
      </c>
      <c r="M1149" s="2">
        <f t="shared" si="51"/>
        <v>1988.9659817351599</v>
      </c>
      <c r="N1149">
        <f t="shared" si="52"/>
        <v>169</v>
      </c>
      <c r="O1149">
        <f t="shared" si="52"/>
        <v>753</v>
      </c>
      <c r="P1149">
        <f t="shared" si="52"/>
        <v>154</v>
      </c>
      <c r="Q1149">
        <f t="shared" si="52"/>
        <v>59</v>
      </c>
    </row>
    <row r="1150" spans="2:17">
      <c r="B1150" s="1">
        <v>1989</v>
      </c>
      <c r="C1150" s="1">
        <v>1</v>
      </c>
      <c r="D1150" s="1">
        <v>18</v>
      </c>
      <c r="E1150" s="1">
        <v>11</v>
      </c>
      <c r="F1150" s="1">
        <v>56</v>
      </c>
      <c r="G1150" s="1">
        <v>0</v>
      </c>
      <c r="H1150" s="1">
        <v>4.0999999999999996</v>
      </c>
      <c r="I1150" s="1">
        <v>25</v>
      </c>
      <c r="J1150" s="1">
        <v>45.36</v>
      </c>
      <c r="K1150" s="1">
        <v>41.23</v>
      </c>
      <c r="M1150" s="2">
        <f t="shared" si="51"/>
        <v>1989.0493150684931</v>
      </c>
      <c r="N1150">
        <f t="shared" si="52"/>
        <v>169</v>
      </c>
      <c r="O1150">
        <f t="shared" si="52"/>
        <v>754</v>
      </c>
      <c r="P1150">
        <f t="shared" si="52"/>
        <v>154</v>
      </c>
      <c r="Q1150">
        <f t="shared" si="52"/>
        <v>59</v>
      </c>
    </row>
    <row r="1151" spans="2:17">
      <c r="B1151" s="1">
        <v>1989</v>
      </c>
      <c r="C1151" s="1">
        <v>1</v>
      </c>
      <c r="D1151" s="1">
        <v>23</v>
      </c>
      <c r="E1151" s="1">
        <v>19</v>
      </c>
      <c r="F1151" s="1">
        <v>54</v>
      </c>
      <c r="G1151" s="1">
        <v>0</v>
      </c>
      <c r="H1151" s="1">
        <v>4.2</v>
      </c>
      <c r="I1151" s="1">
        <v>15</v>
      </c>
      <c r="J1151" s="1">
        <v>43.37</v>
      </c>
      <c r="K1151" s="1">
        <v>39.07</v>
      </c>
      <c r="M1151" s="2">
        <f t="shared" si="51"/>
        <v>1989.0630136986301</v>
      </c>
      <c r="N1151">
        <f t="shared" si="52"/>
        <v>169</v>
      </c>
      <c r="O1151">
        <f t="shared" si="52"/>
        <v>755</v>
      </c>
      <c r="P1151">
        <f t="shared" si="52"/>
        <v>154</v>
      </c>
      <c r="Q1151">
        <f t="shared" si="52"/>
        <v>59</v>
      </c>
    </row>
    <row r="1152" spans="2:17">
      <c r="B1152" s="1">
        <v>1989</v>
      </c>
      <c r="C1152" s="1">
        <v>1</v>
      </c>
      <c r="D1152" s="1">
        <v>24</v>
      </c>
      <c r="E1152" s="1">
        <v>2</v>
      </c>
      <c r="F1152" s="1">
        <v>8</v>
      </c>
      <c r="G1152" s="1">
        <v>0</v>
      </c>
      <c r="H1152" s="1">
        <v>4</v>
      </c>
      <c r="I1152" s="1">
        <v>5</v>
      </c>
      <c r="J1152" s="1">
        <v>43.3</v>
      </c>
      <c r="K1152" s="1">
        <v>40.9</v>
      </c>
      <c r="M1152" s="2">
        <f t="shared" si="51"/>
        <v>1989.0657534246575</v>
      </c>
      <c r="N1152">
        <f t="shared" si="52"/>
        <v>170</v>
      </c>
      <c r="O1152">
        <f t="shared" si="52"/>
        <v>755</v>
      </c>
      <c r="P1152">
        <f t="shared" si="52"/>
        <v>154</v>
      </c>
      <c r="Q1152">
        <f t="shared" si="52"/>
        <v>59</v>
      </c>
    </row>
    <row r="1153" spans="2:17">
      <c r="B1153" s="1">
        <v>1989</v>
      </c>
      <c r="C1153" s="1">
        <v>1</v>
      </c>
      <c r="D1153" s="1">
        <v>29</v>
      </c>
      <c r="E1153" s="1">
        <v>2</v>
      </c>
      <c r="F1153" s="1">
        <v>23</v>
      </c>
      <c r="G1153" s="1">
        <v>0</v>
      </c>
      <c r="H1153" s="1">
        <v>4.0999999999999996</v>
      </c>
      <c r="I1153" s="1">
        <v>0</v>
      </c>
      <c r="J1153" s="1">
        <v>43.8</v>
      </c>
      <c r="K1153" s="1">
        <v>38.5</v>
      </c>
      <c r="M1153" s="2">
        <f t="shared" si="51"/>
        <v>1989.0794520547945</v>
      </c>
      <c r="N1153">
        <f t="shared" si="52"/>
        <v>170</v>
      </c>
      <c r="O1153">
        <f t="shared" si="52"/>
        <v>756</v>
      </c>
      <c r="P1153">
        <f t="shared" si="52"/>
        <v>154</v>
      </c>
      <c r="Q1153">
        <f t="shared" si="52"/>
        <v>59</v>
      </c>
    </row>
    <row r="1154" spans="2:17">
      <c r="B1154" s="1">
        <v>1989</v>
      </c>
      <c r="C1154" s="1">
        <v>3</v>
      </c>
      <c r="D1154" s="1">
        <v>3</v>
      </c>
      <c r="E1154" s="1">
        <v>18</v>
      </c>
      <c r="F1154" s="1">
        <v>48</v>
      </c>
      <c r="G1154" s="1">
        <v>15</v>
      </c>
      <c r="H1154" s="1">
        <v>4.2</v>
      </c>
      <c r="I1154" s="1">
        <v>5</v>
      </c>
      <c r="J1154" s="1">
        <v>43.13</v>
      </c>
      <c r="K1154" s="1">
        <v>41.85</v>
      </c>
      <c r="M1154" s="2">
        <f t="shared" si="51"/>
        <v>1989.174885844749</v>
      </c>
      <c r="N1154">
        <f t="shared" si="52"/>
        <v>170</v>
      </c>
      <c r="O1154">
        <f t="shared" si="52"/>
        <v>757</v>
      </c>
      <c r="P1154">
        <f t="shared" si="52"/>
        <v>154</v>
      </c>
      <c r="Q1154">
        <f t="shared" si="52"/>
        <v>59</v>
      </c>
    </row>
    <row r="1155" spans="2:17">
      <c r="B1155" s="1">
        <v>1989</v>
      </c>
      <c r="C1155" s="1">
        <v>3</v>
      </c>
      <c r="D1155" s="1">
        <v>10</v>
      </c>
      <c r="E1155" s="1">
        <v>12</v>
      </c>
      <c r="F1155" s="1">
        <v>13</v>
      </c>
      <c r="G1155" s="1">
        <v>0</v>
      </c>
      <c r="H1155" s="1">
        <v>4.5</v>
      </c>
      <c r="I1155" s="1">
        <v>0</v>
      </c>
      <c r="J1155" s="1">
        <v>44</v>
      </c>
      <c r="K1155" s="1">
        <v>38.1</v>
      </c>
      <c r="M1155" s="2">
        <f t="shared" si="51"/>
        <v>1989.1940639269408</v>
      </c>
      <c r="N1155">
        <f t="shared" si="52"/>
        <v>170</v>
      </c>
      <c r="O1155">
        <f t="shared" si="52"/>
        <v>758</v>
      </c>
      <c r="P1155">
        <f t="shared" si="52"/>
        <v>154</v>
      </c>
      <c r="Q1155">
        <f t="shared" si="52"/>
        <v>59</v>
      </c>
    </row>
    <row r="1156" spans="2:17">
      <c r="B1156" s="1">
        <v>1989</v>
      </c>
      <c r="C1156" s="1">
        <v>4</v>
      </c>
      <c r="D1156" s="1">
        <v>14</v>
      </c>
      <c r="E1156" s="1">
        <v>4</v>
      </c>
      <c r="F1156" s="1">
        <v>11</v>
      </c>
      <c r="G1156" s="1">
        <v>0</v>
      </c>
      <c r="H1156" s="1">
        <v>4.0999999999999996</v>
      </c>
      <c r="I1156" s="1">
        <v>25</v>
      </c>
      <c r="J1156" s="1">
        <v>42.8</v>
      </c>
      <c r="K1156" s="1">
        <v>40.5</v>
      </c>
      <c r="M1156" s="2">
        <f t="shared" si="51"/>
        <v>1989.2883561643835</v>
      </c>
      <c r="N1156">
        <f t="shared" si="52"/>
        <v>170</v>
      </c>
      <c r="O1156">
        <f t="shared" si="52"/>
        <v>759</v>
      </c>
      <c r="P1156">
        <f t="shared" si="52"/>
        <v>154</v>
      </c>
      <c r="Q1156">
        <f t="shared" si="52"/>
        <v>59</v>
      </c>
    </row>
    <row r="1157" spans="2:17">
      <c r="B1157" s="1">
        <v>1989</v>
      </c>
      <c r="C1157" s="1">
        <v>4</v>
      </c>
      <c r="D1157" s="1">
        <v>21</v>
      </c>
      <c r="E1157" s="1">
        <v>16</v>
      </c>
      <c r="F1157" s="1">
        <v>46</v>
      </c>
      <c r="G1157" s="1">
        <v>0</v>
      </c>
      <c r="H1157" s="1">
        <v>4.0999999999999996</v>
      </c>
      <c r="I1157" s="1">
        <v>0</v>
      </c>
      <c r="J1157" s="1">
        <v>42.6</v>
      </c>
      <c r="K1157" s="1">
        <v>39.700000000000003</v>
      </c>
      <c r="M1157" s="2">
        <f t="shared" si="51"/>
        <v>1989.3075342465754</v>
      </c>
      <c r="N1157">
        <f t="shared" si="52"/>
        <v>170</v>
      </c>
      <c r="O1157">
        <f t="shared" si="52"/>
        <v>760</v>
      </c>
      <c r="P1157">
        <f t="shared" si="52"/>
        <v>154</v>
      </c>
      <c r="Q1157">
        <f t="shared" si="52"/>
        <v>59</v>
      </c>
    </row>
    <row r="1158" spans="2:17">
      <c r="B1158" s="1">
        <v>1989</v>
      </c>
      <c r="C1158" s="1">
        <v>6</v>
      </c>
      <c r="D1158" s="1">
        <v>3</v>
      </c>
      <c r="E1158" s="1">
        <v>11</v>
      </c>
      <c r="F1158" s="1">
        <v>55</v>
      </c>
      <c r="G1158" s="1">
        <v>0</v>
      </c>
      <c r="H1158" s="1">
        <v>4.0999999999999996</v>
      </c>
      <c r="I1158" s="1">
        <v>10</v>
      </c>
      <c r="J1158" s="1">
        <v>45.2</v>
      </c>
      <c r="K1158" s="1">
        <v>38.46</v>
      </c>
      <c r="M1158" s="2">
        <f t="shared" si="51"/>
        <v>1989.424885844749</v>
      </c>
      <c r="N1158">
        <f t="shared" si="52"/>
        <v>170</v>
      </c>
      <c r="O1158">
        <f t="shared" si="52"/>
        <v>761</v>
      </c>
      <c r="P1158">
        <f t="shared" si="52"/>
        <v>154</v>
      </c>
      <c r="Q1158">
        <f t="shared" ref="Q1158" si="53">IF(AND($H1158&gt;Q$4,$H1158&lt;=Q$5),Q1157+1,Q1157)</f>
        <v>59</v>
      </c>
    </row>
    <row r="1159" spans="2:17">
      <c r="B1159" s="1">
        <v>1989</v>
      </c>
      <c r="C1159" s="1">
        <v>6</v>
      </c>
      <c r="D1159" s="1">
        <v>4</v>
      </c>
      <c r="E1159" s="1">
        <v>10</v>
      </c>
      <c r="F1159" s="1">
        <v>39</v>
      </c>
      <c r="G1159" s="1">
        <v>0</v>
      </c>
      <c r="H1159" s="1">
        <v>4.5</v>
      </c>
      <c r="I1159" s="1">
        <v>8</v>
      </c>
      <c r="J1159" s="1">
        <v>44.83</v>
      </c>
      <c r="K1159" s="1">
        <v>38.46</v>
      </c>
      <c r="M1159" s="2">
        <f t="shared" ref="M1159:M1222" si="54">B1159+(C1159-1)/12+D1159/365</f>
        <v>1989.4276255707764</v>
      </c>
      <c r="N1159">
        <f t="shared" ref="N1159:Q1222" si="55">IF(AND($H1159&gt;N$4,$H1159&lt;=N$5),N1158+1,N1158)</f>
        <v>170</v>
      </c>
      <c r="O1159">
        <f t="shared" si="55"/>
        <v>762</v>
      </c>
      <c r="P1159">
        <f t="shared" si="55"/>
        <v>154</v>
      </c>
      <c r="Q1159">
        <f t="shared" si="55"/>
        <v>59</v>
      </c>
    </row>
    <row r="1160" spans="2:17">
      <c r="B1160" s="1">
        <v>1989</v>
      </c>
      <c r="C1160" s="1">
        <v>6</v>
      </c>
      <c r="D1160" s="1">
        <v>6</v>
      </c>
      <c r="E1160" s="1">
        <v>14</v>
      </c>
      <c r="F1160" s="1">
        <v>20</v>
      </c>
      <c r="G1160" s="1">
        <v>0</v>
      </c>
      <c r="H1160" s="1">
        <v>4.4000000000000004</v>
      </c>
      <c r="I1160" s="1">
        <v>3</v>
      </c>
      <c r="J1160" s="1">
        <v>43.38</v>
      </c>
      <c r="K1160" s="1">
        <v>41.05</v>
      </c>
      <c r="M1160" s="2">
        <f t="shared" si="54"/>
        <v>1989.4331050228311</v>
      </c>
      <c r="N1160">
        <f t="shared" si="55"/>
        <v>170</v>
      </c>
      <c r="O1160">
        <f t="shared" si="55"/>
        <v>763</v>
      </c>
      <c r="P1160">
        <f t="shared" si="55"/>
        <v>154</v>
      </c>
      <c r="Q1160">
        <f t="shared" si="55"/>
        <v>59</v>
      </c>
    </row>
    <row r="1161" spans="2:17">
      <c r="B1161" s="1">
        <v>1989</v>
      </c>
      <c r="C1161" s="1">
        <v>6</v>
      </c>
      <c r="D1161" s="1">
        <v>27</v>
      </c>
      <c r="E1161" s="1">
        <v>10</v>
      </c>
      <c r="F1161" s="1">
        <v>10</v>
      </c>
      <c r="G1161" s="1">
        <v>0</v>
      </c>
      <c r="H1161" s="1">
        <v>4.5</v>
      </c>
      <c r="I1161" s="1">
        <v>0</v>
      </c>
      <c r="J1161" s="1">
        <v>44.75</v>
      </c>
      <c r="K1161" s="1">
        <v>38.82</v>
      </c>
      <c r="M1161" s="2">
        <f t="shared" si="54"/>
        <v>1989.4906392694065</v>
      </c>
      <c r="N1161">
        <f t="shared" si="55"/>
        <v>170</v>
      </c>
      <c r="O1161">
        <f t="shared" si="55"/>
        <v>764</v>
      </c>
      <c r="P1161">
        <f t="shared" si="55"/>
        <v>154</v>
      </c>
      <c r="Q1161">
        <f t="shared" si="55"/>
        <v>59</v>
      </c>
    </row>
    <row r="1162" spans="2:17">
      <c r="B1162" s="1">
        <v>1989</v>
      </c>
      <c r="C1162" s="1">
        <v>6</v>
      </c>
      <c r="D1162" s="1">
        <v>30</v>
      </c>
      <c r="E1162" s="1">
        <v>3</v>
      </c>
      <c r="F1162" s="1">
        <v>31</v>
      </c>
      <c r="G1162" s="1">
        <v>0</v>
      </c>
      <c r="H1162" s="1">
        <v>4.2</v>
      </c>
      <c r="I1162" s="1">
        <v>0</v>
      </c>
      <c r="J1162" s="1">
        <v>45.9</v>
      </c>
      <c r="K1162" s="1">
        <v>40.270000000000003</v>
      </c>
      <c r="M1162" s="2">
        <f t="shared" si="54"/>
        <v>1989.4988584474886</v>
      </c>
      <c r="N1162">
        <f t="shared" si="55"/>
        <v>170</v>
      </c>
      <c r="O1162">
        <f t="shared" si="55"/>
        <v>765</v>
      </c>
      <c r="P1162">
        <f t="shared" si="55"/>
        <v>154</v>
      </c>
      <c r="Q1162">
        <f t="shared" si="55"/>
        <v>59</v>
      </c>
    </row>
    <row r="1163" spans="2:17">
      <c r="B1163" s="1">
        <v>1989</v>
      </c>
      <c r="C1163" s="1">
        <v>7</v>
      </c>
      <c r="D1163" s="1">
        <v>10</v>
      </c>
      <c r="E1163" s="1">
        <v>4</v>
      </c>
      <c r="F1163" s="1">
        <v>47</v>
      </c>
      <c r="G1163" s="1">
        <v>0</v>
      </c>
      <c r="H1163" s="1">
        <v>4</v>
      </c>
      <c r="I1163" s="1">
        <v>10</v>
      </c>
      <c r="J1163" s="1">
        <v>45.77</v>
      </c>
      <c r="K1163" s="1">
        <v>39.86</v>
      </c>
      <c r="M1163" s="2">
        <f t="shared" si="54"/>
        <v>1989.527397260274</v>
      </c>
      <c r="N1163">
        <f t="shared" si="55"/>
        <v>171</v>
      </c>
      <c r="O1163">
        <f t="shared" si="55"/>
        <v>765</v>
      </c>
      <c r="P1163">
        <f t="shared" si="55"/>
        <v>154</v>
      </c>
      <c r="Q1163">
        <f t="shared" si="55"/>
        <v>59</v>
      </c>
    </row>
    <row r="1164" spans="2:17">
      <c r="B1164" s="1">
        <v>1989</v>
      </c>
      <c r="C1164" s="1">
        <v>7</v>
      </c>
      <c r="D1164" s="1">
        <v>23</v>
      </c>
      <c r="E1164" s="1">
        <v>23</v>
      </c>
      <c r="F1164" s="1">
        <v>16</v>
      </c>
      <c r="G1164" s="1">
        <v>0</v>
      </c>
      <c r="H1164" s="1">
        <v>4.3</v>
      </c>
      <c r="I1164" s="1">
        <v>25</v>
      </c>
      <c r="J1164" s="1">
        <v>46.75</v>
      </c>
      <c r="K1164" s="1">
        <v>40.68</v>
      </c>
      <c r="M1164" s="2">
        <f t="shared" si="54"/>
        <v>1989.5630136986301</v>
      </c>
      <c r="N1164">
        <f t="shared" si="55"/>
        <v>171</v>
      </c>
      <c r="O1164">
        <f t="shared" si="55"/>
        <v>766</v>
      </c>
      <c r="P1164">
        <f t="shared" si="55"/>
        <v>154</v>
      </c>
      <c r="Q1164">
        <f t="shared" si="55"/>
        <v>59</v>
      </c>
    </row>
    <row r="1165" spans="2:17">
      <c r="B1165" s="1">
        <v>1989</v>
      </c>
      <c r="C1165" s="1">
        <v>8</v>
      </c>
      <c r="D1165" s="1">
        <v>3</v>
      </c>
      <c r="E1165" s="1">
        <v>4</v>
      </c>
      <c r="F1165" s="1">
        <v>16</v>
      </c>
      <c r="G1165" s="1">
        <v>0</v>
      </c>
      <c r="H1165" s="1">
        <v>4.4000000000000004</v>
      </c>
      <c r="I1165" s="1">
        <v>25</v>
      </c>
      <c r="J1165" s="1">
        <v>48</v>
      </c>
      <c r="K1165" s="1">
        <v>38.1</v>
      </c>
      <c r="M1165" s="2">
        <f t="shared" si="54"/>
        <v>1989.5915525114156</v>
      </c>
      <c r="N1165">
        <f t="shared" si="55"/>
        <v>171</v>
      </c>
      <c r="O1165">
        <f t="shared" si="55"/>
        <v>767</v>
      </c>
      <c r="P1165">
        <f t="shared" si="55"/>
        <v>154</v>
      </c>
      <c r="Q1165">
        <f t="shared" si="55"/>
        <v>59</v>
      </c>
    </row>
    <row r="1166" spans="2:17">
      <c r="B1166" s="1">
        <v>1989</v>
      </c>
      <c r="C1166" s="1">
        <v>8</v>
      </c>
      <c r="D1166" s="1">
        <v>16</v>
      </c>
      <c r="E1166" s="1">
        <v>0</v>
      </c>
      <c r="F1166" s="1">
        <v>18</v>
      </c>
      <c r="G1166" s="1">
        <v>0</v>
      </c>
      <c r="H1166" s="1">
        <v>4.4000000000000004</v>
      </c>
      <c r="I1166" s="1">
        <v>15</v>
      </c>
      <c r="J1166" s="1">
        <v>44.52</v>
      </c>
      <c r="K1166" s="1">
        <v>40.11</v>
      </c>
      <c r="M1166" s="2">
        <f t="shared" si="54"/>
        <v>1989.6271689497717</v>
      </c>
      <c r="N1166">
        <f t="shared" si="55"/>
        <v>171</v>
      </c>
      <c r="O1166">
        <f t="shared" si="55"/>
        <v>768</v>
      </c>
      <c r="P1166">
        <f t="shared" si="55"/>
        <v>154</v>
      </c>
      <c r="Q1166">
        <f t="shared" si="55"/>
        <v>59</v>
      </c>
    </row>
    <row r="1167" spans="2:17">
      <c r="B1167" s="1">
        <v>1989</v>
      </c>
      <c r="C1167" s="1">
        <v>8</v>
      </c>
      <c r="D1167" s="1">
        <v>20</v>
      </c>
      <c r="E1167" s="1">
        <v>3</v>
      </c>
      <c r="F1167" s="1">
        <v>28</v>
      </c>
      <c r="G1167" s="1">
        <v>0</v>
      </c>
      <c r="H1167" s="1">
        <v>4.0999999999999996</v>
      </c>
      <c r="I1167" s="1">
        <v>5</v>
      </c>
      <c r="J1167" s="1">
        <v>42.67</v>
      </c>
      <c r="K1167" s="1">
        <v>40.700000000000003</v>
      </c>
      <c r="M1167" s="2">
        <f t="shared" si="54"/>
        <v>1989.6381278538813</v>
      </c>
      <c r="N1167">
        <f t="shared" si="55"/>
        <v>171</v>
      </c>
      <c r="O1167">
        <f t="shared" si="55"/>
        <v>769</v>
      </c>
      <c r="P1167">
        <f t="shared" si="55"/>
        <v>154</v>
      </c>
      <c r="Q1167">
        <f t="shared" si="55"/>
        <v>59</v>
      </c>
    </row>
    <row r="1168" spans="2:17">
      <c r="B1168" s="1">
        <v>1989</v>
      </c>
      <c r="C1168" s="1">
        <v>8</v>
      </c>
      <c r="D1168" s="1">
        <v>23</v>
      </c>
      <c r="E1168" s="1">
        <v>7</v>
      </c>
      <c r="F1168" s="1">
        <v>11</v>
      </c>
      <c r="G1168" s="1">
        <v>0</v>
      </c>
      <c r="H1168" s="1">
        <v>4.3</v>
      </c>
      <c r="I1168" s="1">
        <v>10</v>
      </c>
      <c r="J1168" s="1">
        <v>43.8</v>
      </c>
      <c r="K1168" s="1">
        <v>39.07</v>
      </c>
      <c r="M1168" s="2">
        <f t="shared" si="54"/>
        <v>1989.6463470319634</v>
      </c>
      <c r="N1168">
        <f t="shared" si="55"/>
        <v>171</v>
      </c>
      <c r="O1168">
        <f t="shared" si="55"/>
        <v>770</v>
      </c>
      <c r="P1168">
        <f t="shared" si="55"/>
        <v>154</v>
      </c>
      <c r="Q1168">
        <f t="shared" si="55"/>
        <v>59</v>
      </c>
    </row>
    <row r="1169" spans="2:17">
      <c r="B1169" s="1">
        <v>1989</v>
      </c>
      <c r="C1169" s="1">
        <v>10</v>
      </c>
      <c r="D1169" s="1">
        <v>3</v>
      </c>
      <c r="E1169" s="1">
        <v>3</v>
      </c>
      <c r="F1169" s="1">
        <v>41</v>
      </c>
      <c r="G1169" s="1">
        <v>0</v>
      </c>
      <c r="H1169" s="1">
        <v>4.2</v>
      </c>
      <c r="I1169" s="1">
        <v>10</v>
      </c>
      <c r="J1169" s="1">
        <v>44.8</v>
      </c>
      <c r="K1169" s="1">
        <v>38.79</v>
      </c>
      <c r="M1169" s="2">
        <f t="shared" si="54"/>
        <v>1989.7582191780823</v>
      </c>
      <c r="N1169">
        <f t="shared" si="55"/>
        <v>171</v>
      </c>
      <c r="O1169">
        <f t="shared" si="55"/>
        <v>771</v>
      </c>
      <c r="P1169">
        <f t="shared" si="55"/>
        <v>154</v>
      </c>
      <c r="Q1169">
        <f t="shared" si="55"/>
        <v>59</v>
      </c>
    </row>
    <row r="1170" spans="2:17">
      <c r="B1170" s="1">
        <v>1989</v>
      </c>
      <c r="C1170" s="1">
        <v>11</v>
      </c>
      <c r="D1170" s="1">
        <v>11</v>
      </c>
      <c r="E1170" s="1">
        <v>19</v>
      </c>
      <c r="F1170" s="1">
        <v>33</v>
      </c>
      <c r="G1170" s="1">
        <v>0</v>
      </c>
      <c r="H1170" s="1">
        <v>4</v>
      </c>
      <c r="I1170" s="1">
        <v>0</v>
      </c>
      <c r="J1170" s="1">
        <v>43.82</v>
      </c>
      <c r="K1170" s="1">
        <v>39.36</v>
      </c>
      <c r="M1170" s="2">
        <f t="shared" si="54"/>
        <v>1989.8634703196346</v>
      </c>
      <c r="N1170">
        <f t="shared" si="55"/>
        <v>172</v>
      </c>
      <c r="O1170">
        <f t="shared" si="55"/>
        <v>771</v>
      </c>
      <c r="P1170">
        <f t="shared" si="55"/>
        <v>154</v>
      </c>
      <c r="Q1170">
        <f t="shared" si="55"/>
        <v>59</v>
      </c>
    </row>
    <row r="1171" spans="2:17">
      <c r="B1171" s="1">
        <v>1989</v>
      </c>
      <c r="C1171" s="1">
        <v>11</v>
      </c>
      <c r="D1171" s="1">
        <v>16</v>
      </c>
      <c r="E1171" s="1">
        <v>21</v>
      </c>
      <c r="F1171" s="1">
        <v>20</v>
      </c>
      <c r="G1171" s="1">
        <v>0</v>
      </c>
      <c r="H1171" s="1">
        <v>4.0999999999999996</v>
      </c>
      <c r="I1171" s="1">
        <v>5</v>
      </c>
      <c r="J1171" s="1">
        <v>46.72</v>
      </c>
      <c r="K1171" s="1">
        <v>40.6</v>
      </c>
      <c r="M1171" s="2">
        <f t="shared" si="54"/>
        <v>1989.8771689497717</v>
      </c>
      <c r="N1171">
        <f t="shared" si="55"/>
        <v>172</v>
      </c>
      <c r="O1171">
        <f t="shared" si="55"/>
        <v>772</v>
      </c>
      <c r="P1171">
        <f t="shared" si="55"/>
        <v>154</v>
      </c>
      <c r="Q1171">
        <f t="shared" si="55"/>
        <v>59</v>
      </c>
    </row>
    <row r="1172" spans="2:17">
      <c r="B1172" s="1">
        <v>1989</v>
      </c>
      <c r="C1172" s="1">
        <v>11</v>
      </c>
      <c r="D1172" s="1">
        <v>22</v>
      </c>
      <c r="E1172" s="1">
        <v>7</v>
      </c>
      <c r="F1172" s="1">
        <v>11</v>
      </c>
      <c r="G1172" s="1">
        <v>0</v>
      </c>
      <c r="H1172" s="1">
        <v>4</v>
      </c>
      <c r="I1172" s="1">
        <v>0</v>
      </c>
      <c r="J1172" s="1">
        <v>44.1</v>
      </c>
      <c r="K1172" s="1">
        <v>39.76</v>
      </c>
      <c r="M1172" s="2">
        <f t="shared" si="54"/>
        <v>1989.893607305936</v>
      </c>
      <c r="N1172">
        <f t="shared" si="55"/>
        <v>173</v>
      </c>
      <c r="O1172">
        <f t="shared" si="55"/>
        <v>772</v>
      </c>
      <c r="P1172">
        <f t="shared" si="55"/>
        <v>154</v>
      </c>
      <c r="Q1172">
        <f t="shared" si="55"/>
        <v>59</v>
      </c>
    </row>
    <row r="1173" spans="2:17">
      <c r="B1173" s="1">
        <v>1989</v>
      </c>
      <c r="C1173" s="1">
        <v>11</v>
      </c>
      <c r="D1173" s="1">
        <v>25</v>
      </c>
      <c r="E1173" s="1">
        <v>22</v>
      </c>
      <c r="F1173" s="1">
        <v>29</v>
      </c>
      <c r="G1173" s="1">
        <v>0</v>
      </c>
      <c r="H1173" s="1">
        <v>4.5</v>
      </c>
      <c r="I1173" s="1">
        <v>20</v>
      </c>
      <c r="J1173" s="1">
        <v>46.4</v>
      </c>
      <c r="K1173" s="1">
        <v>38.57</v>
      </c>
      <c r="M1173" s="2">
        <f t="shared" si="54"/>
        <v>1989.9018264840181</v>
      </c>
      <c r="N1173">
        <f t="shared" si="55"/>
        <v>173</v>
      </c>
      <c r="O1173">
        <f t="shared" si="55"/>
        <v>773</v>
      </c>
      <c r="P1173">
        <f t="shared" si="55"/>
        <v>154</v>
      </c>
      <c r="Q1173">
        <f t="shared" si="55"/>
        <v>59</v>
      </c>
    </row>
    <row r="1174" spans="2:17">
      <c r="B1174" s="1">
        <v>1989</v>
      </c>
      <c r="C1174" s="1">
        <v>11</v>
      </c>
      <c r="D1174" s="1">
        <v>25</v>
      </c>
      <c r="E1174" s="1">
        <v>0</v>
      </c>
      <c r="F1174" s="1">
        <v>17</v>
      </c>
      <c r="G1174" s="1">
        <v>0</v>
      </c>
      <c r="H1174" s="1">
        <v>4.3</v>
      </c>
      <c r="I1174" s="1">
        <v>0</v>
      </c>
      <c r="J1174" s="1">
        <v>46</v>
      </c>
      <c r="K1174" s="1">
        <v>38.65</v>
      </c>
      <c r="M1174" s="2">
        <f t="shared" si="54"/>
        <v>1989.9018264840181</v>
      </c>
      <c r="N1174">
        <f t="shared" si="55"/>
        <v>173</v>
      </c>
      <c r="O1174">
        <f t="shared" si="55"/>
        <v>774</v>
      </c>
      <c r="P1174">
        <f t="shared" si="55"/>
        <v>154</v>
      </c>
      <c r="Q1174">
        <f t="shared" si="55"/>
        <v>59</v>
      </c>
    </row>
    <row r="1175" spans="2:17">
      <c r="B1175" s="1">
        <v>1989</v>
      </c>
      <c r="C1175" s="1">
        <v>12</v>
      </c>
      <c r="D1175" s="1">
        <v>3</v>
      </c>
      <c r="E1175" s="1">
        <v>7</v>
      </c>
      <c r="F1175" s="1">
        <v>39</v>
      </c>
      <c r="G1175" s="1">
        <v>10</v>
      </c>
      <c r="H1175" s="1">
        <v>5</v>
      </c>
      <c r="I1175" s="1">
        <v>15</v>
      </c>
      <c r="J1175" s="1">
        <v>45.38</v>
      </c>
      <c r="K1175" s="1">
        <v>38.4</v>
      </c>
      <c r="M1175" s="2">
        <f t="shared" si="54"/>
        <v>1989.924885844749</v>
      </c>
      <c r="N1175">
        <f t="shared" si="55"/>
        <v>173</v>
      </c>
      <c r="O1175">
        <f t="shared" si="55"/>
        <v>775</v>
      </c>
      <c r="P1175">
        <f t="shared" si="55"/>
        <v>154</v>
      </c>
      <c r="Q1175">
        <f t="shared" si="55"/>
        <v>59</v>
      </c>
    </row>
    <row r="1176" spans="2:17">
      <c r="B1176" s="1">
        <v>1989</v>
      </c>
      <c r="C1176" s="1">
        <v>12</v>
      </c>
      <c r="D1176" s="1">
        <v>18</v>
      </c>
      <c r="E1176" s="1">
        <v>5</v>
      </c>
      <c r="F1176" s="1">
        <v>47</v>
      </c>
      <c r="G1176" s="1">
        <v>0</v>
      </c>
      <c r="H1176" s="1">
        <v>4.3</v>
      </c>
      <c r="I1176" s="1">
        <v>0</v>
      </c>
      <c r="J1176" s="1">
        <v>45</v>
      </c>
      <c r="K1176" s="1">
        <v>38.75</v>
      </c>
      <c r="M1176" s="2">
        <f t="shared" si="54"/>
        <v>1989.9659817351599</v>
      </c>
      <c r="N1176">
        <f t="shared" si="55"/>
        <v>173</v>
      </c>
      <c r="O1176">
        <f t="shared" si="55"/>
        <v>776</v>
      </c>
      <c r="P1176">
        <f t="shared" si="55"/>
        <v>154</v>
      </c>
      <c r="Q1176">
        <f t="shared" si="55"/>
        <v>59</v>
      </c>
    </row>
    <row r="1177" spans="2:17">
      <c r="B1177" s="1">
        <v>1989</v>
      </c>
      <c r="C1177" s="1">
        <v>12</v>
      </c>
      <c r="D1177" s="1">
        <v>24</v>
      </c>
      <c r="E1177" s="1">
        <v>20</v>
      </c>
      <c r="F1177" s="1">
        <v>39</v>
      </c>
      <c r="G1177" s="1">
        <v>0</v>
      </c>
      <c r="H1177" s="1">
        <v>4.2</v>
      </c>
      <c r="I1177" s="1">
        <v>0</v>
      </c>
      <c r="J1177" s="1">
        <v>42.46</v>
      </c>
      <c r="K1177" s="1">
        <v>40.6</v>
      </c>
      <c r="M1177" s="2">
        <f t="shared" si="54"/>
        <v>1989.9824200913242</v>
      </c>
      <c r="N1177">
        <f t="shared" si="55"/>
        <v>173</v>
      </c>
      <c r="O1177">
        <f t="shared" si="55"/>
        <v>777</v>
      </c>
      <c r="P1177">
        <f t="shared" si="55"/>
        <v>154</v>
      </c>
      <c r="Q1177">
        <f t="shared" si="55"/>
        <v>59</v>
      </c>
    </row>
    <row r="1178" spans="2:17">
      <c r="B1178" s="1">
        <v>1989</v>
      </c>
      <c r="C1178" s="1">
        <v>12</v>
      </c>
      <c r="D1178" s="1">
        <v>31</v>
      </c>
      <c r="E1178" s="1">
        <v>12</v>
      </c>
      <c r="F1178" s="1">
        <v>8</v>
      </c>
      <c r="G1178" s="1">
        <v>0</v>
      </c>
      <c r="H1178" s="1">
        <v>4.3</v>
      </c>
      <c r="I1178" s="1">
        <v>0</v>
      </c>
      <c r="J1178" s="1">
        <v>44.5</v>
      </c>
      <c r="K1178" s="1">
        <v>38.11</v>
      </c>
      <c r="M1178" s="2">
        <f t="shared" si="54"/>
        <v>1990.001598173516</v>
      </c>
      <c r="N1178">
        <f t="shared" si="55"/>
        <v>173</v>
      </c>
      <c r="O1178">
        <f t="shared" si="55"/>
        <v>778</v>
      </c>
      <c r="P1178">
        <f t="shared" si="55"/>
        <v>154</v>
      </c>
      <c r="Q1178">
        <f t="shared" si="55"/>
        <v>59</v>
      </c>
    </row>
    <row r="1179" spans="2:17">
      <c r="B1179" s="1">
        <v>1990</v>
      </c>
      <c r="C1179" s="1">
        <v>1</v>
      </c>
      <c r="D1179" s="1">
        <v>7</v>
      </c>
      <c r="E1179" s="1">
        <v>0</v>
      </c>
      <c r="F1179" s="1">
        <v>36</v>
      </c>
      <c r="G1179" s="1">
        <v>17</v>
      </c>
      <c r="H1179" s="1">
        <v>3.9</v>
      </c>
      <c r="I1179" s="1">
        <v>5</v>
      </c>
      <c r="J1179" s="1">
        <v>43.8</v>
      </c>
      <c r="K1179" s="1">
        <v>41.95</v>
      </c>
      <c r="M1179" s="2">
        <f t="shared" si="54"/>
        <v>1990.0191780821917</v>
      </c>
      <c r="N1179">
        <f t="shared" si="55"/>
        <v>174</v>
      </c>
      <c r="O1179">
        <f t="shared" si="55"/>
        <v>778</v>
      </c>
      <c r="P1179">
        <f t="shared" si="55"/>
        <v>154</v>
      </c>
      <c r="Q1179">
        <f t="shared" si="55"/>
        <v>59</v>
      </c>
    </row>
    <row r="1180" spans="2:17">
      <c r="B1180" s="1">
        <v>1990</v>
      </c>
      <c r="C1180" s="1">
        <v>2</v>
      </c>
      <c r="D1180" s="1">
        <v>9</v>
      </c>
      <c r="E1180" s="1">
        <v>15</v>
      </c>
      <c r="F1180" s="1">
        <v>13</v>
      </c>
      <c r="G1180" s="1">
        <v>0</v>
      </c>
      <c r="H1180" s="1">
        <v>4.3</v>
      </c>
      <c r="I1180" s="1">
        <v>0</v>
      </c>
      <c r="J1180" s="1">
        <v>44.7</v>
      </c>
      <c r="K1180" s="1">
        <v>38.97</v>
      </c>
      <c r="M1180" s="2">
        <f t="shared" si="54"/>
        <v>1990.1079908675799</v>
      </c>
      <c r="N1180">
        <f t="shared" si="55"/>
        <v>174</v>
      </c>
      <c r="O1180">
        <f t="shared" si="55"/>
        <v>779</v>
      </c>
      <c r="P1180">
        <f t="shared" si="55"/>
        <v>154</v>
      </c>
      <c r="Q1180">
        <f t="shared" si="55"/>
        <v>59</v>
      </c>
    </row>
    <row r="1181" spans="2:17">
      <c r="B1181" s="1">
        <v>1990</v>
      </c>
      <c r="C1181" s="1">
        <v>2</v>
      </c>
      <c r="D1181" s="1">
        <v>22</v>
      </c>
      <c r="E1181" s="1">
        <v>14</v>
      </c>
      <c r="F1181" s="1">
        <v>1</v>
      </c>
      <c r="G1181" s="1">
        <v>0</v>
      </c>
      <c r="H1181" s="1">
        <v>4.3</v>
      </c>
      <c r="I1181" s="1">
        <v>0</v>
      </c>
      <c r="J1181" s="1">
        <v>43</v>
      </c>
      <c r="K1181" s="1">
        <v>40.1</v>
      </c>
      <c r="M1181" s="2">
        <f t="shared" si="54"/>
        <v>1990.143607305936</v>
      </c>
      <c r="N1181">
        <f t="shared" si="55"/>
        <v>174</v>
      </c>
      <c r="O1181">
        <f t="shared" si="55"/>
        <v>780</v>
      </c>
      <c r="P1181">
        <f t="shared" si="55"/>
        <v>154</v>
      </c>
      <c r="Q1181">
        <f t="shared" si="55"/>
        <v>59</v>
      </c>
    </row>
    <row r="1182" spans="2:17">
      <c r="B1182" s="1">
        <v>1990</v>
      </c>
      <c r="C1182" s="1">
        <v>2</v>
      </c>
      <c r="D1182" s="1">
        <v>28</v>
      </c>
      <c r="E1182" s="1">
        <v>9</v>
      </c>
      <c r="F1182" s="1">
        <v>53</v>
      </c>
      <c r="G1182" s="1">
        <v>0</v>
      </c>
      <c r="H1182" s="1">
        <v>4.2</v>
      </c>
      <c r="I1182" s="1">
        <v>22</v>
      </c>
      <c r="J1182" s="1">
        <v>47.65</v>
      </c>
      <c r="K1182" s="1">
        <v>39.630000000000003</v>
      </c>
      <c r="M1182" s="2">
        <f t="shared" si="54"/>
        <v>1990.1600456621004</v>
      </c>
      <c r="N1182">
        <f t="shared" si="55"/>
        <v>174</v>
      </c>
      <c r="O1182">
        <f t="shared" si="55"/>
        <v>781</v>
      </c>
      <c r="P1182">
        <f t="shared" si="55"/>
        <v>154</v>
      </c>
      <c r="Q1182">
        <f t="shared" si="55"/>
        <v>59</v>
      </c>
    </row>
    <row r="1183" spans="2:17">
      <c r="B1183" s="1">
        <v>1990</v>
      </c>
      <c r="C1183" s="1">
        <v>3</v>
      </c>
      <c r="D1183" s="1">
        <v>12</v>
      </c>
      <c r="E1183" s="1">
        <v>22</v>
      </c>
      <c r="F1183" s="1">
        <v>9</v>
      </c>
      <c r="G1183" s="1">
        <v>0</v>
      </c>
      <c r="H1183" s="1">
        <v>4.0999999999999996</v>
      </c>
      <c r="I1183" s="1">
        <v>0</v>
      </c>
      <c r="J1183" s="1">
        <v>42.47</v>
      </c>
      <c r="K1183" s="1">
        <v>40.07</v>
      </c>
      <c r="M1183" s="2">
        <f t="shared" si="54"/>
        <v>1990.1995433789955</v>
      </c>
      <c r="N1183">
        <f t="shared" si="55"/>
        <v>174</v>
      </c>
      <c r="O1183">
        <f t="shared" si="55"/>
        <v>782</v>
      </c>
      <c r="P1183">
        <f t="shared" si="55"/>
        <v>154</v>
      </c>
      <c r="Q1183">
        <f t="shared" si="55"/>
        <v>59</v>
      </c>
    </row>
    <row r="1184" spans="2:17">
      <c r="B1184" s="1">
        <v>1990</v>
      </c>
      <c r="C1184" s="1">
        <v>4</v>
      </c>
      <c r="D1184" s="1">
        <v>27</v>
      </c>
      <c r="E1184" s="1">
        <v>14</v>
      </c>
      <c r="F1184" s="1">
        <v>46</v>
      </c>
      <c r="G1184" s="1">
        <v>0</v>
      </c>
      <c r="H1184" s="1">
        <v>4.0999999999999996</v>
      </c>
      <c r="I1184" s="1">
        <v>25</v>
      </c>
      <c r="J1184" s="1">
        <v>43.1</v>
      </c>
      <c r="K1184" s="1">
        <v>40.630000000000003</v>
      </c>
      <c r="M1184" s="2">
        <f t="shared" si="54"/>
        <v>1990.3239726027398</v>
      </c>
      <c r="N1184">
        <f t="shared" si="55"/>
        <v>174</v>
      </c>
      <c r="O1184">
        <f t="shared" si="55"/>
        <v>783</v>
      </c>
      <c r="P1184">
        <f t="shared" si="55"/>
        <v>154</v>
      </c>
      <c r="Q1184">
        <f t="shared" si="55"/>
        <v>59</v>
      </c>
    </row>
    <row r="1185" spans="2:17">
      <c r="B1185" s="1">
        <v>1990</v>
      </c>
      <c r="C1185" s="1">
        <v>5</v>
      </c>
      <c r="D1185" s="1">
        <v>13</v>
      </c>
      <c r="E1185" s="1">
        <v>17</v>
      </c>
      <c r="F1185" s="1">
        <v>40</v>
      </c>
      <c r="G1185" s="1">
        <v>0</v>
      </c>
      <c r="H1185" s="1">
        <v>4.4000000000000004</v>
      </c>
      <c r="I1185" s="1">
        <v>25</v>
      </c>
      <c r="J1185" s="1">
        <v>44.93</v>
      </c>
      <c r="K1185" s="1">
        <v>38.4</v>
      </c>
      <c r="M1185" s="2">
        <f t="shared" si="54"/>
        <v>1990.3689497716894</v>
      </c>
      <c r="N1185">
        <f t="shared" si="55"/>
        <v>174</v>
      </c>
      <c r="O1185">
        <f t="shared" si="55"/>
        <v>784</v>
      </c>
      <c r="P1185">
        <f t="shared" si="55"/>
        <v>154</v>
      </c>
      <c r="Q1185">
        <f t="shared" si="55"/>
        <v>59</v>
      </c>
    </row>
    <row r="1186" spans="2:17">
      <c r="B1186" s="1">
        <v>1990</v>
      </c>
      <c r="C1186" s="1">
        <v>5</v>
      </c>
      <c r="D1186" s="1">
        <v>13</v>
      </c>
      <c r="E1186" s="1">
        <v>17</v>
      </c>
      <c r="F1186" s="1">
        <v>40</v>
      </c>
      <c r="G1186" s="1">
        <v>0</v>
      </c>
      <c r="H1186" s="1">
        <v>4.3</v>
      </c>
      <c r="I1186" s="1">
        <v>0</v>
      </c>
      <c r="J1186" s="1">
        <v>44.8</v>
      </c>
      <c r="K1186" s="1">
        <v>38.29</v>
      </c>
      <c r="M1186" s="2">
        <f t="shared" si="54"/>
        <v>1990.3689497716894</v>
      </c>
      <c r="N1186">
        <f t="shared" si="55"/>
        <v>174</v>
      </c>
      <c r="O1186">
        <f t="shared" si="55"/>
        <v>785</v>
      </c>
      <c r="P1186">
        <f t="shared" si="55"/>
        <v>154</v>
      </c>
      <c r="Q1186">
        <f t="shared" si="55"/>
        <v>59</v>
      </c>
    </row>
    <row r="1187" spans="2:17">
      <c r="B1187" s="1">
        <v>1990</v>
      </c>
      <c r="C1187" s="1">
        <v>6</v>
      </c>
      <c r="D1187" s="1">
        <v>7</v>
      </c>
      <c r="E1187" s="1">
        <v>22</v>
      </c>
      <c r="F1187" s="1">
        <v>50</v>
      </c>
      <c r="G1187" s="1">
        <v>0</v>
      </c>
      <c r="H1187" s="1">
        <v>4</v>
      </c>
      <c r="I1187" s="1">
        <v>0</v>
      </c>
      <c r="J1187" s="1">
        <v>43.75</v>
      </c>
      <c r="K1187" s="1">
        <v>39.450000000000003</v>
      </c>
      <c r="M1187" s="2">
        <f t="shared" si="54"/>
        <v>1990.4358447488585</v>
      </c>
      <c r="N1187">
        <f t="shared" si="55"/>
        <v>175</v>
      </c>
      <c r="O1187">
        <f t="shared" si="55"/>
        <v>785</v>
      </c>
      <c r="P1187">
        <f t="shared" si="55"/>
        <v>154</v>
      </c>
      <c r="Q1187">
        <f t="shared" si="55"/>
        <v>59</v>
      </c>
    </row>
    <row r="1188" spans="2:17">
      <c r="B1188" s="1">
        <v>1990</v>
      </c>
      <c r="C1188" s="1">
        <v>7</v>
      </c>
      <c r="D1188" s="1">
        <v>5</v>
      </c>
      <c r="E1188" s="1">
        <v>8</v>
      </c>
      <c r="F1188" s="1">
        <v>33</v>
      </c>
      <c r="G1188" s="1">
        <v>28</v>
      </c>
      <c r="H1188" s="1">
        <v>4.2</v>
      </c>
      <c r="I1188" s="1">
        <v>25</v>
      </c>
      <c r="J1188" s="1">
        <v>45.68</v>
      </c>
      <c r="K1188" s="1">
        <v>41.38</v>
      </c>
      <c r="M1188" s="2">
        <f t="shared" si="54"/>
        <v>1990.513698630137</v>
      </c>
      <c r="N1188">
        <f t="shared" si="55"/>
        <v>175</v>
      </c>
      <c r="O1188">
        <f t="shared" si="55"/>
        <v>786</v>
      </c>
      <c r="P1188">
        <f t="shared" si="55"/>
        <v>154</v>
      </c>
      <c r="Q1188">
        <f t="shared" si="55"/>
        <v>59</v>
      </c>
    </row>
    <row r="1189" spans="2:17">
      <c r="B1189" s="1">
        <v>1990</v>
      </c>
      <c r="C1189" s="1">
        <v>7</v>
      </c>
      <c r="D1189" s="1">
        <v>6</v>
      </c>
      <c r="E1189" s="1">
        <v>12</v>
      </c>
      <c r="F1189" s="1">
        <v>23</v>
      </c>
      <c r="G1189" s="1">
        <v>0</v>
      </c>
      <c r="H1189" s="1">
        <v>4.4000000000000004</v>
      </c>
      <c r="I1189" s="1">
        <v>0</v>
      </c>
      <c r="J1189" s="1">
        <v>45.86</v>
      </c>
      <c r="K1189" s="1">
        <v>40.42</v>
      </c>
      <c r="M1189" s="2">
        <f t="shared" si="54"/>
        <v>1990.5164383561644</v>
      </c>
      <c r="N1189">
        <f t="shared" si="55"/>
        <v>175</v>
      </c>
      <c r="O1189">
        <f t="shared" si="55"/>
        <v>787</v>
      </c>
      <c r="P1189">
        <f t="shared" si="55"/>
        <v>154</v>
      </c>
      <c r="Q1189">
        <f t="shared" si="55"/>
        <v>59</v>
      </c>
    </row>
    <row r="1190" spans="2:17">
      <c r="B1190" s="1">
        <v>1990</v>
      </c>
      <c r="C1190" s="1">
        <v>7</v>
      </c>
      <c r="D1190" s="1">
        <v>7</v>
      </c>
      <c r="E1190" s="1">
        <v>7</v>
      </c>
      <c r="F1190" s="1">
        <v>40</v>
      </c>
      <c r="G1190" s="1">
        <v>0</v>
      </c>
      <c r="H1190" s="1">
        <v>4.4000000000000004</v>
      </c>
      <c r="I1190" s="1">
        <v>0</v>
      </c>
      <c r="J1190" s="1">
        <v>44.87</v>
      </c>
      <c r="K1190" s="1">
        <v>39.32</v>
      </c>
      <c r="M1190" s="2">
        <f t="shared" si="54"/>
        <v>1990.5191780821917</v>
      </c>
      <c r="N1190">
        <f t="shared" si="55"/>
        <v>175</v>
      </c>
      <c r="O1190">
        <f t="shared" si="55"/>
        <v>788</v>
      </c>
      <c r="P1190">
        <f t="shared" si="55"/>
        <v>154</v>
      </c>
      <c r="Q1190">
        <f t="shared" si="55"/>
        <v>59</v>
      </c>
    </row>
    <row r="1191" spans="2:17">
      <c r="B1191" s="1">
        <v>1990</v>
      </c>
      <c r="C1191" s="1">
        <v>7</v>
      </c>
      <c r="D1191" s="1">
        <v>17</v>
      </c>
      <c r="E1191" s="1">
        <v>16</v>
      </c>
      <c r="F1191" s="1">
        <v>56</v>
      </c>
      <c r="G1191" s="1">
        <v>0</v>
      </c>
      <c r="H1191" s="1">
        <v>4.4000000000000004</v>
      </c>
      <c r="I1191" s="1">
        <v>3</v>
      </c>
      <c r="J1191" s="1">
        <v>43.97</v>
      </c>
      <c r="K1191" s="1">
        <v>38.950000000000003</v>
      </c>
      <c r="M1191" s="2">
        <f t="shared" si="54"/>
        <v>1990.5465753424658</v>
      </c>
      <c r="N1191">
        <f t="shared" si="55"/>
        <v>175</v>
      </c>
      <c r="O1191">
        <f t="shared" si="55"/>
        <v>789</v>
      </c>
      <c r="P1191">
        <f t="shared" si="55"/>
        <v>154</v>
      </c>
      <c r="Q1191">
        <f t="shared" si="55"/>
        <v>59</v>
      </c>
    </row>
    <row r="1192" spans="2:17">
      <c r="B1192" s="1">
        <v>1990</v>
      </c>
      <c r="C1192" s="1">
        <v>7</v>
      </c>
      <c r="D1192" s="1">
        <v>23</v>
      </c>
      <c r="E1192" s="1">
        <v>14</v>
      </c>
      <c r="F1192" s="1">
        <v>44</v>
      </c>
      <c r="G1192" s="1">
        <v>0</v>
      </c>
      <c r="H1192" s="1">
        <v>4.2</v>
      </c>
      <c r="I1192" s="1">
        <v>10</v>
      </c>
      <c r="J1192" s="1">
        <v>47.53</v>
      </c>
      <c r="K1192" s="1">
        <v>39.18</v>
      </c>
      <c r="M1192" s="2">
        <f t="shared" si="54"/>
        <v>1990.5630136986301</v>
      </c>
      <c r="N1192">
        <f t="shared" si="55"/>
        <v>175</v>
      </c>
      <c r="O1192">
        <f t="shared" si="55"/>
        <v>790</v>
      </c>
      <c r="P1192">
        <f t="shared" si="55"/>
        <v>154</v>
      </c>
      <c r="Q1192">
        <f t="shared" si="55"/>
        <v>59</v>
      </c>
    </row>
    <row r="1193" spans="2:17">
      <c r="B1193" s="1">
        <v>1990</v>
      </c>
      <c r="C1193" s="1">
        <v>7</v>
      </c>
      <c r="D1193" s="1">
        <v>28</v>
      </c>
      <c r="E1193" s="1">
        <v>0</v>
      </c>
      <c r="F1193" s="1">
        <v>57</v>
      </c>
      <c r="G1193" s="1">
        <v>0</v>
      </c>
      <c r="H1193" s="1">
        <v>4.4000000000000004</v>
      </c>
      <c r="I1193" s="1">
        <v>0</v>
      </c>
      <c r="J1193" s="1">
        <v>44.21</v>
      </c>
      <c r="K1193" s="1">
        <v>38.35</v>
      </c>
      <c r="M1193" s="2">
        <f t="shared" si="54"/>
        <v>1990.5767123287671</v>
      </c>
      <c r="N1193">
        <f t="shared" si="55"/>
        <v>175</v>
      </c>
      <c r="O1193">
        <f t="shared" si="55"/>
        <v>791</v>
      </c>
      <c r="P1193">
        <f t="shared" si="55"/>
        <v>154</v>
      </c>
      <c r="Q1193">
        <f t="shared" si="55"/>
        <v>59</v>
      </c>
    </row>
    <row r="1194" spans="2:17">
      <c r="B1194" s="1">
        <v>1990</v>
      </c>
      <c r="C1194" s="1">
        <v>8</v>
      </c>
      <c r="D1194" s="1">
        <v>2</v>
      </c>
      <c r="E1194" s="1">
        <v>21</v>
      </c>
      <c r="F1194" s="1">
        <v>17</v>
      </c>
      <c r="G1194" s="1">
        <v>20</v>
      </c>
      <c r="H1194" s="1">
        <v>4.4000000000000004</v>
      </c>
      <c r="I1194" s="1">
        <v>33</v>
      </c>
      <c r="J1194" s="1">
        <v>48.52</v>
      </c>
      <c r="K1194" s="1">
        <v>38.57</v>
      </c>
      <c r="M1194" s="2">
        <f t="shared" si="54"/>
        <v>1990.588812785388</v>
      </c>
      <c r="N1194">
        <f t="shared" si="55"/>
        <v>175</v>
      </c>
      <c r="O1194">
        <f t="shared" si="55"/>
        <v>792</v>
      </c>
      <c r="P1194">
        <f t="shared" si="55"/>
        <v>154</v>
      </c>
      <c r="Q1194">
        <f t="shared" si="55"/>
        <v>59</v>
      </c>
    </row>
    <row r="1195" spans="2:17">
      <c r="B1195" s="1">
        <v>1990</v>
      </c>
      <c r="C1195" s="1">
        <v>8</v>
      </c>
      <c r="D1195" s="1">
        <v>13</v>
      </c>
      <c r="E1195" s="1">
        <v>22</v>
      </c>
      <c r="F1195" s="1">
        <v>10</v>
      </c>
      <c r="G1195" s="1">
        <v>0</v>
      </c>
      <c r="H1195" s="1">
        <v>4.3</v>
      </c>
      <c r="I1195" s="1">
        <v>0</v>
      </c>
      <c r="J1195" s="1">
        <v>42.6</v>
      </c>
      <c r="K1195" s="1">
        <v>39.700000000000003</v>
      </c>
      <c r="M1195" s="2">
        <f t="shared" si="54"/>
        <v>1990.6189497716894</v>
      </c>
      <c r="N1195">
        <f t="shared" si="55"/>
        <v>175</v>
      </c>
      <c r="O1195">
        <f t="shared" si="55"/>
        <v>793</v>
      </c>
      <c r="P1195">
        <f t="shared" si="55"/>
        <v>154</v>
      </c>
      <c r="Q1195">
        <f t="shared" si="55"/>
        <v>59</v>
      </c>
    </row>
    <row r="1196" spans="2:17">
      <c r="B1196" s="1">
        <v>1990</v>
      </c>
      <c r="C1196" s="1">
        <v>8</v>
      </c>
      <c r="D1196" s="1">
        <v>14</v>
      </c>
      <c r="E1196" s="1">
        <v>20</v>
      </c>
      <c r="F1196" s="1">
        <v>36</v>
      </c>
      <c r="G1196" s="1">
        <v>0</v>
      </c>
      <c r="H1196" s="1">
        <v>4.2</v>
      </c>
      <c r="I1196" s="1">
        <v>0</v>
      </c>
      <c r="J1196" s="1">
        <v>43.37</v>
      </c>
      <c r="K1196" s="1">
        <v>38.54</v>
      </c>
      <c r="M1196" s="2">
        <f t="shared" si="54"/>
        <v>1990.6216894977167</v>
      </c>
      <c r="N1196">
        <f t="shared" si="55"/>
        <v>175</v>
      </c>
      <c r="O1196">
        <f t="shared" si="55"/>
        <v>794</v>
      </c>
      <c r="P1196">
        <f t="shared" si="55"/>
        <v>154</v>
      </c>
      <c r="Q1196">
        <f t="shared" si="55"/>
        <v>59</v>
      </c>
    </row>
    <row r="1197" spans="2:17">
      <c r="B1197" s="1">
        <v>1990</v>
      </c>
      <c r="C1197" s="1">
        <v>8</v>
      </c>
      <c r="D1197" s="1">
        <v>16</v>
      </c>
      <c r="E1197" s="1">
        <v>7</v>
      </c>
      <c r="F1197" s="1">
        <v>51</v>
      </c>
      <c r="G1197" s="1">
        <v>0</v>
      </c>
      <c r="H1197" s="1">
        <v>4.9000000000000004</v>
      </c>
      <c r="I1197" s="1">
        <v>0</v>
      </c>
      <c r="J1197" s="1">
        <v>42.42</v>
      </c>
      <c r="K1197" s="1">
        <v>40.72</v>
      </c>
      <c r="M1197" s="2">
        <f t="shared" si="54"/>
        <v>1990.6271689497717</v>
      </c>
      <c r="N1197">
        <f t="shared" si="55"/>
        <v>175</v>
      </c>
      <c r="O1197">
        <f t="shared" si="55"/>
        <v>795</v>
      </c>
      <c r="P1197">
        <f t="shared" si="55"/>
        <v>154</v>
      </c>
      <c r="Q1197">
        <f t="shared" si="55"/>
        <v>59</v>
      </c>
    </row>
    <row r="1198" spans="2:17">
      <c r="B1198" s="1">
        <v>1990</v>
      </c>
      <c r="C1198" s="1">
        <v>8</v>
      </c>
      <c r="D1198" s="1">
        <v>23</v>
      </c>
      <c r="E1198" s="1">
        <v>18</v>
      </c>
      <c r="F1198" s="1">
        <v>27</v>
      </c>
      <c r="G1198" s="1">
        <v>0</v>
      </c>
      <c r="H1198" s="1">
        <v>4</v>
      </c>
      <c r="I1198" s="1">
        <v>15</v>
      </c>
      <c r="J1198" s="1">
        <v>44.8</v>
      </c>
      <c r="K1198" s="1">
        <v>40.07</v>
      </c>
      <c r="M1198" s="2">
        <f t="shared" si="54"/>
        <v>1990.6463470319634</v>
      </c>
      <c r="N1198">
        <f t="shared" si="55"/>
        <v>176</v>
      </c>
      <c r="O1198">
        <f t="shared" si="55"/>
        <v>795</v>
      </c>
      <c r="P1198">
        <f t="shared" si="55"/>
        <v>154</v>
      </c>
      <c r="Q1198">
        <f t="shared" si="55"/>
        <v>59</v>
      </c>
    </row>
    <row r="1199" spans="2:17">
      <c r="B1199" s="1">
        <v>1990</v>
      </c>
      <c r="C1199" s="1">
        <v>8</v>
      </c>
      <c r="D1199" s="1">
        <v>28</v>
      </c>
      <c r="E1199" s="1">
        <v>5</v>
      </c>
      <c r="F1199" s="1">
        <v>37</v>
      </c>
      <c r="G1199" s="1">
        <v>0</v>
      </c>
      <c r="H1199" s="1">
        <v>4.4000000000000004</v>
      </c>
      <c r="I1199" s="1">
        <v>25</v>
      </c>
      <c r="J1199" s="1">
        <v>44.9</v>
      </c>
      <c r="K1199" s="1">
        <v>38.4</v>
      </c>
      <c r="M1199" s="2">
        <f t="shared" si="54"/>
        <v>1990.6600456621004</v>
      </c>
      <c r="N1199">
        <f t="shared" si="55"/>
        <v>176</v>
      </c>
      <c r="O1199">
        <f t="shared" si="55"/>
        <v>796</v>
      </c>
      <c r="P1199">
        <f t="shared" si="55"/>
        <v>154</v>
      </c>
      <c r="Q1199">
        <f t="shared" si="55"/>
        <v>59</v>
      </c>
    </row>
    <row r="1200" spans="2:17">
      <c r="B1200" s="1">
        <v>1990</v>
      </c>
      <c r="C1200" s="1">
        <v>9</v>
      </c>
      <c r="D1200" s="1">
        <v>4</v>
      </c>
      <c r="E1200" s="1">
        <v>9</v>
      </c>
      <c r="F1200" s="1">
        <v>54</v>
      </c>
      <c r="G1200" s="1">
        <v>0</v>
      </c>
      <c r="H1200" s="1">
        <v>4.4000000000000004</v>
      </c>
      <c r="I1200" s="1">
        <v>44</v>
      </c>
      <c r="J1200" s="1">
        <v>45.21</v>
      </c>
      <c r="K1200" s="1">
        <v>39.97</v>
      </c>
      <c r="M1200" s="2">
        <f t="shared" si="54"/>
        <v>1990.6776255707764</v>
      </c>
      <c r="N1200">
        <f t="shared" si="55"/>
        <v>176</v>
      </c>
      <c r="O1200">
        <f t="shared" si="55"/>
        <v>797</v>
      </c>
      <c r="P1200">
        <f t="shared" si="55"/>
        <v>154</v>
      </c>
      <c r="Q1200">
        <f t="shared" si="55"/>
        <v>59</v>
      </c>
    </row>
    <row r="1201" spans="2:17">
      <c r="B1201" s="1">
        <v>1990</v>
      </c>
      <c r="C1201" s="1">
        <v>9</v>
      </c>
      <c r="D1201" s="1">
        <v>24</v>
      </c>
      <c r="E1201" s="1">
        <v>6</v>
      </c>
      <c r="F1201" s="1">
        <v>35</v>
      </c>
      <c r="G1201" s="1">
        <v>14</v>
      </c>
      <c r="H1201" s="1">
        <v>4.9000000000000004</v>
      </c>
      <c r="I1201" s="1">
        <v>10</v>
      </c>
      <c r="J1201" s="1">
        <v>48.15</v>
      </c>
      <c r="K1201" s="1">
        <v>38.159999999999997</v>
      </c>
      <c r="M1201" s="2">
        <f t="shared" si="54"/>
        <v>1990.7324200913242</v>
      </c>
      <c r="N1201">
        <f t="shared" si="55"/>
        <v>176</v>
      </c>
      <c r="O1201">
        <f t="shared" si="55"/>
        <v>798</v>
      </c>
      <c r="P1201">
        <f t="shared" si="55"/>
        <v>154</v>
      </c>
      <c r="Q1201">
        <f t="shared" si="55"/>
        <v>59</v>
      </c>
    </row>
    <row r="1202" spans="2:17">
      <c r="B1202" s="1">
        <v>1990</v>
      </c>
      <c r="C1202" s="1">
        <v>10</v>
      </c>
      <c r="D1202" s="1">
        <v>10</v>
      </c>
      <c r="E1202" s="1">
        <v>19</v>
      </c>
      <c r="F1202" s="1">
        <v>9</v>
      </c>
      <c r="G1202" s="1">
        <v>0</v>
      </c>
      <c r="H1202" s="1">
        <v>4.5</v>
      </c>
      <c r="I1202" s="1">
        <v>25</v>
      </c>
      <c r="J1202" s="1">
        <v>44.37</v>
      </c>
      <c r="K1202" s="1">
        <v>39.36</v>
      </c>
      <c r="M1202" s="2">
        <f t="shared" si="54"/>
        <v>1990.777397260274</v>
      </c>
      <c r="N1202">
        <f t="shared" si="55"/>
        <v>176</v>
      </c>
      <c r="O1202">
        <f t="shared" si="55"/>
        <v>799</v>
      </c>
      <c r="P1202">
        <f t="shared" si="55"/>
        <v>154</v>
      </c>
      <c r="Q1202">
        <f t="shared" si="55"/>
        <v>59</v>
      </c>
    </row>
    <row r="1203" spans="2:17">
      <c r="B1203" s="1">
        <v>1990</v>
      </c>
      <c r="C1203" s="1">
        <v>11</v>
      </c>
      <c r="D1203" s="1">
        <v>4</v>
      </c>
      <c r="E1203" s="1">
        <v>20</v>
      </c>
      <c r="F1203" s="1">
        <v>32</v>
      </c>
      <c r="G1203" s="1">
        <v>0</v>
      </c>
      <c r="H1203" s="1">
        <v>4</v>
      </c>
      <c r="I1203" s="1">
        <v>25</v>
      </c>
      <c r="J1203" s="1">
        <v>45.2</v>
      </c>
      <c r="K1203" s="1">
        <v>38.79</v>
      </c>
      <c r="M1203" s="2">
        <f t="shared" si="54"/>
        <v>1990.8442922374429</v>
      </c>
      <c r="N1203">
        <f t="shared" si="55"/>
        <v>177</v>
      </c>
      <c r="O1203">
        <f t="shared" si="55"/>
        <v>799</v>
      </c>
      <c r="P1203">
        <f t="shared" si="55"/>
        <v>154</v>
      </c>
      <c r="Q1203">
        <f t="shared" si="55"/>
        <v>59</v>
      </c>
    </row>
    <row r="1204" spans="2:17">
      <c r="B1204" s="1">
        <v>1990</v>
      </c>
      <c r="C1204" s="1">
        <v>11</v>
      </c>
      <c r="D1204" s="1">
        <v>6</v>
      </c>
      <c r="E1204" s="1">
        <v>0</v>
      </c>
      <c r="F1204" s="1">
        <v>38</v>
      </c>
      <c r="G1204" s="1">
        <v>0</v>
      </c>
      <c r="H1204" s="1">
        <v>4</v>
      </c>
      <c r="I1204" s="1">
        <v>5</v>
      </c>
      <c r="J1204" s="1">
        <v>42.8</v>
      </c>
      <c r="K1204" s="1">
        <v>41</v>
      </c>
      <c r="M1204" s="2">
        <f t="shared" si="54"/>
        <v>1990.8497716894976</v>
      </c>
      <c r="N1204">
        <f t="shared" si="55"/>
        <v>178</v>
      </c>
      <c r="O1204">
        <f t="shared" si="55"/>
        <v>799</v>
      </c>
      <c r="P1204">
        <f t="shared" si="55"/>
        <v>154</v>
      </c>
      <c r="Q1204">
        <f t="shared" si="55"/>
        <v>59</v>
      </c>
    </row>
    <row r="1205" spans="2:17">
      <c r="B1205" s="1">
        <v>1990</v>
      </c>
      <c r="C1205" s="1">
        <v>11</v>
      </c>
      <c r="D1205" s="1">
        <v>29</v>
      </c>
      <c r="E1205" s="1">
        <v>5</v>
      </c>
      <c r="F1205" s="1">
        <v>17</v>
      </c>
      <c r="G1205" s="1">
        <v>0</v>
      </c>
      <c r="H1205" s="1">
        <v>4.4000000000000004</v>
      </c>
      <c r="I1205" s="1">
        <v>25</v>
      </c>
      <c r="J1205" s="1">
        <v>44.37</v>
      </c>
      <c r="K1205" s="1">
        <v>38.57</v>
      </c>
      <c r="M1205" s="2">
        <f t="shared" si="54"/>
        <v>1990.9127853881278</v>
      </c>
      <c r="N1205">
        <f t="shared" si="55"/>
        <v>178</v>
      </c>
      <c r="O1205">
        <f t="shared" si="55"/>
        <v>800</v>
      </c>
      <c r="P1205">
        <f t="shared" si="55"/>
        <v>154</v>
      </c>
      <c r="Q1205">
        <f t="shared" si="55"/>
        <v>59</v>
      </c>
    </row>
    <row r="1206" spans="2:17">
      <c r="B1206" s="1">
        <v>1990</v>
      </c>
      <c r="C1206" s="1">
        <v>12</v>
      </c>
      <c r="D1206" s="1">
        <v>17</v>
      </c>
      <c r="E1206" s="1">
        <v>11</v>
      </c>
      <c r="F1206" s="1">
        <v>0</v>
      </c>
      <c r="G1206" s="1">
        <v>0</v>
      </c>
      <c r="H1206" s="1">
        <v>4.8</v>
      </c>
      <c r="I1206" s="1">
        <v>0</v>
      </c>
      <c r="J1206" s="1">
        <v>43.46</v>
      </c>
      <c r="K1206" s="1">
        <v>38.700000000000003</v>
      </c>
      <c r="M1206" s="2">
        <f t="shared" si="54"/>
        <v>1990.9632420091325</v>
      </c>
      <c r="N1206">
        <f t="shared" si="55"/>
        <v>178</v>
      </c>
      <c r="O1206">
        <f t="shared" si="55"/>
        <v>801</v>
      </c>
      <c r="P1206">
        <f t="shared" si="55"/>
        <v>154</v>
      </c>
      <c r="Q1206">
        <f t="shared" si="55"/>
        <v>59</v>
      </c>
    </row>
    <row r="1207" spans="2:17">
      <c r="B1207" s="1">
        <v>1990</v>
      </c>
      <c r="C1207" s="1">
        <v>12</v>
      </c>
      <c r="D1207" s="1">
        <v>23</v>
      </c>
      <c r="E1207" s="1">
        <v>21</v>
      </c>
      <c r="F1207" s="1">
        <v>28</v>
      </c>
      <c r="G1207" s="1">
        <v>44</v>
      </c>
      <c r="H1207" s="1">
        <v>4.5</v>
      </c>
      <c r="I1207" s="1">
        <v>9</v>
      </c>
      <c r="J1207" s="1">
        <v>44.24</v>
      </c>
      <c r="K1207" s="1">
        <v>41.67</v>
      </c>
      <c r="M1207" s="2">
        <f t="shared" si="54"/>
        <v>1990.9796803652969</v>
      </c>
      <c r="N1207">
        <f t="shared" si="55"/>
        <v>178</v>
      </c>
      <c r="O1207">
        <f t="shared" si="55"/>
        <v>802</v>
      </c>
      <c r="P1207">
        <f t="shared" si="55"/>
        <v>154</v>
      </c>
      <c r="Q1207">
        <f t="shared" si="55"/>
        <v>59</v>
      </c>
    </row>
    <row r="1208" spans="2:17">
      <c r="B1208" s="1">
        <v>1991</v>
      </c>
      <c r="C1208" s="1">
        <v>1</v>
      </c>
      <c r="D1208" s="1">
        <v>1</v>
      </c>
      <c r="E1208" s="1">
        <v>19</v>
      </c>
      <c r="F1208" s="1">
        <v>18</v>
      </c>
      <c r="G1208" s="1">
        <v>58</v>
      </c>
      <c r="H1208" s="1">
        <v>5.2</v>
      </c>
      <c r="I1208" s="1">
        <v>55</v>
      </c>
      <c r="J1208" s="1">
        <v>48.49</v>
      </c>
      <c r="K1208" s="1">
        <v>39.770000000000003</v>
      </c>
      <c r="M1208" s="2">
        <f t="shared" si="54"/>
        <v>1991.0027397260274</v>
      </c>
      <c r="N1208">
        <f t="shared" si="55"/>
        <v>178</v>
      </c>
      <c r="O1208">
        <f t="shared" si="55"/>
        <v>802</v>
      </c>
      <c r="P1208">
        <f t="shared" si="55"/>
        <v>155</v>
      </c>
      <c r="Q1208">
        <f t="shared" si="55"/>
        <v>59</v>
      </c>
    </row>
    <row r="1209" spans="2:17">
      <c r="B1209" s="1">
        <v>1991</v>
      </c>
      <c r="C1209" s="1">
        <v>1</v>
      </c>
      <c r="D1209" s="1">
        <v>11</v>
      </c>
      <c r="E1209" s="1">
        <v>21</v>
      </c>
      <c r="F1209" s="1">
        <v>2</v>
      </c>
      <c r="G1209" s="1">
        <v>0</v>
      </c>
      <c r="H1209" s="1">
        <v>5.0999999999999996</v>
      </c>
      <c r="I1209" s="1">
        <v>10</v>
      </c>
      <c r="J1209" s="1">
        <v>44.05</v>
      </c>
      <c r="K1209" s="1">
        <v>38.81</v>
      </c>
      <c r="M1209" s="2">
        <f t="shared" si="54"/>
        <v>1991.0301369863014</v>
      </c>
      <c r="N1209">
        <f t="shared" si="55"/>
        <v>178</v>
      </c>
      <c r="O1209">
        <f t="shared" si="55"/>
        <v>802</v>
      </c>
      <c r="P1209">
        <f t="shared" si="55"/>
        <v>156</v>
      </c>
      <c r="Q1209">
        <f t="shared" si="55"/>
        <v>59</v>
      </c>
    </row>
    <row r="1210" spans="2:17">
      <c r="B1210" s="1">
        <v>1991</v>
      </c>
      <c r="C1210" s="1">
        <v>1</v>
      </c>
      <c r="D1210" s="1">
        <v>28</v>
      </c>
      <c r="E1210" s="1">
        <v>23</v>
      </c>
      <c r="F1210" s="1">
        <v>34</v>
      </c>
      <c r="G1210" s="1">
        <v>0</v>
      </c>
      <c r="H1210" s="1">
        <v>4.4000000000000004</v>
      </c>
      <c r="I1210" s="1">
        <v>0</v>
      </c>
      <c r="J1210" s="1">
        <v>43.32</v>
      </c>
      <c r="K1210" s="1">
        <v>40.1</v>
      </c>
      <c r="M1210" s="2">
        <f t="shared" si="54"/>
        <v>1991.0767123287671</v>
      </c>
      <c r="N1210">
        <f t="shared" si="55"/>
        <v>178</v>
      </c>
      <c r="O1210">
        <f t="shared" si="55"/>
        <v>803</v>
      </c>
      <c r="P1210">
        <f t="shared" si="55"/>
        <v>156</v>
      </c>
      <c r="Q1210">
        <f t="shared" si="55"/>
        <v>59</v>
      </c>
    </row>
    <row r="1211" spans="2:17">
      <c r="B1211" s="1">
        <v>1991</v>
      </c>
      <c r="C1211" s="1">
        <v>3</v>
      </c>
      <c r="D1211" s="1">
        <v>1</v>
      </c>
      <c r="E1211" s="1">
        <v>15</v>
      </c>
      <c r="F1211" s="1">
        <v>22</v>
      </c>
      <c r="G1211" s="1">
        <v>0</v>
      </c>
      <c r="H1211" s="1">
        <v>4</v>
      </c>
      <c r="I1211" s="1">
        <v>0</v>
      </c>
      <c r="J1211" s="1">
        <v>43.2</v>
      </c>
      <c r="K1211" s="1">
        <v>39.6</v>
      </c>
      <c r="M1211" s="2">
        <f t="shared" si="54"/>
        <v>1991.1694063926941</v>
      </c>
      <c r="N1211">
        <f t="shared" si="55"/>
        <v>179</v>
      </c>
      <c r="O1211">
        <f t="shared" si="55"/>
        <v>803</v>
      </c>
      <c r="P1211">
        <f t="shared" si="55"/>
        <v>156</v>
      </c>
      <c r="Q1211">
        <f t="shared" si="55"/>
        <v>59</v>
      </c>
    </row>
    <row r="1212" spans="2:17">
      <c r="B1212" s="1">
        <v>1991</v>
      </c>
      <c r="C1212" s="1">
        <v>3</v>
      </c>
      <c r="D1212" s="1">
        <v>25</v>
      </c>
      <c r="E1212" s="1">
        <v>13</v>
      </c>
      <c r="F1212" s="1">
        <v>54</v>
      </c>
      <c r="G1212" s="1">
        <v>24</v>
      </c>
      <c r="H1212" s="1">
        <v>5</v>
      </c>
      <c r="I1212" s="1">
        <v>0</v>
      </c>
      <c r="J1212" s="1">
        <v>43.65</v>
      </c>
      <c r="K1212" s="1">
        <v>39.25</v>
      </c>
      <c r="M1212" s="2">
        <f t="shared" si="54"/>
        <v>1991.2351598173516</v>
      </c>
      <c r="N1212">
        <f t="shared" si="55"/>
        <v>179</v>
      </c>
      <c r="O1212">
        <f t="shared" si="55"/>
        <v>804</v>
      </c>
      <c r="P1212">
        <f t="shared" si="55"/>
        <v>156</v>
      </c>
      <c r="Q1212">
        <f t="shared" si="55"/>
        <v>59</v>
      </c>
    </row>
    <row r="1213" spans="2:17">
      <c r="B1213" s="1">
        <v>1991</v>
      </c>
      <c r="C1213" s="1">
        <v>3</v>
      </c>
      <c r="D1213" s="1">
        <v>31</v>
      </c>
      <c r="E1213" s="1">
        <v>22</v>
      </c>
      <c r="F1213" s="1">
        <v>46</v>
      </c>
      <c r="G1213" s="1">
        <v>0</v>
      </c>
      <c r="H1213" s="1">
        <v>5.2</v>
      </c>
      <c r="I1213" s="1">
        <v>25</v>
      </c>
      <c r="J1213" s="1">
        <v>45.2</v>
      </c>
      <c r="K1213" s="1">
        <v>38.5</v>
      </c>
      <c r="M1213" s="2">
        <f t="shared" si="54"/>
        <v>1991.251598173516</v>
      </c>
      <c r="N1213">
        <f t="shared" si="55"/>
        <v>179</v>
      </c>
      <c r="O1213">
        <f t="shared" si="55"/>
        <v>804</v>
      </c>
      <c r="P1213">
        <f t="shared" si="55"/>
        <v>157</v>
      </c>
      <c r="Q1213">
        <f t="shared" si="55"/>
        <v>59</v>
      </c>
    </row>
    <row r="1214" spans="2:17">
      <c r="B1214" s="1">
        <v>1991</v>
      </c>
      <c r="C1214" s="1">
        <v>4</v>
      </c>
      <c r="D1214" s="1">
        <v>3</v>
      </c>
      <c r="E1214" s="1">
        <v>1</v>
      </c>
      <c r="F1214" s="1">
        <v>21</v>
      </c>
      <c r="G1214" s="1">
        <v>0</v>
      </c>
      <c r="H1214" s="1">
        <v>4.7</v>
      </c>
      <c r="I1214" s="1">
        <v>0</v>
      </c>
      <c r="J1214" s="1">
        <v>44.4</v>
      </c>
      <c r="K1214" s="1">
        <v>39.79</v>
      </c>
      <c r="M1214" s="2">
        <f t="shared" si="54"/>
        <v>1991.2582191780823</v>
      </c>
      <c r="N1214">
        <f t="shared" si="55"/>
        <v>179</v>
      </c>
      <c r="O1214">
        <f t="shared" si="55"/>
        <v>805</v>
      </c>
      <c r="P1214">
        <f t="shared" si="55"/>
        <v>157</v>
      </c>
      <c r="Q1214">
        <f t="shared" si="55"/>
        <v>59</v>
      </c>
    </row>
    <row r="1215" spans="2:17">
      <c r="B1215" s="1">
        <v>1991</v>
      </c>
      <c r="C1215" s="1">
        <v>4</v>
      </c>
      <c r="D1215" s="1">
        <v>4</v>
      </c>
      <c r="E1215" s="1">
        <v>13</v>
      </c>
      <c r="F1215" s="1">
        <v>39</v>
      </c>
      <c r="G1215" s="1">
        <v>0</v>
      </c>
      <c r="H1215" s="1">
        <v>4.8</v>
      </c>
      <c r="I1215" s="1">
        <v>0</v>
      </c>
      <c r="J1215" s="1">
        <v>45.3</v>
      </c>
      <c r="K1215" s="1">
        <v>40.29</v>
      </c>
      <c r="M1215" s="2">
        <f t="shared" si="54"/>
        <v>1991.2609589041097</v>
      </c>
      <c r="N1215">
        <f t="shared" si="55"/>
        <v>179</v>
      </c>
      <c r="O1215">
        <f t="shared" si="55"/>
        <v>806</v>
      </c>
      <c r="P1215">
        <f t="shared" si="55"/>
        <v>157</v>
      </c>
      <c r="Q1215">
        <f t="shared" si="55"/>
        <v>59</v>
      </c>
    </row>
    <row r="1216" spans="2:17">
      <c r="B1216" s="1">
        <v>1991</v>
      </c>
      <c r="C1216" s="1">
        <v>4</v>
      </c>
      <c r="D1216" s="1">
        <v>4</v>
      </c>
      <c r="E1216" s="1">
        <v>9</v>
      </c>
      <c r="F1216" s="1">
        <v>2</v>
      </c>
      <c r="G1216" s="1">
        <v>37</v>
      </c>
      <c r="H1216" s="1">
        <v>4.7</v>
      </c>
      <c r="I1216" s="1">
        <v>0</v>
      </c>
      <c r="J1216" s="1">
        <v>44.03</v>
      </c>
      <c r="K1216" s="1">
        <v>40.22</v>
      </c>
      <c r="M1216" s="2">
        <f t="shared" si="54"/>
        <v>1991.2609589041097</v>
      </c>
      <c r="N1216">
        <f t="shared" si="55"/>
        <v>179</v>
      </c>
      <c r="O1216">
        <f t="shared" si="55"/>
        <v>807</v>
      </c>
      <c r="P1216">
        <f t="shared" si="55"/>
        <v>157</v>
      </c>
      <c r="Q1216">
        <f t="shared" si="55"/>
        <v>59</v>
      </c>
    </row>
    <row r="1217" spans="2:17">
      <c r="B1217" s="1">
        <v>1991</v>
      </c>
      <c r="C1217" s="1">
        <v>4</v>
      </c>
      <c r="D1217" s="1">
        <v>10</v>
      </c>
      <c r="E1217" s="1">
        <v>4</v>
      </c>
      <c r="F1217" s="1">
        <v>31</v>
      </c>
      <c r="G1217" s="1">
        <v>0</v>
      </c>
      <c r="H1217" s="1">
        <v>4.4000000000000004</v>
      </c>
      <c r="I1217" s="1">
        <v>0</v>
      </c>
      <c r="J1217" s="1">
        <v>42.03</v>
      </c>
      <c r="K1217" s="1">
        <v>40.17</v>
      </c>
      <c r="M1217" s="2">
        <f t="shared" si="54"/>
        <v>1991.277397260274</v>
      </c>
      <c r="N1217">
        <f t="shared" si="55"/>
        <v>179</v>
      </c>
      <c r="O1217">
        <f t="shared" si="55"/>
        <v>808</v>
      </c>
      <c r="P1217">
        <f t="shared" si="55"/>
        <v>157</v>
      </c>
      <c r="Q1217">
        <f t="shared" si="55"/>
        <v>59</v>
      </c>
    </row>
    <row r="1218" spans="2:17">
      <c r="B1218" s="1">
        <v>1991</v>
      </c>
      <c r="C1218" s="1">
        <v>4</v>
      </c>
      <c r="D1218" s="1">
        <v>12</v>
      </c>
      <c r="E1218" s="1">
        <v>13</v>
      </c>
      <c r="F1218" s="1">
        <v>8</v>
      </c>
      <c r="G1218" s="1">
        <v>50</v>
      </c>
      <c r="H1218" s="1">
        <v>4.5</v>
      </c>
      <c r="I1218" s="1">
        <v>0</v>
      </c>
      <c r="J1218" s="1">
        <v>43.55</v>
      </c>
      <c r="K1218" s="1">
        <v>40.4</v>
      </c>
      <c r="M1218" s="2">
        <f t="shared" si="54"/>
        <v>1991.2828767123287</v>
      </c>
      <c r="N1218">
        <f t="shared" si="55"/>
        <v>179</v>
      </c>
      <c r="O1218">
        <f t="shared" si="55"/>
        <v>809</v>
      </c>
      <c r="P1218">
        <f t="shared" si="55"/>
        <v>157</v>
      </c>
      <c r="Q1218">
        <f t="shared" si="55"/>
        <v>59</v>
      </c>
    </row>
    <row r="1219" spans="2:17">
      <c r="B1219" s="1">
        <v>1991</v>
      </c>
      <c r="C1219" s="1">
        <v>4</v>
      </c>
      <c r="D1219" s="1">
        <v>27</v>
      </c>
      <c r="E1219" s="1">
        <v>3</v>
      </c>
      <c r="F1219" s="1">
        <v>31</v>
      </c>
      <c r="G1219" s="1">
        <v>59</v>
      </c>
      <c r="H1219" s="1">
        <v>4.3</v>
      </c>
      <c r="I1219" s="1">
        <v>10</v>
      </c>
      <c r="J1219" s="1">
        <v>43.68</v>
      </c>
      <c r="K1219" s="1">
        <v>40.01</v>
      </c>
      <c r="M1219" s="2">
        <f t="shared" si="54"/>
        <v>1991.3239726027398</v>
      </c>
      <c r="N1219">
        <f t="shared" si="55"/>
        <v>179</v>
      </c>
      <c r="O1219">
        <f t="shared" si="55"/>
        <v>810</v>
      </c>
      <c r="P1219">
        <f t="shared" si="55"/>
        <v>157</v>
      </c>
      <c r="Q1219">
        <f t="shared" si="55"/>
        <v>59</v>
      </c>
    </row>
    <row r="1220" spans="2:17">
      <c r="B1220" s="1">
        <v>1991</v>
      </c>
      <c r="C1220" s="1">
        <v>4</v>
      </c>
      <c r="D1220" s="1">
        <v>29</v>
      </c>
      <c r="E1220" s="1">
        <v>11</v>
      </c>
      <c r="F1220" s="1">
        <v>58</v>
      </c>
      <c r="G1220" s="1">
        <v>19</v>
      </c>
      <c r="H1220" s="1">
        <v>4.2</v>
      </c>
      <c r="I1220" s="1">
        <v>10</v>
      </c>
      <c r="J1220" s="1">
        <v>42.75</v>
      </c>
      <c r="K1220" s="1">
        <v>41.91</v>
      </c>
      <c r="M1220" s="2">
        <f t="shared" si="54"/>
        <v>1991.3294520547945</v>
      </c>
      <c r="N1220">
        <f t="shared" si="55"/>
        <v>179</v>
      </c>
      <c r="O1220">
        <f t="shared" si="55"/>
        <v>811</v>
      </c>
      <c r="P1220">
        <f t="shared" si="55"/>
        <v>157</v>
      </c>
      <c r="Q1220">
        <f t="shared" si="55"/>
        <v>59</v>
      </c>
    </row>
    <row r="1221" spans="2:17">
      <c r="B1221" s="1">
        <v>1991</v>
      </c>
      <c r="C1221" s="1">
        <v>5</v>
      </c>
      <c r="D1221" s="1">
        <v>3</v>
      </c>
      <c r="E1221" s="1">
        <v>6</v>
      </c>
      <c r="F1221" s="1">
        <v>12</v>
      </c>
      <c r="G1221" s="1">
        <v>54</v>
      </c>
      <c r="H1221" s="1">
        <v>4.5999999999999996</v>
      </c>
      <c r="I1221" s="1">
        <v>33</v>
      </c>
      <c r="J1221" s="1">
        <v>43.81</v>
      </c>
      <c r="K1221" s="1">
        <v>41.99</v>
      </c>
      <c r="M1221" s="2">
        <f t="shared" si="54"/>
        <v>1991.3415525114156</v>
      </c>
      <c r="N1221">
        <f t="shared" si="55"/>
        <v>179</v>
      </c>
      <c r="O1221">
        <f t="shared" si="55"/>
        <v>812</v>
      </c>
      <c r="P1221">
        <f t="shared" si="55"/>
        <v>157</v>
      </c>
      <c r="Q1221">
        <f t="shared" si="55"/>
        <v>59</v>
      </c>
    </row>
    <row r="1222" spans="2:17">
      <c r="B1222" s="1">
        <v>1991</v>
      </c>
      <c r="C1222" s="1">
        <v>5</v>
      </c>
      <c r="D1222" s="1">
        <v>20</v>
      </c>
      <c r="E1222" s="1">
        <v>21</v>
      </c>
      <c r="F1222" s="1">
        <v>40</v>
      </c>
      <c r="G1222" s="1">
        <v>0</v>
      </c>
      <c r="H1222" s="1">
        <v>5</v>
      </c>
      <c r="I1222" s="1">
        <v>0</v>
      </c>
      <c r="J1222" s="1">
        <v>46.4</v>
      </c>
      <c r="K1222" s="1">
        <v>38.700000000000003</v>
      </c>
      <c r="M1222" s="2">
        <f t="shared" si="54"/>
        <v>1991.3881278538813</v>
      </c>
      <c r="N1222">
        <f t="shared" si="55"/>
        <v>179</v>
      </c>
      <c r="O1222">
        <f t="shared" si="55"/>
        <v>813</v>
      </c>
      <c r="P1222">
        <f t="shared" si="55"/>
        <v>157</v>
      </c>
      <c r="Q1222">
        <f t="shared" ref="Q1222" si="56">IF(AND($H1222&gt;Q$4,$H1222&lt;=Q$5),Q1221+1,Q1221)</f>
        <v>59</v>
      </c>
    </row>
    <row r="1223" spans="2:17">
      <c r="B1223" s="1">
        <v>1991</v>
      </c>
      <c r="C1223" s="1">
        <v>6</v>
      </c>
      <c r="D1223" s="1">
        <v>3</v>
      </c>
      <c r="E1223" s="1">
        <v>10</v>
      </c>
      <c r="F1223" s="1">
        <v>22</v>
      </c>
      <c r="G1223" s="1">
        <v>41</v>
      </c>
      <c r="H1223" s="1">
        <v>5.2</v>
      </c>
      <c r="I1223" s="1">
        <v>34</v>
      </c>
      <c r="J1223" s="1">
        <v>42.85</v>
      </c>
      <c r="K1223" s="1">
        <v>40.07</v>
      </c>
      <c r="M1223" s="2">
        <f t="shared" ref="M1223:M1286" si="57">B1223+(C1223-1)/12+D1223/365</f>
        <v>1991.424885844749</v>
      </c>
      <c r="N1223">
        <f t="shared" ref="N1223:Q1286" si="58">IF(AND($H1223&gt;N$4,$H1223&lt;=N$5),N1222+1,N1222)</f>
        <v>179</v>
      </c>
      <c r="O1223">
        <f t="shared" si="58"/>
        <v>813</v>
      </c>
      <c r="P1223">
        <f t="shared" si="58"/>
        <v>158</v>
      </c>
      <c r="Q1223">
        <f t="shared" si="58"/>
        <v>59</v>
      </c>
    </row>
    <row r="1224" spans="2:17">
      <c r="B1224" s="1">
        <v>1991</v>
      </c>
      <c r="C1224" s="1">
        <v>8</v>
      </c>
      <c r="D1224" s="1">
        <v>1</v>
      </c>
      <c r="E1224" s="1">
        <v>5</v>
      </c>
      <c r="F1224" s="1">
        <v>4</v>
      </c>
      <c r="G1224" s="1">
        <v>0</v>
      </c>
      <c r="H1224" s="1">
        <v>4.5999999999999996</v>
      </c>
      <c r="I1224" s="1">
        <v>0</v>
      </c>
      <c r="J1224" s="1">
        <v>46.12</v>
      </c>
      <c r="K1224" s="1">
        <v>41.07</v>
      </c>
      <c r="M1224" s="2">
        <f t="shared" si="57"/>
        <v>1991.5860730593606</v>
      </c>
      <c r="N1224">
        <f t="shared" si="58"/>
        <v>179</v>
      </c>
      <c r="O1224">
        <f t="shared" si="58"/>
        <v>814</v>
      </c>
      <c r="P1224">
        <f t="shared" si="58"/>
        <v>158</v>
      </c>
      <c r="Q1224">
        <f t="shared" si="58"/>
        <v>59</v>
      </c>
    </row>
    <row r="1225" spans="2:17">
      <c r="B1225" s="1">
        <v>1991</v>
      </c>
      <c r="C1225" s="1">
        <v>8</v>
      </c>
      <c r="D1225" s="1">
        <v>1</v>
      </c>
      <c r="E1225" s="1">
        <v>12</v>
      </c>
      <c r="F1225" s="1">
        <v>38</v>
      </c>
      <c r="G1225" s="1">
        <v>0</v>
      </c>
      <c r="H1225" s="1">
        <v>4.4000000000000004</v>
      </c>
      <c r="I1225" s="1">
        <v>0</v>
      </c>
      <c r="J1225" s="1">
        <v>43.95</v>
      </c>
      <c r="K1225" s="1">
        <v>38.950000000000003</v>
      </c>
      <c r="M1225" s="2">
        <f t="shared" si="57"/>
        <v>1991.5860730593606</v>
      </c>
      <c r="N1225">
        <f t="shared" si="58"/>
        <v>179</v>
      </c>
      <c r="O1225">
        <f t="shared" si="58"/>
        <v>815</v>
      </c>
      <c r="P1225">
        <f t="shared" si="58"/>
        <v>158</v>
      </c>
      <c r="Q1225">
        <f t="shared" si="58"/>
        <v>59</v>
      </c>
    </row>
    <row r="1226" spans="2:17">
      <c r="B1226" s="1">
        <v>1991</v>
      </c>
      <c r="C1226" s="1">
        <v>8</v>
      </c>
      <c r="D1226" s="1">
        <v>10</v>
      </c>
      <c r="E1226" s="1">
        <v>8</v>
      </c>
      <c r="F1226" s="1">
        <v>57</v>
      </c>
      <c r="G1226" s="1">
        <v>52</v>
      </c>
      <c r="H1226" s="1">
        <v>4.5</v>
      </c>
      <c r="I1226" s="1">
        <v>10</v>
      </c>
      <c r="J1226" s="1">
        <v>42.05</v>
      </c>
      <c r="K1226" s="1">
        <v>39.94</v>
      </c>
      <c r="M1226" s="2">
        <f t="shared" si="57"/>
        <v>1991.6107305936073</v>
      </c>
      <c r="N1226">
        <f t="shared" si="58"/>
        <v>179</v>
      </c>
      <c r="O1226">
        <f t="shared" si="58"/>
        <v>816</v>
      </c>
      <c r="P1226">
        <f t="shared" si="58"/>
        <v>158</v>
      </c>
      <c r="Q1226">
        <f t="shared" si="58"/>
        <v>59</v>
      </c>
    </row>
    <row r="1227" spans="2:17">
      <c r="B1227" s="1">
        <v>1991</v>
      </c>
      <c r="C1227" s="1">
        <v>8</v>
      </c>
      <c r="D1227" s="1">
        <v>14</v>
      </c>
      <c r="E1227" s="1">
        <v>4</v>
      </c>
      <c r="F1227" s="1">
        <v>22</v>
      </c>
      <c r="G1227" s="1">
        <v>16</v>
      </c>
      <c r="H1227" s="1">
        <v>4.9000000000000004</v>
      </c>
      <c r="I1227" s="1">
        <v>17</v>
      </c>
      <c r="J1227" s="1">
        <v>48.75</v>
      </c>
      <c r="K1227" s="1">
        <v>40</v>
      </c>
      <c r="M1227" s="2">
        <f t="shared" si="57"/>
        <v>1991.6216894977167</v>
      </c>
      <c r="N1227">
        <f t="shared" si="58"/>
        <v>179</v>
      </c>
      <c r="O1227">
        <f t="shared" si="58"/>
        <v>817</v>
      </c>
      <c r="P1227">
        <f t="shared" si="58"/>
        <v>158</v>
      </c>
      <c r="Q1227">
        <f t="shared" si="58"/>
        <v>59</v>
      </c>
    </row>
    <row r="1228" spans="2:17">
      <c r="B1228" s="1">
        <v>1991</v>
      </c>
      <c r="C1228" s="1">
        <v>9</v>
      </c>
      <c r="D1228" s="1">
        <v>5</v>
      </c>
      <c r="E1228" s="1">
        <v>19</v>
      </c>
      <c r="F1228" s="1">
        <v>23</v>
      </c>
      <c r="G1228" s="1">
        <v>11</v>
      </c>
      <c r="H1228" s="1">
        <v>4.5</v>
      </c>
      <c r="I1228" s="1">
        <v>49</v>
      </c>
      <c r="J1228" s="1">
        <v>41.58</v>
      </c>
      <c r="K1228" s="1">
        <v>39.03</v>
      </c>
      <c r="M1228" s="2">
        <f t="shared" si="57"/>
        <v>1991.6803652968038</v>
      </c>
      <c r="N1228">
        <f t="shared" si="58"/>
        <v>179</v>
      </c>
      <c r="O1228">
        <f t="shared" si="58"/>
        <v>818</v>
      </c>
      <c r="P1228">
        <f t="shared" si="58"/>
        <v>158</v>
      </c>
      <c r="Q1228">
        <f t="shared" si="58"/>
        <v>59</v>
      </c>
    </row>
    <row r="1229" spans="2:17">
      <c r="B1229" s="1">
        <v>1991</v>
      </c>
      <c r="C1229" s="1">
        <v>9</v>
      </c>
      <c r="D1229" s="1">
        <v>16</v>
      </c>
      <c r="E1229" s="1">
        <v>22</v>
      </c>
      <c r="F1229" s="1">
        <v>30</v>
      </c>
      <c r="G1229" s="1">
        <v>0</v>
      </c>
      <c r="H1229" s="1">
        <v>4.8</v>
      </c>
      <c r="I1229" s="1">
        <v>10</v>
      </c>
      <c r="J1229" s="1">
        <v>45.25</v>
      </c>
      <c r="K1229" s="1">
        <v>41.15</v>
      </c>
      <c r="M1229" s="2">
        <f t="shared" si="57"/>
        <v>1991.7105022831051</v>
      </c>
      <c r="N1229">
        <f t="shared" si="58"/>
        <v>179</v>
      </c>
      <c r="O1229">
        <f t="shared" si="58"/>
        <v>819</v>
      </c>
      <c r="P1229">
        <f t="shared" si="58"/>
        <v>158</v>
      </c>
      <c r="Q1229">
        <f t="shared" si="58"/>
        <v>59</v>
      </c>
    </row>
    <row r="1230" spans="2:17">
      <c r="B1230" s="1">
        <v>1991</v>
      </c>
      <c r="C1230" s="1">
        <v>10</v>
      </c>
      <c r="D1230" s="1">
        <v>6</v>
      </c>
      <c r="E1230" s="1">
        <v>3</v>
      </c>
      <c r="F1230" s="1">
        <v>26</v>
      </c>
      <c r="G1230" s="1">
        <v>0</v>
      </c>
      <c r="H1230" s="1">
        <v>5.0999999999999996</v>
      </c>
      <c r="I1230" s="1">
        <v>10</v>
      </c>
      <c r="J1230" s="1">
        <v>43.43</v>
      </c>
      <c r="K1230" s="1">
        <v>41.07</v>
      </c>
      <c r="M1230" s="2">
        <f t="shared" si="57"/>
        <v>1991.7664383561644</v>
      </c>
      <c r="N1230">
        <f t="shared" si="58"/>
        <v>179</v>
      </c>
      <c r="O1230">
        <f t="shared" si="58"/>
        <v>819</v>
      </c>
      <c r="P1230">
        <f t="shared" si="58"/>
        <v>159</v>
      </c>
      <c r="Q1230">
        <f t="shared" si="58"/>
        <v>59</v>
      </c>
    </row>
    <row r="1231" spans="2:17">
      <c r="B1231" s="1">
        <v>1991</v>
      </c>
      <c r="C1231" s="1">
        <v>10</v>
      </c>
      <c r="D1231" s="1">
        <v>19</v>
      </c>
      <c r="E1231" s="1">
        <v>8</v>
      </c>
      <c r="F1231" s="1">
        <v>31</v>
      </c>
      <c r="G1231" s="1">
        <v>0</v>
      </c>
      <c r="H1231" s="1">
        <v>4.3</v>
      </c>
      <c r="I1231" s="1">
        <v>15</v>
      </c>
      <c r="J1231" s="1">
        <v>43.52</v>
      </c>
      <c r="K1231" s="1">
        <v>40.520000000000003</v>
      </c>
      <c r="M1231" s="2">
        <f t="shared" si="57"/>
        <v>1991.8020547945205</v>
      </c>
      <c r="N1231">
        <f t="shared" si="58"/>
        <v>179</v>
      </c>
      <c r="O1231">
        <f t="shared" si="58"/>
        <v>820</v>
      </c>
      <c r="P1231">
        <f t="shared" si="58"/>
        <v>159</v>
      </c>
      <c r="Q1231">
        <f t="shared" si="58"/>
        <v>59</v>
      </c>
    </row>
    <row r="1232" spans="2:17">
      <c r="B1232" s="1">
        <v>1991</v>
      </c>
      <c r="C1232" s="1">
        <v>10</v>
      </c>
      <c r="D1232" s="1">
        <v>24</v>
      </c>
      <c r="E1232" s="1">
        <v>22</v>
      </c>
      <c r="F1232" s="1">
        <v>51</v>
      </c>
      <c r="G1232" s="1">
        <v>0</v>
      </c>
      <c r="H1232" s="1">
        <v>4.3</v>
      </c>
      <c r="I1232" s="1">
        <v>0</v>
      </c>
      <c r="J1232" s="1">
        <v>44.6</v>
      </c>
      <c r="K1232" s="1">
        <v>38.6</v>
      </c>
      <c r="M1232" s="2">
        <f t="shared" si="57"/>
        <v>1991.8157534246575</v>
      </c>
      <c r="N1232">
        <f t="shared" si="58"/>
        <v>179</v>
      </c>
      <c r="O1232">
        <f t="shared" si="58"/>
        <v>821</v>
      </c>
      <c r="P1232">
        <f t="shared" si="58"/>
        <v>159</v>
      </c>
      <c r="Q1232">
        <f t="shared" si="58"/>
        <v>59</v>
      </c>
    </row>
    <row r="1233" spans="2:17">
      <c r="B1233" s="1">
        <v>1991</v>
      </c>
      <c r="C1233" s="1">
        <v>10</v>
      </c>
      <c r="D1233" s="1">
        <v>29</v>
      </c>
      <c r="E1233" s="1">
        <v>16</v>
      </c>
      <c r="F1233" s="1">
        <v>22</v>
      </c>
      <c r="G1233" s="1">
        <v>0</v>
      </c>
      <c r="H1233" s="1">
        <v>4.4000000000000004</v>
      </c>
      <c r="I1233" s="1">
        <v>0</v>
      </c>
      <c r="J1233" s="1">
        <v>44.01</v>
      </c>
      <c r="K1233" s="1">
        <v>40.5</v>
      </c>
      <c r="M1233" s="2">
        <f t="shared" si="57"/>
        <v>1991.8294520547945</v>
      </c>
      <c r="N1233">
        <f t="shared" si="58"/>
        <v>179</v>
      </c>
      <c r="O1233">
        <f t="shared" si="58"/>
        <v>822</v>
      </c>
      <c r="P1233">
        <f t="shared" si="58"/>
        <v>159</v>
      </c>
      <c r="Q1233">
        <f t="shared" si="58"/>
        <v>59</v>
      </c>
    </row>
    <row r="1234" spans="2:17">
      <c r="B1234" s="1">
        <v>1991</v>
      </c>
      <c r="C1234" s="1">
        <v>11</v>
      </c>
      <c r="D1234" s="1">
        <v>10</v>
      </c>
      <c r="E1234" s="1">
        <v>10</v>
      </c>
      <c r="F1234" s="1">
        <v>19</v>
      </c>
      <c r="G1234" s="1">
        <v>0</v>
      </c>
      <c r="H1234" s="1">
        <v>4.8</v>
      </c>
      <c r="I1234" s="1">
        <v>0</v>
      </c>
      <c r="J1234" s="1">
        <v>45.98</v>
      </c>
      <c r="K1234" s="1">
        <v>41</v>
      </c>
      <c r="M1234" s="2">
        <f t="shared" si="57"/>
        <v>1991.8607305936073</v>
      </c>
      <c r="N1234">
        <f t="shared" si="58"/>
        <v>179</v>
      </c>
      <c r="O1234">
        <f t="shared" si="58"/>
        <v>823</v>
      </c>
      <c r="P1234">
        <f t="shared" si="58"/>
        <v>159</v>
      </c>
      <c r="Q1234">
        <f t="shared" si="58"/>
        <v>59</v>
      </c>
    </row>
    <row r="1235" spans="2:17">
      <c r="B1235" s="1">
        <v>1991</v>
      </c>
      <c r="C1235" s="1">
        <v>11</v>
      </c>
      <c r="D1235" s="1">
        <v>12</v>
      </c>
      <c r="E1235" s="1">
        <v>20</v>
      </c>
      <c r="F1235" s="1">
        <v>36</v>
      </c>
      <c r="G1235" s="1">
        <v>45</v>
      </c>
      <c r="H1235" s="1">
        <v>4.4000000000000004</v>
      </c>
      <c r="I1235" s="1">
        <v>33</v>
      </c>
      <c r="J1235" s="1">
        <v>45.1</v>
      </c>
      <c r="K1235" s="1">
        <v>39</v>
      </c>
      <c r="M1235" s="2">
        <f t="shared" si="57"/>
        <v>1991.866210045662</v>
      </c>
      <c r="N1235">
        <f t="shared" si="58"/>
        <v>179</v>
      </c>
      <c r="O1235">
        <f t="shared" si="58"/>
        <v>824</v>
      </c>
      <c r="P1235">
        <f t="shared" si="58"/>
        <v>159</v>
      </c>
      <c r="Q1235">
        <f t="shared" si="58"/>
        <v>59</v>
      </c>
    </row>
    <row r="1236" spans="2:17">
      <c r="B1236" s="1">
        <v>1991</v>
      </c>
      <c r="C1236" s="1">
        <v>11</v>
      </c>
      <c r="D1236" s="1">
        <v>30</v>
      </c>
      <c r="E1236" s="1">
        <v>15</v>
      </c>
      <c r="F1236" s="1">
        <v>41</v>
      </c>
      <c r="G1236" s="1">
        <v>0</v>
      </c>
      <c r="H1236" s="1">
        <v>4.3</v>
      </c>
      <c r="I1236" s="1">
        <v>0</v>
      </c>
      <c r="J1236" s="1">
        <v>46.2</v>
      </c>
      <c r="K1236" s="1">
        <v>38.5</v>
      </c>
      <c r="M1236" s="2">
        <f t="shared" si="57"/>
        <v>1991.9155251141551</v>
      </c>
      <c r="N1236">
        <f t="shared" si="58"/>
        <v>179</v>
      </c>
      <c r="O1236">
        <f t="shared" si="58"/>
        <v>825</v>
      </c>
      <c r="P1236">
        <f t="shared" si="58"/>
        <v>159</v>
      </c>
      <c r="Q1236">
        <f t="shared" si="58"/>
        <v>59</v>
      </c>
    </row>
    <row r="1237" spans="2:17">
      <c r="B1237" s="1">
        <v>1991</v>
      </c>
      <c r="C1237" s="1">
        <v>12</v>
      </c>
      <c r="D1237" s="1">
        <v>6</v>
      </c>
      <c r="E1237" s="1">
        <v>7</v>
      </c>
      <c r="F1237" s="1">
        <v>39</v>
      </c>
      <c r="G1237" s="1">
        <v>0</v>
      </c>
      <c r="H1237" s="1">
        <v>4.9000000000000004</v>
      </c>
      <c r="I1237" s="1">
        <v>0</v>
      </c>
      <c r="J1237" s="1">
        <v>43.7</v>
      </c>
      <c r="K1237" s="1">
        <v>38.5</v>
      </c>
      <c r="M1237" s="2">
        <f t="shared" si="57"/>
        <v>1991.9331050228311</v>
      </c>
      <c r="N1237">
        <f t="shared" si="58"/>
        <v>179</v>
      </c>
      <c r="O1237">
        <f t="shared" si="58"/>
        <v>826</v>
      </c>
      <c r="P1237">
        <f t="shared" si="58"/>
        <v>159</v>
      </c>
      <c r="Q1237">
        <f t="shared" si="58"/>
        <v>59</v>
      </c>
    </row>
    <row r="1238" spans="2:17">
      <c r="B1238" s="1">
        <v>1992</v>
      </c>
      <c r="C1238" s="1">
        <v>1</v>
      </c>
      <c r="D1238" s="1">
        <v>27</v>
      </c>
      <c r="E1238" s="1">
        <v>12</v>
      </c>
      <c r="F1238" s="1">
        <v>21</v>
      </c>
      <c r="G1238" s="1">
        <v>51</v>
      </c>
      <c r="H1238" s="1">
        <v>4.0999999999999996</v>
      </c>
      <c r="I1238" s="1">
        <v>0</v>
      </c>
      <c r="J1238" s="1">
        <v>42.19</v>
      </c>
      <c r="K1238" s="1">
        <v>40</v>
      </c>
      <c r="M1238" s="2">
        <f t="shared" si="57"/>
        <v>1992.0739726027398</v>
      </c>
      <c r="N1238">
        <f t="shared" si="58"/>
        <v>179</v>
      </c>
      <c r="O1238">
        <f t="shared" si="58"/>
        <v>827</v>
      </c>
      <c r="P1238">
        <f t="shared" si="58"/>
        <v>159</v>
      </c>
      <c r="Q1238">
        <f t="shared" si="58"/>
        <v>59</v>
      </c>
    </row>
    <row r="1239" spans="2:17">
      <c r="B1239" s="1">
        <v>1992</v>
      </c>
      <c r="C1239" s="1">
        <v>1</v>
      </c>
      <c r="D1239" s="1">
        <v>29</v>
      </c>
      <c r="E1239" s="1">
        <v>14</v>
      </c>
      <c r="F1239" s="1">
        <v>29</v>
      </c>
      <c r="G1239" s="1">
        <v>0</v>
      </c>
      <c r="H1239" s="1">
        <v>4.2</v>
      </c>
      <c r="I1239" s="1">
        <v>10</v>
      </c>
      <c r="J1239" s="1">
        <v>47.27</v>
      </c>
      <c r="K1239" s="1">
        <v>40.54</v>
      </c>
      <c r="M1239" s="2">
        <f t="shared" si="57"/>
        <v>1992.0794520547945</v>
      </c>
      <c r="N1239">
        <f t="shared" si="58"/>
        <v>179</v>
      </c>
      <c r="O1239">
        <f t="shared" si="58"/>
        <v>828</v>
      </c>
      <c r="P1239">
        <f t="shared" si="58"/>
        <v>159</v>
      </c>
      <c r="Q1239">
        <f t="shared" si="58"/>
        <v>59</v>
      </c>
    </row>
    <row r="1240" spans="2:17">
      <c r="B1240" s="1">
        <v>1992</v>
      </c>
      <c r="C1240" s="1">
        <v>1</v>
      </c>
      <c r="D1240" s="1">
        <v>30</v>
      </c>
      <c r="E1240" s="1">
        <v>17</v>
      </c>
      <c r="F1240" s="1">
        <v>36</v>
      </c>
      <c r="G1240" s="1">
        <v>0</v>
      </c>
      <c r="H1240" s="1">
        <v>4.5999999999999996</v>
      </c>
      <c r="I1240" s="1">
        <v>8</v>
      </c>
      <c r="J1240" s="1">
        <v>45.11</v>
      </c>
      <c r="K1240" s="1">
        <v>39.86</v>
      </c>
      <c r="M1240" s="2">
        <f t="shared" si="57"/>
        <v>1992.0821917808219</v>
      </c>
      <c r="N1240">
        <f t="shared" si="58"/>
        <v>179</v>
      </c>
      <c r="O1240">
        <f t="shared" si="58"/>
        <v>829</v>
      </c>
      <c r="P1240">
        <f t="shared" si="58"/>
        <v>159</v>
      </c>
      <c r="Q1240">
        <f t="shared" si="58"/>
        <v>59</v>
      </c>
    </row>
    <row r="1241" spans="2:17">
      <c r="B1241" s="1">
        <v>1992</v>
      </c>
      <c r="C1241" s="1">
        <v>2</v>
      </c>
      <c r="D1241" s="1">
        <v>10</v>
      </c>
      <c r="E1241" s="1">
        <v>4</v>
      </c>
      <c r="F1241" s="1">
        <v>1</v>
      </c>
      <c r="G1241" s="1">
        <v>0</v>
      </c>
      <c r="H1241" s="1">
        <v>4.4000000000000004</v>
      </c>
      <c r="I1241" s="1">
        <v>10</v>
      </c>
      <c r="J1241" s="1">
        <v>44.68</v>
      </c>
      <c r="K1241" s="1">
        <v>38.93</v>
      </c>
      <c r="M1241" s="2">
        <f t="shared" si="57"/>
        <v>1992.1107305936073</v>
      </c>
      <c r="N1241">
        <f t="shared" si="58"/>
        <v>179</v>
      </c>
      <c r="O1241">
        <f t="shared" si="58"/>
        <v>830</v>
      </c>
      <c r="P1241">
        <f t="shared" si="58"/>
        <v>159</v>
      </c>
      <c r="Q1241">
        <f t="shared" si="58"/>
        <v>59</v>
      </c>
    </row>
    <row r="1242" spans="2:17">
      <c r="B1242" s="1">
        <v>1992</v>
      </c>
      <c r="C1242" s="1">
        <v>2</v>
      </c>
      <c r="D1242" s="1">
        <v>16</v>
      </c>
      <c r="E1242" s="1">
        <v>8</v>
      </c>
      <c r="F1242" s="1">
        <v>44</v>
      </c>
      <c r="G1242" s="1">
        <v>0</v>
      </c>
      <c r="H1242" s="1">
        <v>4.0999999999999996</v>
      </c>
      <c r="I1242" s="1">
        <v>0</v>
      </c>
      <c r="J1242" s="1">
        <v>43.8</v>
      </c>
      <c r="K1242" s="1">
        <v>39.29</v>
      </c>
      <c r="M1242" s="2">
        <f t="shared" si="57"/>
        <v>1992.1271689497717</v>
      </c>
      <c r="N1242">
        <f t="shared" si="58"/>
        <v>179</v>
      </c>
      <c r="O1242">
        <f t="shared" si="58"/>
        <v>831</v>
      </c>
      <c r="P1242">
        <f t="shared" si="58"/>
        <v>159</v>
      </c>
      <c r="Q1242">
        <f t="shared" si="58"/>
        <v>59</v>
      </c>
    </row>
    <row r="1243" spans="2:17">
      <c r="B1243" s="1">
        <v>1992</v>
      </c>
      <c r="C1243" s="1">
        <v>3</v>
      </c>
      <c r="D1243" s="1">
        <v>2</v>
      </c>
      <c r="E1243" s="1">
        <v>21</v>
      </c>
      <c r="F1243" s="1">
        <v>33</v>
      </c>
      <c r="G1243" s="1">
        <v>0</v>
      </c>
      <c r="H1243" s="1">
        <v>4</v>
      </c>
      <c r="I1243" s="1">
        <v>0</v>
      </c>
      <c r="J1243" s="1">
        <v>42.5</v>
      </c>
      <c r="K1243" s="1">
        <v>38.36</v>
      </c>
      <c r="M1243" s="2">
        <f t="shared" si="57"/>
        <v>1992.1721461187215</v>
      </c>
      <c r="N1243">
        <f t="shared" si="58"/>
        <v>180</v>
      </c>
      <c r="O1243">
        <f t="shared" si="58"/>
        <v>831</v>
      </c>
      <c r="P1243">
        <f t="shared" si="58"/>
        <v>159</v>
      </c>
      <c r="Q1243">
        <f t="shared" si="58"/>
        <v>59</v>
      </c>
    </row>
    <row r="1244" spans="2:17">
      <c r="B1244" s="1">
        <v>1992</v>
      </c>
      <c r="C1244" s="1">
        <v>3</v>
      </c>
      <c r="D1244" s="1">
        <v>5</v>
      </c>
      <c r="E1244" s="1">
        <v>3</v>
      </c>
      <c r="F1244" s="1">
        <v>30</v>
      </c>
      <c r="G1244" s="1">
        <v>0</v>
      </c>
      <c r="H1244" s="1">
        <v>5</v>
      </c>
      <c r="I1244" s="1">
        <v>10</v>
      </c>
      <c r="J1244" s="1">
        <v>45.17</v>
      </c>
      <c r="K1244" s="1">
        <v>38.43</v>
      </c>
      <c r="M1244" s="2">
        <f t="shared" si="57"/>
        <v>1992.1803652968038</v>
      </c>
      <c r="N1244">
        <f t="shared" si="58"/>
        <v>180</v>
      </c>
      <c r="O1244">
        <f t="shared" si="58"/>
        <v>832</v>
      </c>
      <c r="P1244">
        <f t="shared" si="58"/>
        <v>159</v>
      </c>
      <c r="Q1244">
        <f t="shared" si="58"/>
        <v>59</v>
      </c>
    </row>
    <row r="1245" spans="2:17">
      <c r="B1245" s="1">
        <v>1992</v>
      </c>
      <c r="C1245" s="1">
        <v>3</v>
      </c>
      <c r="D1245" s="1">
        <v>17</v>
      </c>
      <c r="E1245" s="1">
        <v>19</v>
      </c>
      <c r="F1245" s="1">
        <v>58</v>
      </c>
      <c r="G1245" s="1">
        <v>0</v>
      </c>
      <c r="H1245" s="1">
        <v>4.3</v>
      </c>
      <c r="I1245" s="1">
        <v>9</v>
      </c>
      <c r="J1245" s="1">
        <v>46.78</v>
      </c>
      <c r="K1245" s="1">
        <v>40.130000000000003</v>
      </c>
      <c r="M1245" s="2">
        <f t="shared" si="57"/>
        <v>1992.2132420091325</v>
      </c>
      <c r="N1245">
        <f t="shared" si="58"/>
        <v>180</v>
      </c>
      <c r="O1245">
        <f t="shared" si="58"/>
        <v>833</v>
      </c>
      <c r="P1245">
        <f t="shared" si="58"/>
        <v>159</v>
      </c>
      <c r="Q1245">
        <f t="shared" si="58"/>
        <v>59</v>
      </c>
    </row>
    <row r="1246" spans="2:17">
      <c r="B1246" s="1">
        <v>1992</v>
      </c>
      <c r="C1246" s="1">
        <v>3</v>
      </c>
      <c r="D1246" s="1">
        <v>28</v>
      </c>
      <c r="E1246" s="1">
        <v>5</v>
      </c>
      <c r="F1246" s="1">
        <v>46</v>
      </c>
      <c r="G1246" s="1">
        <v>0</v>
      </c>
      <c r="H1246" s="1">
        <v>4.4000000000000004</v>
      </c>
      <c r="I1246" s="1">
        <v>10</v>
      </c>
      <c r="J1246" s="1">
        <v>42.33</v>
      </c>
      <c r="K1246" s="1">
        <v>40.72</v>
      </c>
      <c r="M1246" s="2">
        <f t="shared" si="57"/>
        <v>1992.2433789954339</v>
      </c>
      <c r="N1246">
        <f t="shared" si="58"/>
        <v>180</v>
      </c>
      <c r="O1246">
        <f t="shared" si="58"/>
        <v>834</v>
      </c>
      <c r="P1246">
        <f t="shared" si="58"/>
        <v>159</v>
      </c>
      <c r="Q1246">
        <f t="shared" si="58"/>
        <v>59</v>
      </c>
    </row>
    <row r="1247" spans="2:17">
      <c r="B1247" s="1">
        <v>1992</v>
      </c>
      <c r="C1247" s="1">
        <v>4</v>
      </c>
      <c r="D1247" s="1">
        <v>4</v>
      </c>
      <c r="E1247" s="1">
        <v>2</v>
      </c>
      <c r="F1247" s="1">
        <v>16</v>
      </c>
      <c r="G1247" s="1">
        <v>0</v>
      </c>
      <c r="H1247" s="1">
        <v>4.5</v>
      </c>
      <c r="I1247" s="1">
        <v>3</v>
      </c>
      <c r="J1247" s="1">
        <v>42.57</v>
      </c>
      <c r="K1247" s="1">
        <v>40.03</v>
      </c>
      <c r="M1247" s="2">
        <f t="shared" si="57"/>
        <v>1992.2609589041097</v>
      </c>
      <c r="N1247">
        <f t="shared" si="58"/>
        <v>180</v>
      </c>
      <c r="O1247">
        <f t="shared" si="58"/>
        <v>835</v>
      </c>
      <c r="P1247">
        <f t="shared" si="58"/>
        <v>159</v>
      </c>
      <c r="Q1247">
        <f t="shared" si="58"/>
        <v>59</v>
      </c>
    </row>
    <row r="1248" spans="2:17">
      <c r="B1248" s="1">
        <v>1992</v>
      </c>
      <c r="C1248" s="1">
        <v>4</v>
      </c>
      <c r="D1248" s="1">
        <v>4</v>
      </c>
      <c r="E1248" s="1">
        <v>11</v>
      </c>
      <c r="F1248" s="1">
        <v>6</v>
      </c>
      <c r="G1248" s="1">
        <v>52</v>
      </c>
      <c r="H1248" s="1">
        <v>4.2</v>
      </c>
      <c r="I1248" s="1">
        <v>0</v>
      </c>
      <c r="J1248" s="1">
        <v>42.89</v>
      </c>
      <c r="K1248" s="1">
        <v>39.61</v>
      </c>
      <c r="M1248" s="2">
        <f t="shared" si="57"/>
        <v>1992.2609589041097</v>
      </c>
      <c r="N1248">
        <f t="shared" si="58"/>
        <v>180</v>
      </c>
      <c r="O1248">
        <f t="shared" si="58"/>
        <v>836</v>
      </c>
      <c r="P1248">
        <f t="shared" si="58"/>
        <v>159</v>
      </c>
      <c r="Q1248">
        <f t="shared" si="58"/>
        <v>59</v>
      </c>
    </row>
    <row r="1249" spans="2:17">
      <c r="B1249" s="1">
        <v>1992</v>
      </c>
      <c r="C1249" s="1">
        <v>4</v>
      </c>
      <c r="D1249" s="1">
        <v>11</v>
      </c>
      <c r="E1249" s="1">
        <v>13</v>
      </c>
      <c r="F1249" s="1">
        <v>44</v>
      </c>
      <c r="G1249" s="1">
        <v>0</v>
      </c>
      <c r="H1249" s="1">
        <v>4.2</v>
      </c>
      <c r="I1249" s="1">
        <v>0</v>
      </c>
      <c r="J1249" s="1">
        <v>44.48</v>
      </c>
      <c r="K1249" s="1">
        <v>38.07</v>
      </c>
      <c r="M1249" s="2">
        <f t="shared" si="57"/>
        <v>1992.2801369863014</v>
      </c>
      <c r="N1249">
        <f t="shared" si="58"/>
        <v>180</v>
      </c>
      <c r="O1249">
        <f t="shared" si="58"/>
        <v>837</v>
      </c>
      <c r="P1249">
        <f t="shared" si="58"/>
        <v>159</v>
      </c>
      <c r="Q1249">
        <f t="shared" si="58"/>
        <v>59</v>
      </c>
    </row>
    <row r="1250" spans="2:17">
      <c r="B1250" s="1">
        <v>1992</v>
      </c>
      <c r="C1250" s="1">
        <v>4</v>
      </c>
      <c r="D1250" s="1">
        <v>22</v>
      </c>
      <c r="E1250" s="1">
        <v>18</v>
      </c>
      <c r="F1250" s="1">
        <v>20</v>
      </c>
      <c r="G1250" s="1">
        <v>0</v>
      </c>
      <c r="H1250" s="1">
        <v>4.3</v>
      </c>
      <c r="I1250" s="1">
        <v>14</v>
      </c>
      <c r="J1250" s="1">
        <v>42.7</v>
      </c>
      <c r="K1250" s="1">
        <v>41.1</v>
      </c>
      <c r="M1250" s="2">
        <f t="shared" si="57"/>
        <v>1992.3102739726028</v>
      </c>
      <c r="N1250">
        <f t="shared" si="58"/>
        <v>180</v>
      </c>
      <c r="O1250">
        <f t="shared" si="58"/>
        <v>838</v>
      </c>
      <c r="P1250">
        <f t="shared" si="58"/>
        <v>159</v>
      </c>
      <c r="Q1250">
        <f t="shared" si="58"/>
        <v>59</v>
      </c>
    </row>
    <row r="1251" spans="2:17">
      <c r="B1251" s="1">
        <v>1992</v>
      </c>
      <c r="C1251" s="1">
        <v>4</v>
      </c>
      <c r="D1251" s="1">
        <v>26</v>
      </c>
      <c r="E1251" s="1">
        <v>13</v>
      </c>
      <c r="F1251" s="1">
        <v>15</v>
      </c>
      <c r="G1251" s="1">
        <v>52</v>
      </c>
      <c r="H1251" s="1">
        <v>4.0999999999999996</v>
      </c>
      <c r="I1251" s="1">
        <v>33</v>
      </c>
      <c r="J1251" s="1">
        <v>47.33</v>
      </c>
      <c r="K1251" s="1">
        <v>37.869999999999997</v>
      </c>
      <c r="M1251" s="2">
        <f t="shared" si="57"/>
        <v>1992.3212328767124</v>
      </c>
      <c r="N1251">
        <f t="shared" si="58"/>
        <v>180</v>
      </c>
      <c r="O1251">
        <f t="shared" si="58"/>
        <v>839</v>
      </c>
      <c r="P1251">
        <f t="shared" si="58"/>
        <v>159</v>
      </c>
      <c r="Q1251">
        <f t="shared" si="58"/>
        <v>59</v>
      </c>
    </row>
    <row r="1252" spans="2:17">
      <c r="B1252" s="1">
        <v>1992</v>
      </c>
      <c r="C1252" s="1">
        <v>4</v>
      </c>
      <c r="D1252" s="1">
        <v>28</v>
      </c>
      <c r="E1252" s="1">
        <v>8</v>
      </c>
      <c r="F1252" s="1">
        <v>44</v>
      </c>
      <c r="G1252" s="1">
        <v>0</v>
      </c>
      <c r="H1252" s="1">
        <v>4.5</v>
      </c>
      <c r="I1252" s="1">
        <v>0</v>
      </c>
      <c r="J1252" s="1">
        <v>45.97</v>
      </c>
      <c r="K1252" s="1">
        <v>40.4</v>
      </c>
      <c r="M1252" s="2">
        <f t="shared" si="57"/>
        <v>1992.3267123287671</v>
      </c>
      <c r="N1252">
        <f t="shared" si="58"/>
        <v>180</v>
      </c>
      <c r="O1252">
        <f t="shared" si="58"/>
        <v>840</v>
      </c>
      <c r="P1252">
        <f t="shared" si="58"/>
        <v>159</v>
      </c>
      <c r="Q1252">
        <f t="shared" si="58"/>
        <v>59</v>
      </c>
    </row>
    <row r="1253" spans="2:17">
      <c r="B1253" s="1">
        <v>1992</v>
      </c>
      <c r="C1253" s="1">
        <v>5</v>
      </c>
      <c r="D1253" s="1">
        <v>5</v>
      </c>
      <c r="E1253" s="1">
        <v>6</v>
      </c>
      <c r="F1253" s="1">
        <v>21</v>
      </c>
      <c r="G1253" s="1">
        <v>0</v>
      </c>
      <c r="H1253" s="1">
        <v>4.7</v>
      </c>
      <c r="I1253" s="1">
        <v>14</v>
      </c>
      <c r="J1253" s="1">
        <v>43.45</v>
      </c>
      <c r="K1253" s="1">
        <v>41.03</v>
      </c>
      <c r="M1253" s="2">
        <f t="shared" si="57"/>
        <v>1992.3470319634703</v>
      </c>
      <c r="N1253">
        <f t="shared" si="58"/>
        <v>180</v>
      </c>
      <c r="O1253">
        <f t="shared" si="58"/>
        <v>841</v>
      </c>
      <c r="P1253">
        <f t="shared" si="58"/>
        <v>159</v>
      </c>
      <c r="Q1253">
        <f t="shared" si="58"/>
        <v>59</v>
      </c>
    </row>
    <row r="1254" spans="2:17">
      <c r="B1254" s="1">
        <v>1992</v>
      </c>
      <c r="C1254" s="1">
        <v>5</v>
      </c>
      <c r="D1254" s="1">
        <v>7</v>
      </c>
      <c r="E1254" s="1">
        <v>19</v>
      </c>
      <c r="F1254" s="1">
        <v>15</v>
      </c>
      <c r="G1254" s="1">
        <v>57</v>
      </c>
      <c r="H1254" s="1">
        <v>4</v>
      </c>
      <c r="I1254" s="1">
        <v>20</v>
      </c>
      <c r="J1254" s="1">
        <v>43.03</v>
      </c>
      <c r="K1254" s="1">
        <v>41.81</v>
      </c>
      <c r="M1254" s="2">
        <f t="shared" si="57"/>
        <v>1992.352511415525</v>
      </c>
      <c r="N1254">
        <f t="shared" si="58"/>
        <v>181</v>
      </c>
      <c r="O1254">
        <f t="shared" si="58"/>
        <v>841</v>
      </c>
      <c r="P1254">
        <f t="shared" si="58"/>
        <v>159</v>
      </c>
      <c r="Q1254">
        <f t="shared" si="58"/>
        <v>59</v>
      </c>
    </row>
    <row r="1255" spans="2:17">
      <c r="B1255" s="1">
        <v>1992</v>
      </c>
      <c r="C1255" s="1">
        <v>5</v>
      </c>
      <c r="D1255" s="1">
        <v>11</v>
      </c>
      <c r="E1255" s="1">
        <v>16</v>
      </c>
      <c r="F1255" s="1">
        <v>24</v>
      </c>
      <c r="G1255" s="1">
        <v>8</v>
      </c>
      <c r="H1255" s="1">
        <v>4</v>
      </c>
      <c r="I1255" s="1">
        <v>11</v>
      </c>
      <c r="J1255" s="1">
        <v>43.78</v>
      </c>
      <c r="K1255" s="1">
        <v>41.44</v>
      </c>
      <c r="M1255" s="2">
        <f t="shared" si="57"/>
        <v>1992.3634703196346</v>
      </c>
      <c r="N1255">
        <f t="shared" si="58"/>
        <v>182</v>
      </c>
      <c r="O1255">
        <f t="shared" si="58"/>
        <v>841</v>
      </c>
      <c r="P1255">
        <f t="shared" si="58"/>
        <v>159</v>
      </c>
      <c r="Q1255">
        <f t="shared" si="58"/>
        <v>59</v>
      </c>
    </row>
    <row r="1256" spans="2:17">
      <c r="B1256" s="1">
        <v>1992</v>
      </c>
      <c r="C1256" s="1">
        <v>5</v>
      </c>
      <c r="D1256" s="1">
        <v>12</v>
      </c>
      <c r="E1256" s="1">
        <v>16</v>
      </c>
      <c r="F1256" s="1">
        <v>59</v>
      </c>
      <c r="G1256" s="1">
        <v>0</v>
      </c>
      <c r="H1256" s="1">
        <v>4.8</v>
      </c>
      <c r="I1256" s="1">
        <v>28</v>
      </c>
      <c r="J1256" s="1">
        <v>47.02</v>
      </c>
      <c r="K1256" s="1">
        <v>40.630000000000003</v>
      </c>
      <c r="M1256" s="2">
        <f t="shared" si="57"/>
        <v>1992.366210045662</v>
      </c>
      <c r="N1256">
        <f t="shared" si="58"/>
        <v>182</v>
      </c>
      <c r="O1256">
        <f t="shared" si="58"/>
        <v>842</v>
      </c>
      <c r="P1256">
        <f t="shared" si="58"/>
        <v>159</v>
      </c>
      <c r="Q1256">
        <f t="shared" si="58"/>
        <v>59</v>
      </c>
    </row>
    <row r="1257" spans="2:17">
      <c r="B1257" s="1">
        <v>1992</v>
      </c>
      <c r="C1257" s="1">
        <v>5</v>
      </c>
      <c r="D1257" s="1">
        <v>14</v>
      </c>
      <c r="E1257" s="1">
        <v>3</v>
      </c>
      <c r="F1257" s="1">
        <v>22</v>
      </c>
      <c r="G1257" s="1">
        <v>56</v>
      </c>
      <c r="H1257" s="1">
        <v>4.2</v>
      </c>
      <c r="I1257" s="1">
        <v>0</v>
      </c>
      <c r="J1257" s="1">
        <v>44.7</v>
      </c>
      <c r="K1257" s="1">
        <v>39.4</v>
      </c>
      <c r="M1257" s="2">
        <f t="shared" si="57"/>
        <v>1992.3716894977167</v>
      </c>
      <c r="N1257">
        <f t="shared" si="58"/>
        <v>182</v>
      </c>
      <c r="O1257">
        <f t="shared" si="58"/>
        <v>843</v>
      </c>
      <c r="P1257">
        <f t="shared" si="58"/>
        <v>159</v>
      </c>
      <c r="Q1257">
        <f t="shared" si="58"/>
        <v>59</v>
      </c>
    </row>
    <row r="1258" spans="2:17">
      <c r="B1258" s="1">
        <v>1992</v>
      </c>
      <c r="C1258" s="1">
        <v>5</v>
      </c>
      <c r="D1258" s="1">
        <v>14</v>
      </c>
      <c r="E1258" s="1">
        <v>3</v>
      </c>
      <c r="F1258" s="1">
        <v>23</v>
      </c>
      <c r="G1258" s="1">
        <v>0</v>
      </c>
      <c r="H1258" s="1">
        <v>4.0999999999999996</v>
      </c>
      <c r="I1258" s="1">
        <v>23</v>
      </c>
      <c r="J1258" s="1">
        <v>44.3</v>
      </c>
      <c r="K1258" s="1">
        <v>39.75</v>
      </c>
      <c r="M1258" s="2">
        <f t="shared" si="57"/>
        <v>1992.3716894977167</v>
      </c>
      <c r="N1258">
        <f t="shared" si="58"/>
        <v>182</v>
      </c>
      <c r="O1258">
        <f t="shared" si="58"/>
        <v>844</v>
      </c>
      <c r="P1258">
        <f t="shared" si="58"/>
        <v>159</v>
      </c>
      <c r="Q1258">
        <f t="shared" si="58"/>
        <v>59</v>
      </c>
    </row>
    <row r="1259" spans="2:17">
      <c r="B1259" s="1">
        <v>1992</v>
      </c>
      <c r="C1259" s="1">
        <v>6</v>
      </c>
      <c r="D1259" s="1">
        <v>1</v>
      </c>
      <c r="E1259" s="1">
        <v>17</v>
      </c>
      <c r="F1259" s="1">
        <v>59</v>
      </c>
      <c r="G1259" s="1">
        <v>0</v>
      </c>
      <c r="H1259" s="1">
        <v>4.0999999999999996</v>
      </c>
      <c r="I1259" s="1">
        <v>15</v>
      </c>
      <c r="J1259" s="1">
        <v>46.32</v>
      </c>
      <c r="K1259" s="1">
        <v>39.11</v>
      </c>
      <c r="M1259" s="2">
        <f t="shared" si="57"/>
        <v>1992.4194063926941</v>
      </c>
      <c r="N1259">
        <f t="shared" si="58"/>
        <v>182</v>
      </c>
      <c r="O1259">
        <f t="shared" si="58"/>
        <v>845</v>
      </c>
      <c r="P1259">
        <f t="shared" si="58"/>
        <v>159</v>
      </c>
      <c r="Q1259">
        <f t="shared" si="58"/>
        <v>59</v>
      </c>
    </row>
    <row r="1260" spans="2:17">
      <c r="B1260" s="1">
        <v>1992</v>
      </c>
      <c r="C1260" s="1">
        <v>6</v>
      </c>
      <c r="D1260" s="1">
        <v>5</v>
      </c>
      <c r="E1260" s="1">
        <v>5</v>
      </c>
      <c r="F1260" s="1">
        <v>52</v>
      </c>
      <c r="G1260" s="1">
        <v>49</v>
      </c>
      <c r="H1260" s="1">
        <v>3.9</v>
      </c>
      <c r="I1260" s="1">
        <v>9</v>
      </c>
      <c r="J1260" s="1">
        <v>42.23</v>
      </c>
      <c r="K1260" s="1">
        <v>41.89</v>
      </c>
      <c r="M1260" s="2">
        <f t="shared" si="57"/>
        <v>1992.4303652968038</v>
      </c>
      <c r="N1260">
        <f t="shared" si="58"/>
        <v>183</v>
      </c>
      <c r="O1260">
        <f t="shared" si="58"/>
        <v>845</v>
      </c>
      <c r="P1260">
        <f t="shared" si="58"/>
        <v>159</v>
      </c>
      <c r="Q1260">
        <f t="shared" si="58"/>
        <v>59</v>
      </c>
    </row>
    <row r="1261" spans="2:17">
      <c r="B1261" s="1">
        <v>1992</v>
      </c>
      <c r="C1261" s="1">
        <v>6</v>
      </c>
      <c r="D1261" s="1">
        <v>6</v>
      </c>
      <c r="E1261" s="1">
        <v>12</v>
      </c>
      <c r="F1261" s="1">
        <v>58</v>
      </c>
      <c r="G1261" s="1">
        <v>12</v>
      </c>
      <c r="H1261" s="1">
        <v>4.2</v>
      </c>
      <c r="I1261" s="1">
        <v>0</v>
      </c>
      <c r="J1261" s="1">
        <v>43.12</v>
      </c>
      <c r="K1261" s="1">
        <v>38.42</v>
      </c>
      <c r="M1261" s="2">
        <f t="shared" si="57"/>
        <v>1992.4331050228311</v>
      </c>
      <c r="N1261">
        <f t="shared" si="58"/>
        <v>183</v>
      </c>
      <c r="O1261">
        <f t="shared" si="58"/>
        <v>846</v>
      </c>
      <c r="P1261">
        <f t="shared" si="58"/>
        <v>159</v>
      </c>
      <c r="Q1261">
        <f t="shared" si="58"/>
        <v>59</v>
      </c>
    </row>
    <row r="1262" spans="2:17">
      <c r="B1262" s="1">
        <v>1992</v>
      </c>
      <c r="C1262" s="1">
        <v>6</v>
      </c>
      <c r="D1262" s="1">
        <v>6</v>
      </c>
      <c r="E1262" s="1">
        <v>22</v>
      </c>
      <c r="F1262" s="1">
        <v>58</v>
      </c>
      <c r="G1262" s="1">
        <v>0</v>
      </c>
      <c r="H1262" s="1">
        <v>4</v>
      </c>
      <c r="I1262" s="1">
        <v>0</v>
      </c>
      <c r="J1262" s="1">
        <v>43.33</v>
      </c>
      <c r="K1262" s="1">
        <v>38.72</v>
      </c>
      <c r="M1262" s="2">
        <f t="shared" si="57"/>
        <v>1992.4331050228311</v>
      </c>
      <c r="N1262">
        <f t="shared" si="58"/>
        <v>184</v>
      </c>
      <c r="O1262">
        <f t="shared" si="58"/>
        <v>846</v>
      </c>
      <c r="P1262">
        <f t="shared" si="58"/>
        <v>159</v>
      </c>
      <c r="Q1262">
        <f t="shared" si="58"/>
        <v>59</v>
      </c>
    </row>
    <row r="1263" spans="2:17">
      <c r="B1263" s="1">
        <v>1992</v>
      </c>
      <c r="C1263" s="1">
        <v>6</v>
      </c>
      <c r="D1263" s="1">
        <v>19</v>
      </c>
      <c r="E1263" s="1">
        <v>17</v>
      </c>
      <c r="F1263" s="1">
        <v>35</v>
      </c>
      <c r="G1263" s="1">
        <v>0</v>
      </c>
      <c r="H1263" s="1">
        <v>4.0999999999999996</v>
      </c>
      <c r="I1263" s="1">
        <v>0</v>
      </c>
      <c r="J1263" s="1">
        <v>44.33</v>
      </c>
      <c r="K1263" s="1">
        <v>38.97</v>
      </c>
      <c r="M1263" s="2">
        <f t="shared" si="57"/>
        <v>1992.4687214611872</v>
      </c>
      <c r="N1263">
        <f t="shared" si="58"/>
        <v>184</v>
      </c>
      <c r="O1263">
        <f t="shared" si="58"/>
        <v>847</v>
      </c>
      <c r="P1263">
        <f t="shared" si="58"/>
        <v>159</v>
      </c>
      <c r="Q1263">
        <f t="shared" si="58"/>
        <v>59</v>
      </c>
    </row>
    <row r="1264" spans="2:17">
      <c r="B1264" s="1">
        <v>1992</v>
      </c>
      <c r="C1264" s="1">
        <v>7</v>
      </c>
      <c r="D1264" s="1">
        <v>6</v>
      </c>
      <c r="E1264" s="1">
        <v>6</v>
      </c>
      <c r="F1264" s="1">
        <v>1</v>
      </c>
      <c r="G1264" s="1">
        <v>0</v>
      </c>
      <c r="H1264" s="1">
        <v>4</v>
      </c>
      <c r="I1264" s="1">
        <v>0</v>
      </c>
      <c r="J1264" s="1">
        <v>44.5</v>
      </c>
      <c r="K1264" s="1">
        <v>38.5</v>
      </c>
      <c r="M1264" s="2">
        <f t="shared" si="57"/>
        <v>1992.5164383561644</v>
      </c>
      <c r="N1264">
        <f t="shared" si="58"/>
        <v>185</v>
      </c>
      <c r="O1264">
        <f t="shared" si="58"/>
        <v>847</v>
      </c>
      <c r="P1264">
        <f t="shared" si="58"/>
        <v>159</v>
      </c>
      <c r="Q1264">
        <f t="shared" si="58"/>
        <v>59</v>
      </c>
    </row>
    <row r="1265" spans="2:17">
      <c r="B1265" s="1">
        <v>1992</v>
      </c>
      <c r="C1265" s="1">
        <v>7</v>
      </c>
      <c r="D1265" s="1">
        <v>14</v>
      </c>
      <c r="E1265" s="1">
        <v>18</v>
      </c>
      <c r="F1265" s="1">
        <v>46</v>
      </c>
      <c r="G1265" s="1">
        <v>24</v>
      </c>
      <c r="H1265" s="1">
        <v>4.8</v>
      </c>
      <c r="I1265" s="1">
        <v>10</v>
      </c>
      <c r="J1265" s="1">
        <v>41.78</v>
      </c>
      <c r="K1265" s="1">
        <v>39.229999999999997</v>
      </c>
      <c r="M1265" s="2">
        <f t="shared" si="57"/>
        <v>1992.5383561643835</v>
      </c>
      <c r="N1265">
        <f t="shared" si="58"/>
        <v>185</v>
      </c>
      <c r="O1265">
        <f t="shared" si="58"/>
        <v>848</v>
      </c>
      <c r="P1265">
        <f t="shared" si="58"/>
        <v>159</v>
      </c>
      <c r="Q1265">
        <f t="shared" si="58"/>
        <v>59</v>
      </c>
    </row>
    <row r="1266" spans="2:17">
      <c r="B1266" s="1">
        <v>1992</v>
      </c>
      <c r="C1266" s="1">
        <v>7</v>
      </c>
      <c r="D1266" s="1">
        <v>20</v>
      </c>
      <c r="E1266" s="1">
        <v>2</v>
      </c>
      <c r="F1266" s="1">
        <v>40</v>
      </c>
      <c r="G1266" s="1">
        <v>0</v>
      </c>
      <c r="H1266" s="1">
        <v>4.0999999999999996</v>
      </c>
      <c r="I1266" s="1">
        <v>20</v>
      </c>
      <c r="J1266" s="1">
        <v>42.73</v>
      </c>
      <c r="K1266" s="1">
        <v>40.68</v>
      </c>
      <c r="M1266" s="2">
        <f t="shared" si="57"/>
        <v>1992.5547945205481</v>
      </c>
      <c r="N1266">
        <f t="shared" si="58"/>
        <v>185</v>
      </c>
      <c r="O1266">
        <f t="shared" si="58"/>
        <v>849</v>
      </c>
      <c r="P1266">
        <f t="shared" si="58"/>
        <v>159</v>
      </c>
      <c r="Q1266">
        <f t="shared" si="58"/>
        <v>59</v>
      </c>
    </row>
    <row r="1267" spans="2:17">
      <c r="B1267" s="1">
        <v>1992</v>
      </c>
      <c r="C1267" s="1">
        <v>8</v>
      </c>
      <c r="D1267" s="1">
        <v>1</v>
      </c>
      <c r="E1267" s="1">
        <v>4</v>
      </c>
      <c r="F1267" s="1">
        <v>37</v>
      </c>
      <c r="G1267" s="1">
        <v>0</v>
      </c>
      <c r="H1267" s="1">
        <v>4</v>
      </c>
      <c r="I1267" s="1">
        <v>3</v>
      </c>
      <c r="J1267" s="1">
        <v>42.08</v>
      </c>
      <c r="K1267" s="1">
        <v>40.08</v>
      </c>
      <c r="M1267" s="2">
        <f t="shared" si="57"/>
        <v>1992.5860730593606</v>
      </c>
      <c r="N1267">
        <f t="shared" si="58"/>
        <v>186</v>
      </c>
      <c r="O1267">
        <f t="shared" si="58"/>
        <v>849</v>
      </c>
      <c r="P1267">
        <f t="shared" si="58"/>
        <v>159</v>
      </c>
      <c r="Q1267">
        <f t="shared" si="58"/>
        <v>59</v>
      </c>
    </row>
    <row r="1268" spans="2:17">
      <c r="B1268" s="1">
        <v>1992</v>
      </c>
      <c r="C1268" s="1">
        <v>8</v>
      </c>
      <c r="D1268" s="1">
        <v>17</v>
      </c>
      <c r="E1268" s="1">
        <v>17</v>
      </c>
      <c r="F1268" s="1">
        <v>30</v>
      </c>
      <c r="G1268" s="1">
        <v>35</v>
      </c>
      <c r="H1268" s="1">
        <v>4.2</v>
      </c>
      <c r="I1268" s="1">
        <v>0</v>
      </c>
      <c r="J1268" s="1">
        <v>42.4</v>
      </c>
      <c r="K1268" s="1">
        <v>40.5</v>
      </c>
      <c r="M1268" s="2">
        <f t="shared" si="57"/>
        <v>1992.629908675799</v>
      </c>
      <c r="N1268">
        <f t="shared" si="58"/>
        <v>186</v>
      </c>
      <c r="O1268">
        <f t="shared" si="58"/>
        <v>850</v>
      </c>
      <c r="P1268">
        <f t="shared" si="58"/>
        <v>159</v>
      </c>
      <c r="Q1268">
        <f t="shared" si="58"/>
        <v>59</v>
      </c>
    </row>
    <row r="1269" spans="2:17">
      <c r="B1269" s="1">
        <v>1992</v>
      </c>
      <c r="C1269" s="1">
        <v>8</v>
      </c>
      <c r="D1269" s="1">
        <v>31</v>
      </c>
      <c r="E1269" s="1">
        <v>9</v>
      </c>
      <c r="F1269" s="1">
        <v>30</v>
      </c>
      <c r="G1269" s="1">
        <v>0</v>
      </c>
      <c r="H1269" s="1">
        <v>4.3</v>
      </c>
      <c r="I1269" s="1">
        <v>0</v>
      </c>
      <c r="J1269" s="1">
        <v>44.05</v>
      </c>
      <c r="K1269" s="1">
        <v>39.200000000000003</v>
      </c>
      <c r="M1269" s="2">
        <f t="shared" si="57"/>
        <v>1992.6682648401825</v>
      </c>
      <c r="N1269">
        <f t="shared" si="58"/>
        <v>186</v>
      </c>
      <c r="O1269">
        <f t="shared" si="58"/>
        <v>851</v>
      </c>
      <c r="P1269">
        <f t="shared" si="58"/>
        <v>159</v>
      </c>
      <c r="Q1269">
        <f t="shared" si="58"/>
        <v>59</v>
      </c>
    </row>
    <row r="1270" spans="2:17">
      <c r="B1270" s="1">
        <v>1992</v>
      </c>
      <c r="C1270" s="1">
        <v>8</v>
      </c>
      <c r="D1270" s="1">
        <v>31</v>
      </c>
      <c r="E1270" s="1">
        <v>3</v>
      </c>
      <c r="F1270" s="1">
        <v>2</v>
      </c>
      <c r="G1270" s="1">
        <v>44</v>
      </c>
      <c r="H1270" s="1">
        <v>4</v>
      </c>
      <c r="I1270" s="1">
        <v>3</v>
      </c>
      <c r="J1270" s="1">
        <v>43.87</v>
      </c>
      <c r="K1270" s="1">
        <v>41.32</v>
      </c>
      <c r="M1270" s="2">
        <f t="shared" si="57"/>
        <v>1992.6682648401825</v>
      </c>
      <c r="N1270">
        <f t="shared" si="58"/>
        <v>187</v>
      </c>
      <c r="O1270">
        <f t="shared" si="58"/>
        <v>851</v>
      </c>
      <c r="P1270">
        <f t="shared" si="58"/>
        <v>159</v>
      </c>
      <c r="Q1270">
        <f t="shared" si="58"/>
        <v>59</v>
      </c>
    </row>
    <row r="1271" spans="2:17">
      <c r="B1271" s="1">
        <v>1992</v>
      </c>
      <c r="C1271" s="1">
        <v>9</v>
      </c>
      <c r="D1271" s="1">
        <v>6</v>
      </c>
      <c r="E1271" s="1">
        <v>3</v>
      </c>
      <c r="F1271" s="1">
        <v>24</v>
      </c>
      <c r="G1271" s="1">
        <v>0</v>
      </c>
      <c r="H1271" s="1">
        <v>4.2</v>
      </c>
      <c r="I1271" s="1">
        <v>10</v>
      </c>
      <c r="J1271" s="1">
        <v>46.65</v>
      </c>
      <c r="K1271" s="1">
        <v>41.07</v>
      </c>
      <c r="M1271" s="2">
        <f t="shared" si="57"/>
        <v>1992.6831050228311</v>
      </c>
      <c r="N1271">
        <f t="shared" si="58"/>
        <v>187</v>
      </c>
      <c r="O1271">
        <f t="shared" si="58"/>
        <v>852</v>
      </c>
      <c r="P1271">
        <f t="shared" si="58"/>
        <v>159</v>
      </c>
      <c r="Q1271">
        <f t="shared" si="58"/>
        <v>59</v>
      </c>
    </row>
    <row r="1272" spans="2:17">
      <c r="B1272" s="1">
        <v>1992</v>
      </c>
      <c r="C1272" s="1">
        <v>9</v>
      </c>
      <c r="D1272" s="1">
        <v>21</v>
      </c>
      <c r="E1272" s="1">
        <v>9</v>
      </c>
      <c r="F1272" s="1">
        <v>16</v>
      </c>
      <c r="G1272" s="1">
        <v>4</v>
      </c>
      <c r="H1272" s="1">
        <v>4.2</v>
      </c>
      <c r="I1272" s="1">
        <v>20</v>
      </c>
      <c r="J1272" s="1">
        <v>42.2</v>
      </c>
      <c r="K1272" s="1">
        <v>38.25</v>
      </c>
      <c r="M1272" s="2">
        <f t="shared" si="57"/>
        <v>1992.7242009132422</v>
      </c>
      <c r="N1272">
        <f t="shared" si="58"/>
        <v>187</v>
      </c>
      <c r="O1272">
        <f t="shared" si="58"/>
        <v>853</v>
      </c>
      <c r="P1272">
        <f t="shared" si="58"/>
        <v>159</v>
      </c>
      <c r="Q1272">
        <f t="shared" si="58"/>
        <v>59</v>
      </c>
    </row>
    <row r="1273" spans="2:17">
      <c r="B1273" s="1">
        <v>1992</v>
      </c>
      <c r="C1273" s="1">
        <v>9</v>
      </c>
      <c r="D1273" s="1">
        <v>28</v>
      </c>
      <c r="E1273" s="1">
        <v>21</v>
      </c>
      <c r="F1273" s="1">
        <v>7</v>
      </c>
      <c r="G1273" s="1">
        <v>0</v>
      </c>
      <c r="H1273" s="1">
        <v>4.0999999999999996</v>
      </c>
      <c r="I1273" s="1">
        <v>0</v>
      </c>
      <c r="J1273" s="1">
        <v>44.95</v>
      </c>
      <c r="K1273" s="1">
        <v>40.6</v>
      </c>
      <c r="M1273" s="2">
        <f t="shared" si="57"/>
        <v>1992.7433789954339</v>
      </c>
      <c r="N1273">
        <f t="shared" si="58"/>
        <v>187</v>
      </c>
      <c r="O1273">
        <f t="shared" si="58"/>
        <v>854</v>
      </c>
      <c r="P1273">
        <f t="shared" si="58"/>
        <v>159</v>
      </c>
      <c r="Q1273">
        <f t="shared" si="58"/>
        <v>59</v>
      </c>
    </row>
    <row r="1274" spans="2:17">
      <c r="B1274" s="1">
        <v>1992</v>
      </c>
      <c r="C1274" s="1">
        <v>9</v>
      </c>
      <c r="D1274" s="1">
        <v>29</v>
      </c>
      <c r="E1274" s="1">
        <v>1</v>
      </c>
      <c r="F1274" s="1">
        <v>40</v>
      </c>
      <c r="G1274" s="1">
        <v>0</v>
      </c>
      <c r="H1274" s="1">
        <v>4.5</v>
      </c>
      <c r="I1274" s="1">
        <v>13</v>
      </c>
      <c r="J1274" s="1">
        <v>43.43</v>
      </c>
      <c r="K1274" s="1">
        <v>40.950000000000003</v>
      </c>
      <c r="M1274" s="2">
        <f t="shared" si="57"/>
        <v>1992.7461187214612</v>
      </c>
      <c r="N1274">
        <f t="shared" si="58"/>
        <v>187</v>
      </c>
      <c r="O1274">
        <f t="shared" si="58"/>
        <v>855</v>
      </c>
      <c r="P1274">
        <f t="shared" si="58"/>
        <v>159</v>
      </c>
      <c r="Q1274">
        <f t="shared" si="58"/>
        <v>59</v>
      </c>
    </row>
    <row r="1275" spans="2:17">
      <c r="B1275" s="1">
        <v>1992</v>
      </c>
      <c r="C1275" s="1">
        <v>10</v>
      </c>
      <c r="D1275" s="1">
        <v>30</v>
      </c>
      <c r="E1275" s="1">
        <v>15</v>
      </c>
      <c r="F1275" s="1">
        <v>37</v>
      </c>
      <c r="G1275" s="1">
        <v>55</v>
      </c>
      <c r="H1275" s="1">
        <v>4.7</v>
      </c>
      <c r="I1275" s="1">
        <v>9</v>
      </c>
      <c r="J1275" s="1">
        <v>43.62</v>
      </c>
      <c r="K1275" s="1">
        <v>41.52</v>
      </c>
      <c r="M1275" s="2">
        <f t="shared" si="57"/>
        <v>1992.8321917808219</v>
      </c>
      <c r="N1275">
        <f t="shared" si="58"/>
        <v>187</v>
      </c>
      <c r="O1275">
        <f t="shared" si="58"/>
        <v>856</v>
      </c>
      <c r="P1275">
        <f t="shared" si="58"/>
        <v>159</v>
      </c>
      <c r="Q1275">
        <f t="shared" si="58"/>
        <v>59</v>
      </c>
    </row>
    <row r="1276" spans="2:17">
      <c r="B1276" s="1">
        <v>1992</v>
      </c>
      <c r="C1276" s="1">
        <v>10</v>
      </c>
      <c r="D1276" s="1">
        <v>30</v>
      </c>
      <c r="E1276" s="1">
        <v>15</v>
      </c>
      <c r="F1276" s="1">
        <v>55</v>
      </c>
      <c r="G1276" s="1">
        <v>0</v>
      </c>
      <c r="H1276" s="1">
        <v>4</v>
      </c>
      <c r="I1276" s="1">
        <v>0</v>
      </c>
      <c r="J1276" s="1">
        <v>44.83</v>
      </c>
      <c r="K1276" s="1">
        <v>38.5</v>
      </c>
      <c r="M1276" s="2">
        <f t="shared" si="57"/>
        <v>1992.8321917808219</v>
      </c>
      <c r="N1276">
        <f t="shared" si="58"/>
        <v>188</v>
      </c>
      <c r="O1276">
        <f t="shared" si="58"/>
        <v>856</v>
      </c>
      <c r="P1276">
        <f t="shared" si="58"/>
        <v>159</v>
      </c>
      <c r="Q1276">
        <f t="shared" si="58"/>
        <v>59</v>
      </c>
    </row>
    <row r="1277" spans="2:17">
      <c r="B1277" s="1">
        <v>1992</v>
      </c>
      <c r="C1277" s="1">
        <v>11</v>
      </c>
      <c r="D1277" s="1">
        <v>6</v>
      </c>
      <c r="E1277" s="1">
        <v>15</v>
      </c>
      <c r="F1277" s="1">
        <v>28</v>
      </c>
      <c r="G1277" s="1">
        <v>46</v>
      </c>
      <c r="H1277" s="1">
        <v>4.0999999999999996</v>
      </c>
      <c r="I1277" s="1">
        <v>33</v>
      </c>
      <c r="J1277" s="1">
        <v>47.8</v>
      </c>
      <c r="K1277" s="1">
        <v>38</v>
      </c>
      <c r="M1277" s="2">
        <f t="shared" si="57"/>
        <v>1992.8497716894976</v>
      </c>
      <c r="N1277">
        <f t="shared" si="58"/>
        <v>188</v>
      </c>
      <c r="O1277">
        <f t="shared" si="58"/>
        <v>857</v>
      </c>
      <c r="P1277">
        <f t="shared" si="58"/>
        <v>159</v>
      </c>
      <c r="Q1277">
        <f t="shared" si="58"/>
        <v>59</v>
      </c>
    </row>
    <row r="1278" spans="2:17">
      <c r="B1278" s="1">
        <v>1992</v>
      </c>
      <c r="C1278" s="1">
        <v>11</v>
      </c>
      <c r="D1278" s="1">
        <v>10</v>
      </c>
      <c r="E1278" s="1">
        <v>12</v>
      </c>
      <c r="F1278" s="1">
        <v>53</v>
      </c>
      <c r="G1278" s="1">
        <v>0</v>
      </c>
      <c r="H1278" s="1">
        <v>4.0999999999999996</v>
      </c>
      <c r="I1278" s="1">
        <v>0</v>
      </c>
      <c r="J1278" s="1">
        <v>47.2</v>
      </c>
      <c r="K1278" s="1">
        <v>40.5</v>
      </c>
      <c r="M1278" s="2">
        <f t="shared" si="57"/>
        <v>1992.8607305936073</v>
      </c>
      <c r="N1278">
        <f t="shared" si="58"/>
        <v>188</v>
      </c>
      <c r="O1278">
        <f t="shared" si="58"/>
        <v>858</v>
      </c>
      <c r="P1278">
        <f t="shared" si="58"/>
        <v>159</v>
      </c>
      <c r="Q1278">
        <f t="shared" si="58"/>
        <v>59</v>
      </c>
    </row>
    <row r="1279" spans="2:17">
      <c r="B1279" s="1">
        <v>1992</v>
      </c>
      <c r="C1279" s="1">
        <v>11</v>
      </c>
      <c r="D1279" s="1">
        <v>13</v>
      </c>
      <c r="E1279" s="1">
        <v>4</v>
      </c>
      <c r="F1279" s="1">
        <v>42</v>
      </c>
      <c r="G1279" s="1">
        <v>5</v>
      </c>
      <c r="H1279" s="1">
        <v>4.0999999999999996</v>
      </c>
      <c r="I1279" s="1">
        <v>4</v>
      </c>
      <c r="J1279" s="1">
        <v>44.14</v>
      </c>
      <c r="K1279" s="1">
        <v>41.33</v>
      </c>
      <c r="M1279" s="2">
        <f t="shared" si="57"/>
        <v>1992.8689497716894</v>
      </c>
      <c r="N1279">
        <f t="shared" si="58"/>
        <v>188</v>
      </c>
      <c r="O1279">
        <f t="shared" si="58"/>
        <v>859</v>
      </c>
      <c r="P1279">
        <f t="shared" si="58"/>
        <v>159</v>
      </c>
      <c r="Q1279">
        <f t="shared" si="58"/>
        <v>59</v>
      </c>
    </row>
    <row r="1280" spans="2:17">
      <c r="B1280" s="1">
        <v>1992</v>
      </c>
      <c r="C1280" s="1">
        <v>11</v>
      </c>
      <c r="D1280" s="1">
        <v>17</v>
      </c>
      <c r="E1280" s="1">
        <v>17</v>
      </c>
      <c r="F1280" s="1">
        <v>29</v>
      </c>
      <c r="G1280" s="1">
        <v>16</v>
      </c>
      <c r="H1280" s="1">
        <v>4.9000000000000004</v>
      </c>
      <c r="I1280" s="1">
        <v>12</v>
      </c>
      <c r="J1280" s="1">
        <v>48.4</v>
      </c>
      <c r="K1280" s="1">
        <v>39.17</v>
      </c>
      <c r="M1280" s="2">
        <f t="shared" si="57"/>
        <v>1992.879908675799</v>
      </c>
      <c r="N1280">
        <f t="shared" si="58"/>
        <v>188</v>
      </c>
      <c r="O1280">
        <f t="shared" si="58"/>
        <v>860</v>
      </c>
      <c r="P1280">
        <f t="shared" si="58"/>
        <v>159</v>
      </c>
      <c r="Q1280">
        <f t="shared" si="58"/>
        <v>59</v>
      </c>
    </row>
    <row r="1281" spans="2:17">
      <c r="B1281" s="1">
        <v>1992</v>
      </c>
      <c r="C1281" s="1">
        <v>11</v>
      </c>
      <c r="D1281" s="1">
        <v>24</v>
      </c>
      <c r="E1281" s="1">
        <v>20</v>
      </c>
      <c r="F1281" s="1">
        <v>40</v>
      </c>
      <c r="G1281" s="1">
        <v>0</v>
      </c>
      <c r="H1281" s="1">
        <v>4.2</v>
      </c>
      <c r="I1281" s="1">
        <v>0</v>
      </c>
      <c r="J1281" s="1">
        <v>47.97</v>
      </c>
      <c r="K1281" s="1">
        <v>38.65</v>
      </c>
      <c r="M1281" s="2">
        <f t="shared" si="57"/>
        <v>1992.8990867579907</v>
      </c>
      <c r="N1281">
        <f t="shared" si="58"/>
        <v>188</v>
      </c>
      <c r="O1281">
        <f t="shared" si="58"/>
        <v>861</v>
      </c>
      <c r="P1281">
        <f t="shared" si="58"/>
        <v>159</v>
      </c>
      <c r="Q1281">
        <f t="shared" si="58"/>
        <v>59</v>
      </c>
    </row>
    <row r="1282" spans="2:17">
      <c r="B1282" s="1">
        <v>1992</v>
      </c>
      <c r="C1282" s="1">
        <v>11</v>
      </c>
      <c r="D1282" s="1">
        <v>25</v>
      </c>
      <c r="E1282" s="1">
        <v>13</v>
      </c>
      <c r="F1282" s="1">
        <v>24</v>
      </c>
      <c r="G1282" s="1">
        <v>0</v>
      </c>
      <c r="H1282" s="1">
        <v>4</v>
      </c>
      <c r="I1282" s="1">
        <v>0</v>
      </c>
      <c r="J1282" s="1">
        <v>42.2</v>
      </c>
      <c r="K1282" s="1">
        <v>39.79</v>
      </c>
      <c r="M1282" s="2">
        <f t="shared" si="57"/>
        <v>1992.9018264840181</v>
      </c>
      <c r="N1282">
        <f t="shared" si="58"/>
        <v>189</v>
      </c>
      <c r="O1282">
        <f t="shared" si="58"/>
        <v>861</v>
      </c>
      <c r="P1282">
        <f t="shared" si="58"/>
        <v>159</v>
      </c>
      <c r="Q1282">
        <f t="shared" si="58"/>
        <v>59</v>
      </c>
    </row>
    <row r="1283" spans="2:17">
      <c r="B1283" s="1">
        <v>1992</v>
      </c>
      <c r="C1283" s="1">
        <v>11</v>
      </c>
      <c r="D1283" s="1">
        <v>30</v>
      </c>
      <c r="E1283" s="1">
        <v>3</v>
      </c>
      <c r="F1283" s="1">
        <v>24</v>
      </c>
      <c r="G1283" s="1">
        <v>0</v>
      </c>
      <c r="H1283" s="1">
        <v>4.5</v>
      </c>
      <c r="I1283" s="1">
        <v>0</v>
      </c>
      <c r="J1283" s="1">
        <v>42.2</v>
      </c>
      <c r="K1283" s="1">
        <v>39</v>
      </c>
      <c r="M1283" s="2">
        <f t="shared" si="57"/>
        <v>1992.9155251141551</v>
      </c>
      <c r="N1283">
        <f t="shared" si="58"/>
        <v>189</v>
      </c>
      <c r="O1283">
        <f t="shared" si="58"/>
        <v>862</v>
      </c>
      <c r="P1283">
        <f t="shared" si="58"/>
        <v>159</v>
      </c>
      <c r="Q1283">
        <f t="shared" si="58"/>
        <v>59</v>
      </c>
    </row>
    <row r="1284" spans="2:17">
      <c r="B1284" s="1">
        <v>1992</v>
      </c>
      <c r="C1284" s="1">
        <v>12</v>
      </c>
      <c r="D1284" s="1">
        <v>8</v>
      </c>
      <c r="E1284" s="1">
        <v>5</v>
      </c>
      <c r="F1284" s="1">
        <v>34</v>
      </c>
      <c r="G1284" s="1">
        <v>0</v>
      </c>
      <c r="H1284" s="1">
        <v>4.9000000000000004</v>
      </c>
      <c r="I1284" s="1">
        <v>0</v>
      </c>
      <c r="J1284" s="1">
        <v>45.28</v>
      </c>
      <c r="K1284" s="1">
        <v>40.08</v>
      </c>
      <c r="M1284" s="2">
        <f t="shared" si="57"/>
        <v>1992.9385844748858</v>
      </c>
      <c r="N1284">
        <f t="shared" si="58"/>
        <v>189</v>
      </c>
      <c r="O1284">
        <f t="shared" si="58"/>
        <v>863</v>
      </c>
      <c r="P1284">
        <f t="shared" si="58"/>
        <v>159</v>
      </c>
      <c r="Q1284">
        <f t="shared" si="58"/>
        <v>59</v>
      </c>
    </row>
    <row r="1285" spans="2:17">
      <c r="B1285" s="1">
        <v>1993</v>
      </c>
      <c r="C1285" s="1">
        <v>1</v>
      </c>
      <c r="D1285" s="1">
        <v>7</v>
      </c>
      <c r="E1285" s="1">
        <v>10</v>
      </c>
      <c r="F1285" s="1">
        <v>12</v>
      </c>
      <c r="G1285" s="1">
        <v>0</v>
      </c>
      <c r="H1285" s="1">
        <v>5</v>
      </c>
      <c r="I1285" s="1">
        <v>0</v>
      </c>
      <c r="J1285" s="1">
        <v>42.17</v>
      </c>
      <c r="K1285" s="1">
        <v>40.25</v>
      </c>
      <c r="M1285" s="2">
        <f t="shared" si="57"/>
        <v>1993.0191780821917</v>
      </c>
      <c r="N1285">
        <f t="shared" si="58"/>
        <v>189</v>
      </c>
      <c r="O1285">
        <f t="shared" si="58"/>
        <v>864</v>
      </c>
      <c r="P1285">
        <f t="shared" si="58"/>
        <v>159</v>
      </c>
      <c r="Q1285">
        <f t="shared" si="58"/>
        <v>59</v>
      </c>
    </row>
    <row r="1286" spans="2:17">
      <c r="B1286" s="1">
        <v>1993</v>
      </c>
      <c r="C1286" s="1">
        <v>1</v>
      </c>
      <c r="D1286" s="1">
        <v>7</v>
      </c>
      <c r="E1286" s="1">
        <v>10</v>
      </c>
      <c r="F1286" s="1">
        <v>12</v>
      </c>
      <c r="G1286" s="1">
        <v>36</v>
      </c>
      <c r="H1286" s="1">
        <v>4.5</v>
      </c>
      <c r="I1286" s="1">
        <v>10</v>
      </c>
      <c r="J1286" s="1">
        <v>42.28</v>
      </c>
      <c r="K1286" s="1">
        <v>40.659999999999997</v>
      </c>
      <c r="M1286" s="2">
        <f t="shared" si="57"/>
        <v>1993.0191780821917</v>
      </c>
      <c r="N1286">
        <f t="shared" si="58"/>
        <v>189</v>
      </c>
      <c r="O1286">
        <f t="shared" si="58"/>
        <v>865</v>
      </c>
      <c r="P1286">
        <f t="shared" si="58"/>
        <v>159</v>
      </c>
      <c r="Q1286">
        <f t="shared" ref="Q1286" si="59">IF(AND($H1286&gt;Q$4,$H1286&lt;=Q$5),Q1285+1,Q1285)</f>
        <v>59</v>
      </c>
    </row>
    <row r="1287" spans="2:17">
      <c r="B1287" s="1">
        <v>1993</v>
      </c>
      <c r="C1287" s="1">
        <v>1</v>
      </c>
      <c r="D1287" s="1">
        <v>9</v>
      </c>
      <c r="E1287" s="1">
        <v>8</v>
      </c>
      <c r="F1287" s="1">
        <v>14</v>
      </c>
      <c r="G1287" s="1">
        <v>0</v>
      </c>
      <c r="H1287" s="1">
        <v>4</v>
      </c>
      <c r="I1287" s="1">
        <v>8</v>
      </c>
      <c r="J1287" s="1">
        <v>45.77</v>
      </c>
      <c r="K1287" s="1">
        <v>40.380000000000003</v>
      </c>
      <c r="M1287" s="2">
        <f t="shared" ref="M1287:M1350" si="60">B1287+(C1287-1)/12+D1287/365</f>
        <v>1993.0246575342467</v>
      </c>
      <c r="N1287">
        <f t="shared" ref="N1287:Q1350" si="61">IF(AND($H1287&gt;N$4,$H1287&lt;=N$5),N1286+1,N1286)</f>
        <v>190</v>
      </c>
      <c r="O1287">
        <f t="shared" si="61"/>
        <v>865</v>
      </c>
      <c r="P1287">
        <f t="shared" si="61"/>
        <v>159</v>
      </c>
      <c r="Q1287">
        <f t="shared" si="61"/>
        <v>59</v>
      </c>
    </row>
    <row r="1288" spans="2:17">
      <c r="B1288" s="1">
        <v>1993</v>
      </c>
      <c r="C1288" s="1">
        <v>1</v>
      </c>
      <c r="D1288" s="1">
        <v>10</v>
      </c>
      <c r="E1288" s="1">
        <v>14</v>
      </c>
      <c r="F1288" s="1">
        <v>53</v>
      </c>
      <c r="G1288" s="1">
        <v>10</v>
      </c>
      <c r="H1288" s="1">
        <v>4.3</v>
      </c>
      <c r="I1288" s="1">
        <v>0</v>
      </c>
      <c r="J1288" s="1">
        <v>42</v>
      </c>
      <c r="K1288" s="1">
        <v>38.700000000000003</v>
      </c>
      <c r="M1288" s="2">
        <f t="shared" si="60"/>
        <v>1993.027397260274</v>
      </c>
      <c r="N1288">
        <f t="shared" si="61"/>
        <v>190</v>
      </c>
      <c r="O1288">
        <f t="shared" si="61"/>
        <v>866</v>
      </c>
      <c r="P1288">
        <f t="shared" si="61"/>
        <v>159</v>
      </c>
      <c r="Q1288">
        <f t="shared" si="61"/>
        <v>59</v>
      </c>
    </row>
    <row r="1289" spans="2:17">
      <c r="B1289" s="1">
        <v>1993</v>
      </c>
      <c r="C1289" s="1">
        <v>1</v>
      </c>
      <c r="D1289" s="1">
        <v>17</v>
      </c>
      <c r="E1289" s="1">
        <v>9</v>
      </c>
      <c r="F1289" s="1">
        <v>47</v>
      </c>
      <c r="G1289" s="1">
        <v>51</v>
      </c>
      <c r="H1289" s="1">
        <v>4.5999999999999996</v>
      </c>
      <c r="I1289" s="1">
        <v>10</v>
      </c>
      <c r="J1289" s="1">
        <v>41.69</v>
      </c>
      <c r="K1289" s="1">
        <v>40.76</v>
      </c>
      <c r="M1289" s="2">
        <f t="shared" si="60"/>
        <v>1993.0465753424658</v>
      </c>
      <c r="N1289">
        <f t="shared" si="61"/>
        <v>190</v>
      </c>
      <c r="O1289">
        <f t="shared" si="61"/>
        <v>867</v>
      </c>
      <c r="P1289">
        <f t="shared" si="61"/>
        <v>159</v>
      </c>
      <c r="Q1289">
        <f t="shared" si="61"/>
        <v>59</v>
      </c>
    </row>
    <row r="1290" spans="2:17">
      <c r="B1290" s="1">
        <v>1993</v>
      </c>
      <c r="C1290" s="1">
        <v>1</v>
      </c>
      <c r="D1290" s="1">
        <v>20</v>
      </c>
      <c r="E1290" s="1">
        <v>6</v>
      </c>
      <c r="F1290" s="1">
        <v>4</v>
      </c>
      <c r="G1290" s="1">
        <v>37</v>
      </c>
      <c r="H1290" s="1">
        <v>4.0999999999999996</v>
      </c>
      <c r="I1290" s="1">
        <v>16</v>
      </c>
      <c r="J1290" s="1">
        <v>44.16</v>
      </c>
      <c r="K1290" s="1">
        <v>41.31</v>
      </c>
      <c r="M1290" s="2">
        <f t="shared" si="60"/>
        <v>1993.0547945205481</v>
      </c>
      <c r="N1290">
        <f t="shared" si="61"/>
        <v>190</v>
      </c>
      <c r="O1290">
        <f t="shared" si="61"/>
        <v>868</v>
      </c>
      <c r="P1290">
        <f t="shared" si="61"/>
        <v>159</v>
      </c>
      <c r="Q1290">
        <f t="shared" si="61"/>
        <v>59</v>
      </c>
    </row>
    <row r="1291" spans="2:17">
      <c r="B1291" s="1">
        <v>1993</v>
      </c>
      <c r="C1291" s="1">
        <v>2</v>
      </c>
      <c r="D1291" s="1">
        <v>19</v>
      </c>
      <c r="E1291" s="1">
        <v>18</v>
      </c>
      <c r="F1291" s="1">
        <v>13</v>
      </c>
      <c r="G1291" s="1">
        <v>0</v>
      </c>
      <c r="H1291" s="1">
        <v>4.5999999999999996</v>
      </c>
      <c r="I1291" s="1">
        <v>11</v>
      </c>
      <c r="J1291" s="1">
        <v>44.98</v>
      </c>
      <c r="K1291" s="1">
        <v>40.61</v>
      </c>
      <c r="M1291" s="2">
        <f t="shared" si="60"/>
        <v>1993.1353881278537</v>
      </c>
      <c r="N1291">
        <f t="shared" si="61"/>
        <v>190</v>
      </c>
      <c r="O1291">
        <f t="shared" si="61"/>
        <v>869</v>
      </c>
      <c r="P1291">
        <f t="shared" si="61"/>
        <v>159</v>
      </c>
      <c r="Q1291">
        <f t="shared" si="61"/>
        <v>59</v>
      </c>
    </row>
    <row r="1292" spans="2:17">
      <c r="B1292" s="1">
        <v>1993</v>
      </c>
      <c r="C1292" s="1">
        <v>2</v>
      </c>
      <c r="D1292" s="1">
        <v>24</v>
      </c>
      <c r="E1292" s="1">
        <v>1</v>
      </c>
      <c r="F1292" s="1">
        <v>19</v>
      </c>
      <c r="G1292" s="1">
        <v>0</v>
      </c>
      <c r="H1292" s="1">
        <v>4.5999999999999996</v>
      </c>
      <c r="I1292" s="1">
        <v>2</v>
      </c>
      <c r="J1292" s="1">
        <v>44.27</v>
      </c>
      <c r="K1292" s="1">
        <v>40.020000000000003</v>
      </c>
      <c r="M1292" s="2">
        <f t="shared" si="60"/>
        <v>1993.1490867579907</v>
      </c>
      <c r="N1292">
        <f t="shared" si="61"/>
        <v>190</v>
      </c>
      <c r="O1292">
        <f t="shared" si="61"/>
        <v>870</v>
      </c>
      <c r="P1292">
        <f t="shared" si="61"/>
        <v>159</v>
      </c>
      <c r="Q1292">
        <f t="shared" si="61"/>
        <v>59</v>
      </c>
    </row>
    <row r="1293" spans="2:17">
      <c r="B1293" s="1">
        <v>1993</v>
      </c>
      <c r="C1293" s="1">
        <v>2</v>
      </c>
      <c r="D1293" s="1">
        <v>25</v>
      </c>
      <c r="E1293" s="1">
        <v>10</v>
      </c>
      <c r="F1293" s="1">
        <v>21</v>
      </c>
      <c r="G1293" s="1">
        <v>0</v>
      </c>
      <c r="H1293" s="1">
        <v>4</v>
      </c>
      <c r="I1293" s="1">
        <v>0</v>
      </c>
      <c r="J1293" s="1">
        <v>46.5</v>
      </c>
      <c r="K1293" s="1">
        <v>38.92</v>
      </c>
      <c r="M1293" s="2">
        <f t="shared" si="60"/>
        <v>1993.1518264840181</v>
      </c>
      <c r="N1293">
        <f t="shared" si="61"/>
        <v>191</v>
      </c>
      <c r="O1293">
        <f t="shared" si="61"/>
        <v>870</v>
      </c>
      <c r="P1293">
        <f t="shared" si="61"/>
        <v>159</v>
      </c>
      <c r="Q1293">
        <f t="shared" si="61"/>
        <v>59</v>
      </c>
    </row>
    <row r="1294" spans="2:17">
      <c r="B1294" s="1">
        <v>1993</v>
      </c>
      <c r="C1294" s="1">
        <v>2</v>
      </c>
      <c r="D1294" s="1">
        <v>26</v>
      </c>
      <c r="E1294" s="1">
        <v>10</v>
      </c>
      <c r="F1294" s="1">
        <v>56</v>
      </c>
      <c r="G1294" s="1">
        <v>28</v>
      </c>
      <c r="H1294" s="1">
        <v>4.2</v>
      </c>
      <c r="I1294" s="1">
        <v>0</v>
      </c>
      <c r="J1294" s="1">
        <v>42.2</v>
      </c>
      <c r="K1294" s="1">
        <v>39.6</v>
      </c>
      <c r="M1294" s="2">
        <f t="shared" si="60"/>
        <v>1993.1545662100457</v>
      </c>
      <c r="N1294">
        <f t="shared" si="61"/>
        <v>191</v>
      </c>
      <c r="O1294">
        <f t="shared" si="61"/>
        <v>871</v>
      </c>
      <c r="P1294">
        <f t="shared" si="61"/>
        <v>159</v>
      </c>
      <c r="Q1294">
        <f t="shared" si="61"/>
        <v>59</v>
      </c>
    </row>
    <row r="1295" spans="2:17">
      <c r="B1295" s="1">
        <v>1993</v>
      </c>
      <c r="C1295" s="1">
        <v>3</v>
      </c>
      <c r="D1295" s="1">
        <v>15</v>
      </c>
      <c r="E1295" s="1">
        <v>15</v>
      </c>
      <c r="F1295" s="1">
        <v>32</v>
      </c>
      <c r="G1295" s="1">
        <v>42</v>
      </c>
      <c r="H1295" s="1">
        <v>4.9000000000000004</v>
      </c>
      <c r="I1295" s="1">
        <v>21</v>
      </c>
      <c r="J1295" s="1">
        <v>45.85</v>
      </c>
      <c r="K1295" s="1">
        <v>38.229999999999997</v>
      </c>
      <c r="M1295" s="2">
        <f t="shared" si="60"/>
        <v>1993.2077625570778</v>
      </c>
      <c r="N1295">
        <f t="shared" si="61"/>
        <v>191</v>
      </c>
      <c r="O1295">
        <f t="shared" si="61"/>
        <v>872</v>
      </c>
      <c r="P1295">
        <f t="shared" si="61"/>
        <v>159</v>
      </c>
      <c r="Q1295">
        <f t="shared" si="61"/>
        <v>59</v>
      </c>
    </row>
    <row r="1296" spans="2:17">
      <c r="B1296" s="1">
        <v>1993</v>
      </c>
      <c r="C1296" s="1">
        <v>3</v>
      </c>
      <c r="D1296" s="1">
        <v>30</v>
      </c>
      <c r="E1296" s="1">
        <v>22</v>
      </c>
      <c r="F1296" s="1">
        <v>25</v>
      </c>
      <c r="G1296" s="1">
        <v>21</v>
      </c>
      <c r="H1296" s="1">
        <v>4.8</v>
      </c>
      <c r="I1296" s="1">
        <v>15</v>
      </c>
      <c r="J1296" s="1">
        <v>44.83</v>
      </c>
      <c r="K1296" s="1">
        <v>38.299999999999997</v>
      </c>
      <c r="M1296" s="2">
        <f t="shared" si="60"/>
        <v>1993.2488584474886</v>
      </c>
      <c r="N1296">
        <f t="shared" si="61"/>
        <v>191</v>
      </c>
      <c r="O1296">
        <f t="shared" si="61"/>
        <v>873</v>
      </c>
      <c r="P1296">
        <f t="shared" si="61"/>
        <v>159</v>
      </c>
      <c r="Q1296">
        <f t="shared" si="61"/>
        <v>59</v>
      </c>
    </row>
    <row r="1297" spans="2:17">
      <c r="B1297" s="1">
        <v>1993</v>
      </c>
      <c r="C1297" s="1">
        <v>4</v>
      </c>
      <c r="D1297" s="1">
        <v>8</v>
      </c>
      <c r="E1297" s="1">
        <v>9</v>
      </c>
      <c r="F1297" s="1">
        <v>48</v>
      </c>
      <c r="G1297" s="1">
        <v>30</v>
      </c>
      <c r="H1297" s="1">
        <v>4.3</v>
      </c>
      <c r="I1297" s="1">
        <v>2</v>
      </c>
      <c r="J1297" s="1">
        <v>47.96</v>
      </c>
      <c r="K1297" s="1">
        <v>37.85</v>
      </c>
      <c r="M1297" s="2">
        <f t="shared" si="60"/>
        <v>1993.2719178082191</v>
      </c>
      <c r="N1297">
        <f t="shared" si="61"/>
        <v>191</v>
      </c>
      <c r="O1297">
        <f t="shared" si="61"/>
        <v>874</v>
      </c>
      <c r="P1297">
        <f t="shared" si="61"/>
        <v>159</v>
      </c>
      <c r="Q1297">
        <f t="shared" si="61"/>
        <v>59</v>
      </c>
    </row>
    <row r="1298" spans="2:17">
      <c r="B1298" s="1">
        <v>1993</v>
      </c>
      <c r="C1298" s="1">
        <v>4</v>
      </c>
      <c r="D1298" s="1">
        <v>8</v>
      </c>
      <c r="E1298" s="1">
        <v>5</v>
      </c>
      <c r="F1298" s="1">
        <v>21</v>
      </c>
      <c r="G1298" s="1">
        <v>27</v>
      </c>
      <c r="H1298" s="1">
        <v>4.2</v>
      </c>
      <c r="I1298" s="1">
        <v>0</v>
      </c>
      <c r="J1298" s="1">
        <v>43.4</v>
      </c>
      <c r="K1298" s="1">
        <v>39</v>
      </c>
      <c r="M1298" s="2">
        <f t="shared" si="60"/>
        <v>1993.2719178082191</v>
      </c>
      <c r="N1298">
        <f t="shared" si="61"/>
        <v>191</v>
      </c>
      <c r="O1298">
        <f t="shared" si="61"/>
        <v>875</v>
      </c>
      <c r="P1298">
        <f t="shared" si="61"/>
        <v>159</v>
      </c>
      <c r="Q1298">
        <f t="shared" si="61"/>
        <v>59</v>
      </c>
    </row>
    <row r="1299" spans="2:17">
      <c r="B1299" s="1">
        <v>1993</v>
      </c>
      <c r="C1299" s="1">
        <v>4</v>
      </c>
      <c r="D1299" s="1">
        <v>9</v>
      </c>
      <c r="E1299" s="1">
        <v>0</v>
      </c>
      <c r="F1299" s="1">
        <v>58</v>
      </c>
      <c r="G1299" s="1">
        <v>0</v>
      </c>
      <c r="H1299" s="1">
        <v>4.5</v>
      </c>
      <c r="I1299" s="1">
        <v>0</v>
      </c>
      <c r="J1299" s="1">
        <v>47.92</v>
      </c>
      <c r="K1299" s="1">
        <v>40.07</v>
      </c>
      <c r="M1299" s="2">
        <f t="shared" si="60"/>
        <v>1993.2746575342467</v>
      </c>
      <c r="N1299">
        <f t="shared" si="61"/>
        <v>191</v>
      </c>
      <c r="O1299">
        <f t="shared" si="61"/>
        <v>876</v>
      </c>
      <c r="P1299">
        <f t="shared" si="61"/>
        <v>159</v>
      </c>
      <c r="Q1299">
        <f t="shared" si="61"/>
        <v>59</v>
      </c>
    </row>
    <row r="1300" spans="2:17">
      <c r="B1300" s="1">
        <v>1993</v>
      </c>
      <c r="C1300" s="1">
        <v>4</v>
      </c>
      <c r="D1300" s="1">
        <v>23</v>
      </c>
      <c r="E1300" s="1">
        <v>3</v>
      </c>
      <c r="F1300" s="1">
        <v>18</v>
      </c>
      <c r="G1300" s="1">
        <v>0</v>
      </c>
      <c r="H1300" s="1">
        <v>4</v>
      </c>
      <c r="I1300" s="1">
        <v>10</v>
      </c>
      <c r="J1300" s="1">
        <v>44.55</v>
      </c>
      <c r="K1300" s="1">
        <v>39.67</v>
      </c>
      <c r="M1300" s="2">
        <f t="shared" si="60"/>
        <v>1993.3130136986301</v>
      </c>
      <c r="N1300">
        <f t="shared" si="61"/>
        <v>192</v>
      </c>
      <c r="O1300">
        <f t="shared" si="61"/>
        <v>876</v>
      </c>
      <c r="P1300">
        <f t="shared" si="61"/>
        <v>159</v>
      </c>
      <c r="Q1300">
        <f t="shared" si="61"/>
        <v>59</v>
      </c>
    </row>
    <row r="1301" spans="2:17">
      <c r="B1301" s="1">
        <v>1993</v>
      </c>
      <c r="C1301" s="1">
        <v>4</v>
      </c>
      <c r="D1301" s="1">
        <v>24</v>
      </c>
      <c r="E1301" s="1">
        <v>12</v>
      </c>
      <c r="F1301" s="1">
        <v>29</v>
      </c>
      <c r="G1301" s="1">
        <v>15</v>
      </c>
      <c r="H1301" s="1">
        <v>4.5</v>
      </c>
      <c r="I1301" s="1">
        <v>12</v>
      </c>
      <c r="J1301" s="1">
        <v>44</v>
      </c>
      <c r="K1301" s="1">
        <v>41.3</v>
      </c>
      <c r="M1301" s="2">
        <f t="shared" si="60"/>
        <v>1993.3157534246575</v>
      </c>
      <c r="N1301">
        <f t="shared" si="61"/>
        <v>192</v>
      </c>
      <c r="O1301">
        <f t="shared" si="61"/>
        <v>877</v>
      </c>
      <c r="P1301">
        <f t="shared" si="61"/>
        <v>159</v>
      </c>
      <c r="Q1301">
        <f t="shared" si="61"/>
        <v>59</v>
      </c>
    </row>
    <row r="1302" spans="2:17">
      <c r="B1302" s="1">
        <v>1993</v>
      </c>
      <c r="C1302" s="1">
        <v>5</v>
      </c>
      <c r="D1302" s="1">
        <v>14</v>
      </c>
      <c r="E1302" s="1">
        <v>5</v>
      </c>
      <c r="F1302" s="1">
        <v>21</v>
      </c>
      <c r="G1302" s="1">
        <v>0</v>
      </c>
      <c r="H1302" s="1">
        <v>4</v>
      </c>
      <c r="I1302" s="1">
        <v>13</v>
      </c>
      <c r="J1302" s="1">
        <v>43.68</v>
      </c>
      <c r="K1302" s="1">
        <v>39.85</v>
      </c>
      <c r="M1302" s="2">
        <f t="shared" si="60"/>
        <v>1993.3716894977167</v>
      </c>
      <c r="N1302">
        <f t="shared" si="61"/>
        <v>193</v>
      </c>
      <c r="O1302">
        <f t="shared" si="61"/>
        <v>877</v>
      </c>
      <c r="P1302">
        <f t="shared" si="61"/>
        <v>159</v>
      </c>
      <c r="Q1302">
        <f t="shared" si="61"/>
        <v>59</v>
      </c>
    </row>
    <row r="1303" spans="2:17">
      <c r="B1303" s="1">
        <v>1993</v>
      </c>
      <c r="C1303" s="1">
        <v>5</v>
      </c>
      <c r="D1303" s="1">
        <v>21</v>
      </c>
      <c r="E1303" s="1">
        <v>10</v>
      </c>
      <c r="F1303" s="1">
        <v>17</v>
      </c>
      <c r="G1303" s="1">
        <v>22</v>
      </c>
      <c r="H1303" s="1">
        <v>4.5</v>
      </c>
      <c r="I1303" s="1">
        <v>0</v>
      </c>
      <c r="J1303" s="1">
        <v>43.06</v>
      </c>
      <c r="K1303" s="1">
        <v>38.5</v>
      </c>
      <c r="M1303" s="2">
        <f t="shared" si="60"/>
        <v>1993.3908675799087</v>
      </c>
      <c r="N1303">
        <f t="shared" si="61"/>
        <v>193</v>
      </c>
      <c r="O1303">
        <f t="shared" si="61"/>
        <v>878</v>
      </c>
      <c r="P1303">
        <f t="shared" si="61"/>
        <v>159</v>
      </c>
      <c r="Q1303">
        <f t="shared" si="61"/>
        <v>59</v>
      </c>
    </row>
    <row r="1304" spans="2:17">
      <c r="B1304" s="1">
        <v>1993</v>
      </c>
      <c r="C1304" s="1">
        <v>5</v>
      </c>
      <c r="D1304" s="1">
        <v>21</v>
      </c>
      <c r="E1304" s="1">
        <v>20</v>
      </c>
      <c r="F1304" s="1">
        <v>29</v>
      </c>
      <c r="G1304" s="1">
        <v>34</v>
      </c>
      <c r="H1304" s="1">
        <v>4.4000000000000004</v>
      </c>
      <c r="I1304" s="1">
        <v>0</v>
      </c>
      <c r="J1304" s="1">
        <v>43.83</v>
      </c>
      <c r="K1304" s="1">
        <v>38.299999999999997</v>
      </c>
      <c r="M1304" s="2">
        <f t="shared" si="60"/>
        <v>1993.3908675799087</v>
      </c>
      <c r="N1304">
        <f t="shared" si="61"/>
        <v>193</v>
      </c>
      <c r="O1304">
        <f t="shared" si="61"/>
        <v>879</v>
      </c>
      <c r="P1304">
        <f t="shared" si="61"/>
        <v>159</v>
      </c>
      <c r="Q1304">
        <f t="shared" si="61"/>
        <v>59</v>
      </c>
    </row>
    <row r="1305" spans="2:17">
      <c r="B1305" s="1">
        <v>1993</v>
      </c>
      <c r="C1305" s="1">
        <v>5</v>
      </c>
      <c r="D1305" s="1">
        <v>21</v>
      </c>
      <c r="E1305" s="1">
        <v>2</v>
      </c>
      <c r="F1305" s="1">
        <v>30</v>
      </c>
      <c r="G1305" s="1">
        <v>0</v>
      </c>
      <c r="H1305" s="1">
        <v>4.2</v>
      </c>
      <c r="I1305" s="1">
        <v>0</v>
      </c>
      <c r="J1305" s="1">
        <v>42.7</v>
      </c>
      <c r="K1305" s="1">
        <v>38.58</v>
      </c>
      <c r="M1305" s="2">
        <f t="shared" si="60"/>
        <v>1993.3908675799087</v>
      </c>
      <c r="N1305">
        <f t="shared" si="61"/>
        <v>193</v>
      </c>
      <c r="O1305">
        <f t="shared" si="61"/>
        <v>880</v>
      </c>
      <c r="P1305">
        <f t="shared" si="61"/>
        <v>159</v>
      </c>
      <c r="Q1305">
        <f t="shared" si="61"/>
        <v>59</v>
      </c>
    </row>
    <row r="1306" spans="2:17">
      <c r="B1306" s="1">
        <v>1993</v>
      </c>
      <c r="C1306" s="1">
        <v>6</v>
      </c>
      <c r="D1306" s="1">
        <v>1</v>
      </c>
      <c r="E1306" s="1">
        <v>5</v>
      </c>
      <c r="F1306" s="1">
        <v>37</v>
      </c>
      <c r="G1306" s="1">
        <v>0</v>
      </c>
      <c r="H1306" s="1">
        <v>4</v>
      </c>
      <c r="I1306" s="1">
        <v>5</v>
      </c>
      <c r="J1306" s="1">
        <v>46.67</v>
      </c>
      <c r="K1306" s="1">
        <v>40.98</v>
      </c>
      <c r="M1306" s="2">
        <f t="shared" si="60"/>
        <v>1993.4194063926941</v>
      </c>
      <c r="N1306">
        <f t="shared" si="61"/>
        <v>194</v>
      </c>
      <c r="O1306">
        <f t="shared" si="61"/>
        <v>880</v>
      </c>
      <c r="P1306">
        <f t="shared" si="61"/>
        <v>159</v>
      </c>
      <c r="Q1306">
        <f t="shared" si="61"/>
        <v>59</v>
      </c>
    </row>
    <row r="1307" spans="2:17">
      <c r="B1307" s="1">
        <v>1993</v>
      </c>
      <c r="C1307" s="1">
        <v>6</v>
      </c>
      <c r="D1307" s="1">
        <v>7</v>
      </c>
      <c r="E1307" s="1">
        <v>7</v>
      </c>
      <c r="F1307" s="1">
        <v>14</v>
      </c>
      <c r="G1307" s="1">
        <v>28</v>
      </c>
      <c r="H1307" s="1">
        <v>4.5</v>
      </c>
      <c r="I1307" s="1">
        <v>33</v>
      </c>
      <c r="J1307" s="1">
        <v>46.33</v>
      </c>
      <c r="K1307" s="1">
        <v>40</v>
      </c>
      <c r="M1307" s="2">
        <f t="shared" si="60"/>
        <v>1993.4358447488585</v>
      </c>
      <c r="N1307">
        <f t="shared" si="61"/>
        <v>194</v>
      </c>
      <c r="O1307">
        <f t="shared" si="61"/>
        <v>881</v>
      </c>
      <c r="P1307">
        <f t="shared" si="61"/>
        <v>159</v>
      </c>
      <c r="Q1307">
        <f t="shared" si="61"/>
        <v>59</v>
      </c>
    </row>
    <row r="1308" spans="2:17">
      <c r="B1308" s="1">
        <v>1993</v>
      </c>
      <c r="C1308" s="1">
        <v>6</v>
      </c>
      <c r="D1308" s="1">
        <v>14</v>
      </c>
      <c r="E1308" s="1">
        <v>21</v>
      </c>
      <c r="F1308" s="1">
        <v>42</v>
      </c>
      <c r="G1308" s="1">
        <v>0</v>
      </c>
      <c r="H1308" s="1">
        <v>4.0999999999999996</v>
      </c>
      <c r="I1308" s="1">
        <v>0</v>
      </c>
      <c r="J1308" s="1">
        <v>44.78</v>
      </c>
      <c r="K1308" s="1">
        <v>38.85</v>
      </c>
      <c r="M1308" s="2">
        <f t="shared" si="60"/>
        <v>1993.4550228310502</v>
      </c>
      <c r="N1308">
        <f t="shared" si="61"/>
        <v>194</v>
      </c>
      <c r="O1308">
        <f t="shared" si="61"/>
        <v>882</v>
      </c>
      <c r="P1308">
        <f t="shared" si="61"/>
        <v>159</v>
      </c>
      <c r="Q1308">
        <f t="shared" si="61"/>
        <v>59</v>
      </c>
    </row>
    <row r="1309" spans="2:17">
      <c r="B1309" s="1">
        <v>1993</v>
      </c>
      <c r="C1309" s="1">
        <v>6</v>
      </c>
      <c r="D1309" s="1">
        <v>19</v>
      </c>
      <c r="E1309" s="1">
        <v>15</v>
      </c>
      <c r="F1309" s="1">
        <v>28</v>
      </c>
      <c r="G1309" s="1">
        <v>0</v>
      </c>
      <c r="H1309" s="1">
        <v>4.8</v>
      </c>
      <c r="I1309" s="1">
        <v>1</v>
      </c>
      <c r="J1309" s="1">
        <v>44.38</v>
      </c>
      <c r="K1309" s="1">
        <v>39.07</v>
      </c>
      <c r="M1309" s="2">
        <f t="shared" si="60"/>
        <v>1993.4687214611872</v>
      </c>
      <c r="N1309">
        <f t="shared" si="61"/>
        <v>194</v>
      </c>
      <c r="O1309">
        <f t="shared" si="61"/>
        <v>883</v>
      </c>
      <c r="P1309">
        <f t="shared" si="61"/>
        <v>159</v>
      </c>
      <c r="Q1309">
        <f t="shared" si="61"/>
        <v>59</v>
      </c>
    </row>
    <row r="1310" spans="2:17">
      <c r="B1310" s="1">
        <v>1993</v>
      </c>
      <c r="C1310" s="1">
        <v>6</v>
      </c>
      <c r="D1310" s="1">
        <v>24</v>
      </c>
      <c r="E1310" s="1">
        <v>9</v>
      </c>
      <c r="F1310" s="1">
        <v>28</v>
      </c>
      <c r="G1310" s="1">
        <v>0</v>
      </c>
      <c r="H1310" s="1">
        <v>4.0999999999999996</v>
      </c>
      <c r="I1310" s="1">
        <v>5</v>
      </c>
      <c r="J1310" s="1">
        <v>46.52</v>
      </c>
      <c r="K1310" s="1">
        <v>38.9</v>
      </c>
      <c r="M1310" s="2">
        <f t="shared" si="60"/>
        <v>1993.4824200913242</v>
      </c>
      <c r="N1310">
        <f t="shared" si="61"/>
        <v>194</v>
      </c>
      <c r="O1310">
        <f t="shared" si="61"/>
        <v>884</v>
      </c>
      <c r="P1310">
        <f t="shared" si="61"/>
        <v>159</v>
      </c>
      <c r="Q1310">
        <f t="shared" si="61"/>
        <v>59</v>
      </c>
    </row>
    <row r="1311" spans="2:17">
      <c r="B1311" s="1">
        <v>1993</v>
      </c>
      <c r="C1311" s="1">
        <v>6</v>
      </c>
      <c r="D1311" s="1">
        <v>25</v>
      </c>
      <c r="E1311" s="1">
        <v>10</v>
      </c>
      <c r="F1311" s="1">
        <v>16</v>
      </c>
      <c r="G1311" s="1">
        <v>0</v>
      </c>
      <c r="H1311" s="1">
        <v>4.2</v>
      </c>
      <c r="I1311" s="1">
        <v>8</v>
      </c>
      <c r="J1311" s="1">
        <v>46.33</v>
      </c>
      <c r="K1311" s="1">
        <v>39.53</v>
      </c>
      <c r="M1311" s="2">
        <f t="shared" si="60"/>
        <v>1993.4851598173516</v>
      </c>
      <c r="N1311">
        <f t="shared" si="61"/>
        <v>194</v>
      </c>
      <c r="O1311">
        <f t="shared" si="61"/>
        <v>885</v>
      </c>
      <c r="P1311">
        <f t="shared" si="61"/>
        <v>159</v>
      </c>
      <c r="Q1311">
        <f t="shared" si="61"/>
        <v>59</v>
      </c>
    </row>
    <row r="1312" spans="2:17">
      <c r="B1312" s="1">
        <v>1993</v>
      </c>
      <c r="C1312" s="1">
        <v>8</v>
      </c>
      <c r="D1312" s="1">
        <v>15</v>
      </c>
      <c r="E1312" s="1">
        <v>1</v>
      </c>
      <c r="F1312" s="1">
        <v>44</v>
      </c>
      <c r="G1312" s="1">
        <v>0</v>
      </c>
      <c r="H1312" s="1">
        <v>4.3</v>
      </c>
      <c r="I1312" s="1">
        <v>25</v>
      </c>
      <c r="J1312" s="1">
        <v>44.18</v>
      </c>
      <c r="K1312" s="1">
        <v>39.97</v>
      </c>
      <c r="M1312" s="2">
        <f t="shared" si="60"/>
        <v>1993.6244292237443</v>
      </c>
      <c r="N1312">
        <f t="shared" si="61"/>
        <v>194</v>
      </c>
      <c r="O1312">
        <f t="shared" si="61"/>
        <v>886</v>
      </c>
      <c r="P1312">
        <f t="shared" si="61"/>
        <v>159</v>
      </c>
      <c r="Q1312">
        <f t="shared" si="61"/>
        <v>59</v>
      </c>
    </row>
    <row r="1313" spans="2:17">
      <c r="B1313" s="1">
        <v>1993</v>
      </c>
      <c r="C1313" s="1">
        <v>8</v>
      </c>
      <c r="D1313" s="1">
        <v>22</v>
      </c>
      <c r="E1313" s="1">
        <v>19</v>
      </c>
      <c r="F1313" s="1">
        <v>40</v>
      </c>
      <c r="G1313" s="1">
        <v>0</v>
      </c>
      <c r="H1313" s="1">
        <v>4.2</v>
      </c>
      <c r="I1313" s="1">
        <v>13</v>
      </c>
      <c r="J1313" s="1">
        <v>45.78</v>
      </c>
      <c r="K1313" s="1">
        <v>41.22</v>
      </c>
      <c r="M1313" s="2">
        <f t="shared" si="60"/>
        <v>1993.643607305936</v>
      </c>
      <c r="N1313">
        <f t="shared" si="61"/>
        <v>194</v>
      </c>
      <c r="O1313">
        <f t="shared" si="61"/>
        <v>887</v>
      </c>
      <c r="P1313">
        <f t="shared" si="61"/>
        <v>159</v>
      </c>
      <c r="Q1313">
        <f t="shared" si="61"/>
        <v>59</v>
      </c>
    </row>
    <row r="1314" spans="2:17">
      <c r="B1314" s="1">
        <v>1993</v>
      </c>
      <c r="C1314" s="1">
        <v>8</v>
      </c>
      <c r="D1314" s="1">
        <v>27</v>
      </c>
      <c r="E1314" s="1">
        <v>11</v>
      </c>
      <c r="F1314" s="1">
        <v>1</v>
      </c>
      <c r="G1314" s="1">
        <v>0</v>
      </c>
      <c r="H1314" s="1">
        <v>5.0999999999999996</v>
      </c>
      <c r="I1314" s="1">
        <v>3</v>
      </c>
      <c r="J1314" s="1">
        <v>45.52</v>
      </c>
      <c r="K1314" s="1">
        <v>38.67</v>
      </c>
      <c r="M1314" s="2">
        <f t="shared" si="60"/>
        <v>1993.657305936073</v>
      </c>
      <c r="N1314">
        <f t="shared" si="61"/>
        <v>194</v>
      </c>
      <c r="O1314">
        <f t="shared" si="61"/>
        <v>887</v>
      </c>
      <c r="P1314">
        <f t="shared" si="61"/>
        <v>160</v>
      </c>
      <c r="Q1314">
        <f t="shared" si="61"/>
        <v>59</v>
      </c>
    </row>
    <row r="1315" spans="2:17">
      <c r="B1315" s="1">
        <v>1993</v>
      </c>
      <c r="C1315" s="1">
        <v>8</v>
      </c>
      <c r="D1315" s="1">
        <v>29</v>
      </c>
      <c r="E1315" s="1">
        <v>12</v>
      </c>
      <c r="F1315" s="1">
        <v>45</v>
      </c>
      <c r="G1315" s="1">
        <v>0</v>
      </c>
      <c r="H1315" s="1">
        <v>4</v>
      </c>
      <c r="I1315" s="1">
        <v>16</v>
      </c>
      <c r="J1315" s="1">
        <v>44.12</v>
      </c>
      <c r="K1315" s="1">
        <v>40.85</v>
      </c>
      <c r="M1315" s="2">
        <f t="shared" si="60"/>
        <v>1993.6627853881278</v>
      </c>
      <c r="N1315">
        <f t="shared" si="61"/>
        <v>195</v>
      </c>
      <c r="O1315">
        <f t="shared" si="61"/>
        <v>887</v>
      </c>
      <c r="P1315">
        <f t="shared" si="61"/>
        <v>160</v>
      </c>
      <c r="Q1315">
        <f t="shared" si="61"/>
        <v>59</v>
      </c>
    </row>
    <row r="1316" spans="2:17">
      <c r="B1316" s="1">
        <v>1993</v>
      </c>
      <c r="C1316" s="1">
        <v>9</v>
      </c>
      <c r="D1316" s="1">
        <v>9</v>
      </c>
      <c r="E1316" s="1">
        <v>17</v>
      </c>
      <c r="F1316" s="1">
        <v>59</v>
      </c>
      <c r="G1316" s="1">
        <v>0</v>
      </c>
      <c r="H1316" s="1">
        <v>4.2</v>
      </c>
      <c r="I1316" s="1">
        <v>1</v>
      </c>
      <c r="J1316" s="1">
        <v>43.22</v>
      </c>
      <c r="K1316" s="1">
        <v>39.97</v>
      </c>
      <c r="M1316" s="2">
        <f t="shared" si="60"/>
        <v>1993.6913242009134</v>
      </c>
      <c r="N1316">
        <f t="shared" si="61"/>
        <v>195</v>
      </c>
      <c r="O1316">
        <f t="shared" si="61"/>
        <v>888</v>
      </c>
      <c r="P1316">
        <f t="shared" si="61"/>
        <v>160</v>
      </c>
      <c r="Q1316">
        <f t="shared" si="61"/>
        <v>59</v>
      </c>
    </row>
    <row r="1317" spans="2:17">
      <c r="B1317" s="1">
        <v>1993</v>
      </c>
      <c r="C1317" s="1">
        <v>9</v>
      </c>
      <c r="D1317" s="1">
        <v>23</v>
      </c>
      <c r="E1317" s="1">
        <v>7</v>
      </c>
      <c r="F1317" s="1">
        <v>56</v>
      </c>
      <c r="G1317" s="1">
        <v>46</v>
      </c>
      <c r="H1317" s="1">
        <v>4.0999999999999996</v>
      </c>
      <c r="I1317" s="1">
        <v>0</v>
      </c>
      <c r="J1317" s="1">
        <v>42.5</v>
      </c>
      <c r="K1317" s="1">
        <v>41.37</v>
      </c>
      <c r="M1317" s="2">
        <f t="shared" si="60"/>
        <v>1993.7296803652969</v>
      </c>
      <c r="N1317">
        <f t="shared" si="61"/>
        <v>195</v>
      </c>
      <c r="O1317">
        <f t="shared" si="61"/>
        <v>889</v>
      </c>
      <c r="P1317">
        <f t="shared" si="61"/>
        <v>160</v>
      </c>
      <c r="Q1317">
        <f t="shared" si="61"/>
        <v>59</v>
      </c>
    </row>
    <row r="1318" spans="2:17">
      <c r="B1318" s="1">
        <v>1993</v>
      </c>
      <c r="C1318" s="1">
        <v>9</v>
      </c>
      <c r="D1318" s="1">
        <v>26</v>
      </c>
      <c r="E1318" s="1">
        <v>16</v>
      </c>
      <c r="F1318" s="1">
        <v>45</v>
      </c>
      <c r="G1318" s="1">
        <v>53</v>
      </c>
      <c r="H1318" s="1">
        <v>4.4000000000000004</v>
      </c>
      <c r="I1318" s="1">
        <v>0</v>
      </c>
      <c r="J1318" s="1">
        <v>44.05</v>
      </c>
      <c r="K1318" s="1">
        <v>41.17</v>
      </c>
      <c r="M1318" s="2">
        <f t="shared" si="60"/>
        <v>1993.7378995433792</v>
      </c>
      <c r="N1318">
        <f t="shared" si="61"/>
        <v>195</v>
      </c>
      <c r="O1318">
        <f t="shared" si="61"/>
        <v>890</v>
      </c>
      <c r="P1318">
        <f t="shared" si="61"/>
        <v>160</v>
      </c>
      <c r="Q1318">
        <f t="shared" si="61"/>
        <v>59</v>
      </c>
    </row>
    <row r="1319" spans="2:17">
      <c r="B1319" s="1">
        <v>1993</v>
      </c>
      <c r="C1319" s="1">
        <v>9</v>
      </c>
      <c r="D1319" s="1">
        <v>26</v>
      </c>
      <c r="E1319" s="1">
        <v>8</v>
      </c>
      <c r="F1319" s="1">
        <v>21</v>
      </c>
      <c r="G1319" s="1">
        <v>0</v>
      </c>
      <c r="H1319" s="1">
        <v>4</v>
      </c>
      <c r="I1319" s="1">
        <v>16</v>
      </c>
      <c r="J1319" s="1">
        <v>43.7</v>
      </c>
      <c r="K1319" s="1">
        <v>40.520000000000003</v>
      </c>
      <c r="M1319" s="2">
        <f t="shared" si="60"/>
        <v>1993.7378995433792</v>
      </c>
      <c r="N1319">
        <f t="shared" si="61"/>
        <v>196</v>
      </c>
      <c r="O1319">
        <f t="shared" si="61"/>
        <v>890</v>
      </c>
      <c r="P1319">
        <f t="shared" si="61"/>
        <v>160</v>
      </c>
      <c r="Q1319">
        <f t="shared" si="61"/>
        <v>59</v>
      </c>
    </row>
    <row r="1320" spans="2:17">
      <c r="B1320" s="1">
        <v>1993</v>
      </c>
      <c r="C1320" s="1">
        <v>10</v>
      </c>
      <c r="D1320" s="1">
        <v>1</v>
      </c>
      <c r="E1320" s="1">
        <v>19</v>
      </c>
      <c r="F1320" s="1">
        <v>34</v>
      </c>
      <c r="G1320" s="1">
        <v>0</v>
      </c>
      <c r="H1320" s="1">
        <v>4</v>
      </c>
      <c r="I1320" s="1">
        <v>13</v>
      </c>
      <c r="J1320" s="1">
        <v>46.27</v>
      </c>
      <c r="K1320" s="1">
        <v>40.08</v>
      </c>
      <c r="M1320" s="2">
        <f t="shared" si="60"/>
        <v>1993.7527397260274</v>
      </c>
      <c r="N1320">
        <f t="shared" si="61"/>
        <v>197</v>
      </c>
      <c r="O1320">
        <f t="shared" si="61"/>
        <v>890</v>
      </c>
      <c r="P1320">
        <f t="shared" si="61"/>
        <v>160</v>
      </c>
      <c r="Q1320">
        <f t="shared" si="61"/>
        <v>59</v>
      </c>
    </row>
    <row r="1321" spans="2:17">
      <c r="B1321" s="1">
        <v>1993</v>
      </c>
      <c r="C1321" s="1">
        <v>10</v>
      </c>
      <c r="D1321" s="1">
        <v>2</v>
      </c>
      <c r="E1321" s="1">
        <v>9</v>
      </c>
      <c r="F1321" s="1">
        <v>22</v>
      </c>
      <c r="G1321" s="1">
        <v>1</v>
      </c>
      <c r="H1321" s="1">
        <v>4.8</v>
      </c>
      <c r="I1321" s="1">
        <v>11</v>
      </c>
      <c r="J1321" s="1">
        <v>48.53</v>
      </c>
      <c r="K1321" s="1">
        <v>38.869999999999997</v>
      </c>
      <c r="M1321" s="2">
        <f t="shared" si="60"/>
        <v>1993.7554794520547</v>
      </c>
      <c r="N1321">
        <f t="shared" si="61"/>
        <v>197</v>
      </c>
      <c r="O1321">
        <f t="shared" si="61"/>
        <v>891</v>
      </c>
      <c r="P1321">
        <f t="shared" si="61"/>
        <v>160</v>
      </c>
      <c r="Q1321">
        <f t="shared" si="61"/>
        <v>59</v>
      </c>
    </row>
    <row r="1322" spans="2:17">
      <c r="B1322" s="1">
        <v>1993</v>
      </c>
      <c r="C1322" s="1">
        <v>10</v>
      </c>
      <c r="D1322" s="1">
        <v>6</v>
      </c>
      <c r="E1322" s="1">
        <v>6</v>
      </c>
      <c r="F1322" s="1">
        <v>14</v>
      </c>
      <c r="G1322" s="1">
        <v>0</v>
      </c>
      <c r="H1322" s="1">
        <v>4.0999999999999996</v>
      </c>
      <c r="I1322" s="1">
        <v>0</v>
      </c>
      <c r="J1322" s="1">
        <v>47.42</v>
      </c>
      <c r="K1322" s="1">
        <v>40.700000000000003</v>
      </c>
      <c r="M1322" s="2">
        <f t="shared" si="60"/>
        <v>1993.7664383561644</v>
      </c>
      <c r="N1322">
        <f t="shared" si="61"/>
        <v>197</v>
      </c>
      <c r="O1322">
        <f t="shared" si="61"/>
        <v>892</v>
      </c>
      <c r="P1322">
        <f t="shared" si="61"/>
        <v>160</v>
      </c>
      <c r="Q1322">
        <f t="shared" si="61"/>
        <v>59</v>
      </c>
    </row>
    <row r="1323" spans="2:17">
      <c r="B1323" s="1">
        <v>1993</v>
      </c>
      <c r="C1323" s="1">
        <v>10</v>
      </c>
      <c r="D1323" s="1">
        <v>9</v>
      </c>
      <c r="E1323" s="1">
        <v>16</v>
      </c>
      <c r="F1323" s="1">
        <v>18</v>
      </c>
      <c r="G1323" s="1">
        <v>0</v>
      </c>
      <c r="H1323" s="1">
        <v>4.5999999999999996</v>
      </c>
      <c r="I1323" s="1">
        <v>30</v>
      </c>
      <c r="J1323" s="1">
        <v>44.92</v>
      </c>
      <c r="K1323" s="1">
        <v>40.29</v>
      </c>
      <c r="M1323" s="2">
        <f t="shared" si="60"/>
        <v>1993.7746575342467</v>
      </c>
      <c r="N1323">
        <f t="shared" si="61"/>
        <v>197</v>
      </c>
      <c r="O1323">
        <f t="shared" si="61"/>
        <v>893</v>
      </c>
      <c r="P1323">
        <f t="shared" si="61"/>
        <v>160</v>
      </c>
      <c r="Q1323">
        <f t="shared" si="61"/>
        <v>59</v>
      </c>
    </row>
    <row r="1324" spans="2:17">
      <c r="B1324" s="1">
        <v>1993</v>
      </c>
      <c r="C1324" s="1">
        <v>10</v>
      </c>
      <c r="D1324" s="1">
        <v>13</v>
      </c>
      <c r="E1324" s="1">
        <v>3</v>
      </c>
      <c r="F1324" s="1">
        <v>45</v>
      </c>
      <c r="G1324" s="1">
        <v>49</v>
      </c>
      <c r="H1324" s="1">
        <v>4.2</v>
      </c>
      <c r="I1324" s="1">
        <v>0</v>
      </c>
      <c r="J1324" s="1">
        <v>44.63</v>
      </c>
      <c r="K1324" s="1">
        <v>38.270000000000003</v>
      </c>
      <c r="M1324" s="2">
        <f t="shared" si="60"/>
        <v>1993.7856164383561</v>
      </c>
      <c r="N1324">
        <f t="shared" si="61"/>
        <v>197</v>
      </c>
      <c r="O1324">
        <f t="shared" si="61"/>
        <v>894</v>
      </c>
      <c r="P1324">
        <f t="shared" si="61"/>
        <v>160</v>
      </c>
      <c r="Q1324">
        <f t="shared" si="61"/>
        <v>59</v>
      </c>
    </row>
    <row r="1325" spans="2:17">
      <c r="B1325" s="1">
        <v>1993</v>
      </c>
      <c r="C1325" s="1">
        <v>10</v>
      </c>
      <c r="D1325" s="1">
        <v>15</v>
      </c>
      <c r="E1325" s="1">
        <v>19</v>
      </c>
      <c r="F1325" s="1">
        <v>16</v>
      </c>
      <c r="G1325" s="1">
        <v>0</v>
      </c>
      <c r="H1325" s="1">
        <v>4.0999999999999996</v>
      </c>
      <c r="I1325" s="1">
        <v>0</v>
      </c>
      <c r="J1325" s="1">
        <v>42.83</v>
      </c>
      <c r="K1325" s="1">
        <v>38.86</v>
      </c>
      <c r="M1325" s="2">
        <f t="shared" si="60"/>
        <v>1993.791095890411</v>
      </c>
      <c r="N1325">
        <f t="shared" si="61"/>
        <v>197</v>
      </c>
      <c r="O1325">
        <f t="shared" si="61"/>
        <v>895</v>
      </c>
      <c r="P1325">
        <f t="shared" si="61"/>
        <v>160</v>
      </c>
      <c r="Q1325">
        <f t="shared" si="61"/>
        <v>59</v>
      </c>
    </row>
    <row r="1326" spans="2:17">
      <c r="B1326" s="1">
        <v>1993</v>
      </c>
      <c r="C1326" s="1">
        <v>10</v>
      </c>
      <c r="D1326" s="1">
        <v>23</v>
      </c>
      <c r="E1326" s="1">
        <v>12</v>
      </c>
      <c r="F1326" s="1">
        <v>43</v>
      </c>
      <c r="G1326" s="1">
        <v>28</v>
      </c>
      <c r="H1326" s="1">
        <v>3.9</v>
      </c>
      <c r="I1326" s="1">
        <v>12</v>
      </c>
      <c r="J1326" s="1">
        <v>44.36</v>
      </c>
      <c r="K1326" s="1">
        <v>41.6</v>
      </c>
      <c r="M1326" s="2">
        <f t="shared" si="60"/>
        <v>1993.8130136986301</v>
      </c>
      <c r="N1326">
        <f t="shared" si="61"/>
        <v>198</v>
      </c>
      <c r="O1326">
        <f t="shared" si="61"/>
        <v>895</v>
      </c>
      <c r="P1326">
        <f t="shared" si="61"/>
        <v>160</v>
      </c>
      <c r="Q1326">
        <f t="shared" si="61"/>
        <v>59</v>
      </c>
    </row>
    <row r="1327" spans="2:17">
      <c r="B1327" s="1">
        <v>1993</v>
      </c>
      <c r="C1327" s="1">
        <v>10</v>
      </c>
      <c r="D1327" s="1">
        <v>25</v>
      </c>
      <c r="E1327" s="1">
        <v>14</v>
      </c>
      <c r="F1327" s="1">
        <v>33</v>
      </c>
      <c r="G1327" s="1">
        <v>0</v>
      </c>
      <c r="H1327" s="1">
        <v>4.7</v>
      </c>
      <c r="I1327" s="1">
        <v>0</v>
      </c>
      <c r="J1327" s="1">
        <v>47.83</v>
      </c>
      <c r="K1327" s="1">
        <v>40.520000000000003</v>
      </c>
      <c r="M1327" s="2">
        <f t="shared" si="60"/>
        <v>1993.8184931506848</v>
      </c>
      <c r="N1327">
        <f t="shared" si="61"/>
        <v>198</v>
      </c>
      <c r="O1327">
        <f t="shared" si="61"/>
        <v>896</v>
      </c>
      <c r="P1327">
        <f t="shared" si="61"/>
        <v>160</v>
      </c>
      <c r="Q1327">
        <f t="shared" si="61"/>
        <v>59</v>
      </c>
    </row>
    <row r="1328" spans="2:17">
      <c r="B1328" s="1">
        <v>1993</v>
      </c>
      <c r="C1328" s="1">
        <v>11</v>
      </c>
      <c r="D1328" s="1">
        <v>18</v>
      </c>
      <c r="E1328" s="1">
        <v>15</v>
      </c>
      <c r="F1328" s="1">
        <v>18</v>
      </c>
      <c r="G1328" s="1">
        <v>48</v>
      </c>
      <c r="H1328" s="1">
        <v>4.2</v>
      </c>
      <c r="I1328" s="1">
        <v>0</v>
      </c>
      <c r="J1328" s="1">
        <v>46.3</v>
      </c>
      <c r="K1328" s="1">
        <v>38.6</v>
      </c>
      <c r="M1328" s="2">
        <f t="shared" si="60"/>
        <v>1993.8826484018264</v>
      </c>
      <c r="N1328">
        <f t="shared" si="61"/>
        <v>198</v>
      </c>
      <c r="O1328">
        <f t="shared" si="61"/>
        <v>897</v>
      </c>
      <c r="P1328">
        <f t="shared" si="61"/>
        <v>160</v>
      </c>
      <c r="Q1328">
        <f t="shared" si="61"/>
        <v>59</v>
      </c>
    </row>
    <row r="1329" spans="2:17">
      <c r="B1329" s="1">
        <v>1993</v>
      </c>
      <c r="C1329" s="1">
        <v>12</v>
      </c>
      <c r="D1329" s="1">
        <v>9</v>
      </c>
      <c r="E1329" s="1">
        <v>17</v>
      </c>
      <c r="F1329" s="1">
        <v>46</v>
      </c>
      <c r="G1329" s="1">
        <v>0</v>
      </c>
      <c r="H1329" s="1">
        <v>4.2</v>
      </c>
      <c r="I1329" s="1">
        <v>5</v>
      </c>
      <c r="J1329" s="1">
        <v>47.15</v>
      </c>
      <c r="K1329" s="1">
        <v>40.36</v>
      </c>
      <c r="M1329" s="2">
        <f t="shared" si="60"/>
        <v>1993.9413242009134</v>
      </c>
      <c r="N1329">
        <f t="shared" si="61"/>
        <v>198</v>
      </c>
      <c r="O1329">
        <f t="shared" si="61"/>
        <v>898</v>
      </c>
      <c r="P1329">
        <f t="shared" si="61"/>
        <v>160</v>
      </c>
      <c r="Q1329">
        <f t="shared" si="61"/>
        <v>59</v>
      </c>
    </row>
    <row r="1330" spans="2:17">
      <c r="B1330" s="1">
        <v>1993</v>
      </c>
      <c r="C1330" s="1">
        <v>12</v>
      </c>
      <c r="D1330" s="1">
        <v>17</v>
      </c>
      <c r="E1330" s="1">
        <v>1</v>
      </c>
      <c r="F1330" s="1">
        <v>41</v>
      </c>
      <c r="G1330" s="1">
        <v>25</v>
      </c>
      <c r="H1330" s="1">
        <v>4.0999999999999996</v>
      </c>
      <c r="I1330" s="1">
        <v>0</v>
      </c>
      <c r="J1330" s="1">
        <v>44.18</v>
      </c>
      <c r="K1330" s="1">
        <v>38.200000000000003</v>
      </c>
      <c r="M1330" s="2">
        <f t="shared" si="60"/>
        <v>1993.9632420091325</v>
      </c>
      <c r="N1330">
        <f t="shared" si="61"/>
        <v>198</v>
      </c>
      <c r="O1330">
        <f t="shared" si="61"/>
        <v>899</v>
      </c>
      <c r="P1330">
        <f t="shared" si="61"/>
        <v>160</v>
      </c>
      <c r="Q1330">
        <f t="shared" si="61"/>
        <v>59</v>
      </c>
    </row>
    <row r="1331" spans="2:17">
      <c r="B1331" s="1">
        <v>1994</v>
      </c>
      <c r="C1331" s="1">
        <v>1</v>
      </c>
      <c r="D1331" s="1">
        <v>19</v>
      </c>
      <c r="E1331" s="1">
        <v>19</v>
      </c>
      <c r="F1331" s="1">
        <v>57</v>
      </c>
      <c r="G1331" s="1">
        <v>0</v>
      </c>
      <c r="H1331" s="1">
        <v>4.5</v>
      </c>
      <c r="I1331" s="1">
        <v>15</v>
      </c>
      <c r="J1331" s="1">
        <v>44.52</v>
      </c>
      <c r="K1331" s="1">
        <v>38.880000000000003</v>
      </c>
      <c r="M1331" s="2">
        <f t="shared" si="60"/>
        <v>1994.0520547945205</v>
      </c>
      <c r="N1331">
        <f t="shared" si="61"/>
        <v>198</v>
      </c>
      <c r="O1331">
        <f t="shared" si="61"/>
        <v>900</v>
      </c>
      <c r="P1331">
        <f t="shared" si="61"/>
        <v>160</v>
      </c>
      <c r="Q1331">
        <f t="shared" si="61"/>
        <v>59</v>
      </c>
    </row>
    <row r="1332" spans="2:17">
      <c r="B1332" s="1">
        <v>1994</v>
      </c>
      <c r="C1332" s="1">
        <v>1</v>
      </c>
      <c r="D1332" s="1">
        <v>27</v>
      </c>
      <c r="E1332" s="1">
        <v>17</v>
      </c>
      <c r="F1332" s="1">
        <v>58</v>
      </c>
      <c r="G1332" s="1">
        <v>0</v>
      </c>
      <c r="H1332" s="1">
        <v>4</v>
      </c>
      <c r="I1332" s="1">
        <v>12</v>
      </c>
      <c r="J1332" s="1">
        <v>45.18</v>
      </c>
      <c r="K1332" s="1">
        <v>40.1</v>
      </c>
      <c r="M1332" s="2">
        <f t="shared" si="60"/>
        <v>1994.0739726027398</v>
      </c>
      <c r="N1332">
        <f t="shared" si="61"/>
        <v>199</v>
      </c>
      <c r="O1332">
        <f t="shared" si="61"/>
        <v>900</v>
      </c>
      <c r="P1332">
        <f t="shared" si="61"/>
        <v>160</v>
      </c>
      <c r="Q1332">
        <f t="shared" si="61"/>
        <v>59</v>
      </c>
    </row>
    <row r="1333" spans="2:17">
      <c r="B1333" s="1">
        <v>1994</v>
      </c>
      <c r="C1333" s="1">
        <v>1</v>
      </c>
      <c r="D1333" s="1">
        <v>29</v>
      </c>
      <c r="E1333" s="1">
        <v>0</v>
      </c>
      <c r="F1333" s="1">
        <v>2</v>
      </c>
      <c r="G1333" s="1">
        <v>0</v>
      </c>
      <c r="H1333" s="1">
        <v>4.0999999999999996</v>
      </c>
      <c r="I1333" s="1">
        <v>7</v>
      </c>
      <c r="J1333" s="1">
        <v>44.52</v>
      </c>
      <c r="K1333" s="1">
        <v>39.200000000000003</v>
      </c>
      <c r="M1333" s="2">
        <f t="shared" si="60"/>
        <v>1994.0794520547945</v>
      </c>
      <c r="N1333">
        <f t="shared" si="61"/>
        <v>199</v>
      </c>
      <c r="O1333">
        <f t="shared" si="61"/>
        <v>901</v>
      </c>
      <c r="P1333">
        <f t="shared" si="61"/>
        <v>160</v>
      </c>
      <c r="Q1333">
        <f t="shared" si="61"/>
        <v>59</v>
      </c>
    </row>
    <row r="1334" spans="2:17">
      <c r="B1334" s="1">
        <v>1994</v>
      </c>
      <c r="C1334" s="1">
        <v>2</v>
      </c>
      <c r="D1334" s="1">
        <v>9</v>
      </c>
      <c r="E1334" s="1">
        <v>23</v>
      </c>
      <c r="F1334" s="1">
        <v>57</v>
      </c>
      <c r="G1334" s="1">
        <v>0</v>
      </c>
      <c r="H1334" s="1">
        <v>4.4000000000000004</v>
      </c>
      <c r="I1334" s="1">
        <v>1</v>
      </c>
      <c r="J1334" s="1">
        <v>44</v>
      </c>
      <c r="K1334" s="1">
        <v>39.57</v>
      </c>
      <c r="M1334" s="2">
        <f t="shared" si="60"/>
        <v>1994.1079908675799</v>
      </c>
      <c r="N1334">
        <f t="shared" si="61"/>
        <v>199</v>
      </c>
      <c r="O1334">
        <f t="shared" si="61"/>
        <v>902</v>
      </c>
      <c r="P1334">
        <f t="shared" si="61"/>
        <v>160</v>
      </c>
      <c r="Q1334">
        <f t="shared" si="61"/>
        <v>59</v>
      </c>
    </row>
    <row r="1335" spans="2:17">
      <c r="B1335" s="1">
        <v>1994</v>
      </c>
      <c r="C1335" s="1">
        <v>2</v>
      </c>
      <c r="D1335" s="1">
        <v>10</v>
      </c>
      <c r="E1335" s="1">
        <v>1</v>
      </c>
      <c r="F1335" s="1">
        <v>48</v>
      </c>
      <c r="G1335" s="1">
        <v>0</v>
      </c>
      <c r="H1335" s="1">
        <v>4.5999999999999996</v>
      </c>
      <c r="I1335" s="1">
        <v>4</v>
      </c>
      <c r="J1335" s="1">
        <v>44.07</v>
      </c>
      <c r="K1335" s="1">
        <v>38.47</v>
      </c>
      <c r="M1335" s="2">
        <f t="shared" si="60"/>
        <v>1994.1107305936073</v>
      </c>
      <c r="N1335">
        <f t="shared" si="61"/>
        <v>199</v>
      </c>
      <c r="O1335">
        <f t="shared" si="61"/>
        <v>903</v>
      </c>
      <c r="P1335">
        <f t="shared" si="61"/>
        <v>160</v>
      </c>
      <c r="Q1335">
        <f t="shared" si="61"/>
        <v>59</v>
      </c>
    </row>
    <row r="1336" spans="2:17">
      <c r="B1336" s="1">
        <v>1994</v>
      </c>
      <c r="C1336" s="1">
        <v>2</v>
      </c>
      <c r="D1336" s="1">
        <v>18</v>
      </c>
      <c r="E1336" s="1">
        <v>14</v>
      </c>
      <c r="F1336" s="1">
        <v>50</v>
      </c>
      <c r="G1336" s="1">
        <v>0</v>
      </c>
      <c r="H1336" s="1">
        <v>4.4000000000000004</v>
      </c>
      <c r="I1336" s="1">
        <v>5</v>
      </c>
      <c r="J1336" s="1">
        <v>46.35</v>
      </c>
      <c r="K1336" s="1">
        <v>40.53</v>
      </c>
      <c r="M1336" s="2">
        <f t="shared" si="60"/>
        <v>1994.1326484018264</v>
      </c>
      <c r="N1336">
        <f t="shared" si="61"/>
        <v>199</v>
      </c>
      <c r="O1336">
        <f t="shared" si="61"/>
        <v>904</v>
      </c>
      <c r="P1336">
        <f t="shared" si="61"/>
        <v>160</v>
      </c>
      <c r="Q1336">
        <f t="shared" si="61"/>
        <v>59</v>
      </c>
    </row>
    <row r="1337" spans="2:17">
      <c r="B1337" s="1">
        <v>1994</v>
      </c>
      <c r="C1337" s="1">
        <v>2</v>
      </c>
      <c r="D1337" s="1">
        <v>27</v>
      </c>
      <c r="E1337" s="1">
        <v>3</v>
      </c>
      <c r="F1337" s="1">
        <v>56</v>
      </c>
      <c r="G1337" s="1">
        <v>0</v>
      </c>
      <c r="H1337" s="1">
        <v>4.4000000000000004</v>
      </c>
      <c r="I1337" s="1">
        <v>0</v>
      </c>
      <c r="J1337" s="1">
        <v>43.2</v>
      </c>
      <c r="K1337" s="1">
        <v>38.450000000000003</v>
      </c>
      <c r="M1337" s="2">
        <f t="shared" si="60"/>
        <v>1994.157305936073</v>
      </c>
      <c r="N1337">
        <f t="shared" si="61"/>
        <v>199</v>
      </c>
      <c r="O1337">
        <f t="shared" si="61"/>
        <v>905</v>
      </c>
      <c r="P1337">
        <f t="shared" si="61"/>
        <v>160</v>
      </c>
      <c r="Q1337">
        <f t="shared" si="61"/>
        <v>59</v>
      </c>
    </row>
    <row r="1338" spans="2:17">
      <c r="B1338" s="1">
        <v>1994</v>
      </c>
      <c r="C1338" s="1">
        <v>2</v>
      </c>
      <c r="D1338" s="1">
        <v>27</v>
      </c>
      <c r="E1338" s="1">
        <v>3</v>
      </c>
      <c r="F1338" s="1">
        <v>59</v>
      </c>
      <c r="G1338" s="1">
        <v>20</v>
      </c>
      <c r="H1338" s="1">
        <v>4.2</v>
      </c>
      <c r="I1338" s="1">
        <v>15</v>
      </c>
      <c r="J1338" s="1">
        <v>42.5</v>
      </c>
      <c r="K1338" s="1">
        <v>39.200000000000003</v>
      </c>
      <c r="M1338" s="2">
        <f t="shared" si="60"/>
        <v>1994.157305936073</v>
      </c>
      <c r="N1338">
        <f t="shared" si="61"/>
        <v>199</v>
      </c>
      <c r="O1338">
        <f t="shared" si="61"/>
        <v>906</v>
      </c>
      <c r="P1338">
        <f t="shared" si="61"/>
        <v>160</v>
      </c>
      <c r="Q1338">
        <f t="shared" si="61"/>
        <v>59</v>
      </c>
    </row>
    <row r="1339" spans="2:17">
      <c r="B1339" s="1">
        <v>1994</v>
      </c>
      <c r="C1339" s="1">
        <v>3</v>
      </c>
      <c r="D1339" s="1">
        <v>4</v>
      </c>
      <c r="E1339" s="1">
        <v>23</v>
      </c>
      <c r="F1339" s="1">
        <v>8</v>
      </c>
      <c r="G1339" s="1">
        <v>13</v>
      </c>
      <c r="H1339" s="1">
        <v>4.7</v>
      </c>
      <c r="I1339" s="1">
        <v>6</v>
      </c>
      <c r="J1339" s="1">
        <v>45.19</v>
      </c>
      <c r="K1339" s="1">
        <v>41.76</v>
      </c>
      <c r="M1339" s="2">
        <f t="shared" si="60"/>
        <v>1994.1776255707764</v>
      </c>
      <c r="N1339">
        <f t="shared" si="61"/>
        <v>199</v>
      </c>
      <c r="O1339">
        <f t="shared" si="61"/>
        <v>907</v>
      </c>
      <c r="P1339">
        <f t="shared" si="61"/>
        <v>160</v>
      </c>
      <c r="Q1339">
        <f t="shared" si="61"/>
        <v>59</v>
      </c>
    </row>
    <row r="1340" spans="2:17">
      <c r="B1340" s="1">
        <v>1994</v>
      </c>
      <c r="C1340" s="1">
        <v>3</v>
      </c>
      <c r="D1340" s="1">
        <v>11</v>
      </c>
      <c r="E1340" s="1">
        <v>22</v>
      </c>
      <c r="F1340" s="1">
        <v>32</v>
      </c>
      <c r="G1340" s="1">
        <v>0</v>
      </c>
      <c r="H1340" s="1">
        <v>4.2</v>
      </c>
      <c r="I1340" s="1">
        <v>10</v>
      </c>
      <c r="J1340" s="1">
        <v>45.1</v>
      </c>
      <c r="K1340" s="1">
        <v>38.9</v>
      </c>
      <c r="M1340" s="2">
        <f t="shared" si="60"/>
        <v>1994.1968036529681</v>
      </c>
      <c r="N1340">
        <f t="shared" si="61"/>
        <v>199</v>
      </c>
      <c r="O1340">
        <f t="shared" si="61"/>
        <v>908</v>
      </c>
      <c r="P1340">
        <f t="shared" si="61"/>
        <v>160</v>
      </c>
      <c r="Q1340">
        <f t="shared" si="61"/>
        <v>59</v>
      </c>
    </row>
    <row r="1341" spans="2:17">
      <c r="B1341" s="1">
        <v>1994</v>
      </c>
      <c r="C1341" s="1">
        <v>3</v>
      </c>
      <c r="D1341" s="1">
        <v>24</v>
      </c>
      <c r="E1341" s="1">
        <v>18</v>
      </c>
      <c r="F1341" s="1">
        <v>43</v>
      </c>
      <c r="G1341" s="1">
        <v>0</v>
      </c>
      <c r="H1341" s="1">
        <v>4.0999999999999996</v>
      </c>
      <c r="I1341" s="1">
        <v>2</v>
      </c>
      <c r="J1341" s="1">
        <v>44.02</v>
      </c>
      <c r="K1341" s="1">
        <v>41.03</v>
      </c>
      <c r="M1341" s="2">
        <f t="shared" si="60"/>
        <v>1994.2324200913242</v>
      </c>
      <c r="N1341">
        <f t="shared" si="61"/>
        <v>199</v>
      </c>
      <c r="O1341">
        <f t="shared" si="61"/>
        <v>909</v>
      </c>
      <c r="P1341">
        <f t="shared" si="61"/>
        <v>160</v>
      </c>
      <c r="Q1341">
        <f t="shared" si="61"/>
        <v>59</v>
      </c>
    </row>
    <row r="1342" spans="2:17">
      <c r="B1342" s="1">
        <v>1994</v>
      </c>
      <c r="C1342" s="1">
        <v>4</v>
      </c>
      <c r="D1342" s="1">
        <v>1</v>
      </c>
      <c r="E1342" s="1">
        <v>15</v>
      </c>
      <c r="F1342" s="1">
        <v>29</v>
      </c>
      <c r="G1342" s="1">
        <v>0</v>
      </c>
      <c r="H1342" s="1">
        <v>4.3</v>
      </c>
      <c r="I1342" s="1">
        <v>5</v>
      </c>
      <c r="J1342" s="1">
        <v>46.12</v>
      </c>
      <c r="K1342" s="1">
        <v>38.29</v>
      </c>
      <c r="M1342" s="2">
        <f t="shared" si="60"/>
        <v>1994.2527397260274</v>
      </c>
      <c r="N1342">
        <f t="shared" si="61"/>
        <v>199</v>
      </c>
      <c r="O1342">
        <f t="shared" si="61"/>
        <v>910</v>
      </c>
      <c r="P1342">
        <f t="shared" si="61"/>
        <v>160</v>
      </c>
      <c r="Q1342">
        <f t="shared" si="61"/>
        <v>59</v>
      </c>
    </row>
    <row r="1343" spans="2:17">
      <c r="B1343" s="1">
        <v>1994</v>
      </c>
      <c r="C1343" s="1">
        <v>4</v>
      </c>
      <c r="D1343" s="1">
        <v>19</v>
      </c>
      <c r="E1343" s="1">
        <v>16</v>
      </c>
      <c r="F1343" s="1">
        <v>29</v>
      </c>
      <c r="G1343" s="1">
        <v>0</v>
      </c>
      <c r="H1343" s="1">
        <v>4.4000000000000004</v>
      </c>
      <c r="I1343" s="1">
        <v>5</v>
      </c>
      <c r="J1343" s="1">
        <v>45.8</v>
      </c>
      <c r="K1343" s="1">
        <v>38.54</v>
      </c>
      <c r="M1343" s="2">
        <f t="shared" si="60"/>
        <v>1994.3020547945205</v>
      </c>
      <c r="N1343">
        <f t="shared" si="61"/>
        <v>199</v>
      </c>
      <c r="O1343">
        <f t="shared" si="61"/>
        <v>911</v>
      </c>
      <c r="P1343">
        <f t="shared" si="61"/>
        <v>160</v>
      </c>
      <c r="Q1343">
        <f t="shared" si="61"/>
        <v>59</v>
      </c>
    </row>
    <row r="1344" spans="2:17">
      <c r="B1344" s="1">
        <v>1994</v>
      </c>
      <c r="C1344" s="1">
        <v>5</v>
      </c>
      <c r="D1344" s="1">
        <v>1</v>
      </c>
      <c r="E1344" s="1">
        <v>20</v>
      </c>
      <c r="F1344" s="1">
        <v>24</v>
      </c>
      <c r="G1344" s="1">
        <v>0</v>
      </c>
      <c r="H1344" s="1">
        <v>4</v>
      </c>
      <c r="I1344" s="1">
        <v>1</v>
      </c>
      <c r="J1344" s="1">
        <v>46.22</v>
      </c>
      <c r="K1344" s="1">
        <v>39.85</v>
      </c>
      <c r="M1344" s="2">
        <f t="shared" si="60"/>
        <v>1994.3360730593606</v>
      </c>
      <c r="N1344">
        <f t="shared" si="61"/>
        <v>200</v>
      </c>
      <c r="O1344">
        <f t="shared" si="61"/>
        <v>911</v>
      </c>
      <c r="P1344">
        <f t="shared" si="61"/>
        <v>160</v>
      </c>
      <c r="Q1344">
        <f t="shared" si="61"/>
        <v>59</v>
      </c>
    </row>
    <row r="1345" spans="2:17">
      <c r="B1345" s="1">
        <v>1994</v>
      </c>
      <c r="C1345" s="1">
        <v>5</v>
      </c>
      <c r="D1345" s="1">
        <v>2</v>
      </c>
      <c r="E1345" s="1">
        <v>18</v>
      </c>
      <c r="F1345" s="1">
        <v>13</v>
      </c>
      <c r="G1345" s="1">
        <v>0</v>
      </c>
      <c r="H1345" s="1">
        <v>5</v>
      </c>
      <c r="I1345" s="1">
        <v>3</v>
      </c>
      <c r="J1345" s="1">
        <v>42.32</v>
      </c>
      <c r="K1345" s="1">
        <v>39.72</v>
      </c>
      <c r="M1345" s="2">
        <f t="shared" si="60"/>
        <v>1994.338812785388</v>
      </c>
      <c r="N1345">
        <f t="shared" si="61"/>
        <v>200</v>
      </c>
      <c r="O1345">
        <f t="shared" si="61"/>
        <v>912</v>
      </c>
      <c r="P1345">
        <f t="shared" si="61"/>
        <v>160</v>
      </c>
      <c r="Q1345">
        <f t="shared" si="61"/>
        <v>59</v>
      </c>
    </row>
    <row r="1346" spans="2:17">
      <c r="B1346" s="1">
        <v>1994</v>
      </c>
      <c r="C1346" s="1">
        <v>5</v>
      </c>
      <c r="D1346" s="1">
        <v>2</v>
      </c>
      <c r="E1346" s="1">
        <v>18</v>
      </c>
      <c r="F1346" s="1">
        <v>14</v>
      </c>
      <c r="G1346" s="1">
        <v>40</v>
      </c>
      <c r="H1346" s="1">
        <v>4.7</v>
      </c>
      <c r="I1346" s="1">
        <v>33</v>
      </c>
      <c r="J1346" s="1">
        <v>42.94</v>
      </c>
      <c r="K1346" s="1">
        <v>40.21</v>
      </c>
      <c r="M1346" s="2">
        <f t="shared" si="60"/>
        <v>1994.338812785388</v>
      </c>
      <c r="N1346">
        <f t="shared" si="61"/>
        <v>200</v>
      </c>
      <c r="O1346">
        <f t="shared" si="61"/>
        <v>913</v>
      </c>
      <c r="P1346">
        <f t="shared" si="61"/>
        <v>160</v>
      </c>
      <c r="Q1346">
        <f t="shared" si="61"/>
        <v>59</v>
      </c>
    </row>
    <row r="1347" spans="2:17">
      <c r="B1347" s="1">
        <v>1994</v>
      </c>
      <c r="C1347" s="1">
        <v>5</v>
      </c>
      <c r="D1347" s="1">
        <v>13</v>
      </c>
      <c r="E1347" s="1">
        <v>12</v>
      </c>
      <c r="F1347" s="1">
        <v>15</v>
      </c>
      <c r="G1347" s="1">
        <v>0</v>
      </c>
      <c r="H1347" s="1">
        <v>4.2</v>
      </c>
      <c r="I1347" s="1">
        <v>1</v>
      </c>
      <c r="J1347" s="1">
        <v>45.3</v>
      </c>
      <c r="K1347" s="1">
        <v>38.58</v>
      </c>
      <c r="M1347" s="2">
        <f t="shared" si="60"/>
        <v>1994.3689497716894</v>
      </c>
      <c r="N1347">
        <f t="shared" si="61"/>
        <v>200</v>
      </c>
      <c r="O1347">
        <f t="shared" si="61"/>
        <v>914</v>
      </c>
      <c r="P1347">
        <f t="shared" si="61"/>
        <v>160</v>
      </c>
      <c r="Q1347">
        <f t="shared" si="61"/>
        <v>59</v>
      </c>
    </row>
    <row r="1348" spans="2:17">
      <c r="B1348" s="1">
        <v>1994</v>
      </c>
      <c r="C1348" s="1">
        <v>5</v>
      </c>
      <c r="D1348" s="1">
        <v>15</v>
      </c>
      <c r="E1348" s="1">
        <v>2</v>
      </c>
      <c r="F1348" s="1">
        <v>37</v>
      </c>
      <c r="G1348" s="1">
        <v>0</v>
      </c>
      <c r="H1348" s="1">
        <v>4.5999999999999996</v>
      </c>
      <c r="I1348" s="1">
        <v>6</v>
      </c>
      <c r="J1348" s="1">
        <v>44.67</v>
      </c>
      <c r="K1348" s="1">
        <v>38.47</v>
      </c>
      <c r="M1348" s="2">
        <f t="shared" si="60"/>
        <v>1994.3744292237443</v>
      </c>
      <c r="N1348">
        <f t="shared" si="61"/>
        <v>200</v>
      </c>
      <c r="O1348">
        <f t="shared" si="61"/>
        <v>915</v>
      </c>
      <c r="P1348">
        <f t="shared" si="61"/>
        <v>160</v>
      </c>
      <c r="Q1348">
        <f t="shared" si="61"/>
        <v>59</v>
      </c>
    </row>
    <row r="1349" spans="2:17">
      <c r="B1349" s="1">
        <v>1994</v>
      </c>
      <c r="C1349" s="1">
        <v>5</v>
      </c>
      <c r="D1349" s="1">
        <v>16</v>
      </c>
      <c r="E1349" s="1">
        <v>7</v>
      </c>
      <c r="F1349" s="1">
        <v>0</v>
      </c>
      <c r="G1349" s="1">
        <v>0</v>
      </c>
      <c r="H1349" s="1">
        <v>4.5</v>
      </c>
      <c r="I1349" s="1">
        <v>5</v>
      </c>
      <c r="J1349" s="1">
        <v>43.75</v>
      </c>
      <c r="K1349" s="1">
        <v>39.32</v>
      </c>
      <c r="M1349" s="2">
        <f t="shared" si="60"/>
        <v>1994.3771689497717</v>
      </c>
      <c r="N1349">
        <f t="shared" si="61"/>
        <v>200</v>
      </c>
      <c r="O1349">
        <f t="shared" si="61"/>
        <v>916</v>
      </c>
      <c r="P1349">
        <f t="shared" si="61"/>
        <v>160</v>
      </c>
      <c r="Q1349">
        <f t="shared" si="61"/>
        <v>59</v>
      </c>
    </row>
    <row r="1350" spans="2:17">
      <c r="B1350" s="1">
        <v>1994</v>
      </c>
      <c r="C1350" s="1">
        <v>5</v>
      </c>
      <c r="D1350" s="1">
        <v>18</v>
      </c>
      <c r="E1350" s="1">
        <v>17</v>
      </c>
      <c r="F1350" s="1">
        <v>18</v>
      </c>
      <c r="G1350" s="1">
        <v>52</v>
      </c>
      <c r="H1350" s="1">
        <v>4.5999999999999996</v>
      </c>
      <c r="I1350" s="1">
        <v>4</v>
      </c>
      <c r="J1350" s="1">
        <v>43.86</v>
      </c>
      <c r="K1350" s="1">
        <v>41.27</v>
      </c>
      <c r="M1350" s="2">
        <f t="shared" si="60"/>
        <v>1994.3826484018264</v>
      </c>
      <c r="N1350">
        <f t="shared" si="61"/>
        <v>200</v>
      </c>
      <c r="O1350">
        <f t="shared" si="61"/>
        <v>917</v>
      </c>
      <c r="P1350">
        <f t="shared" si="61"/>
        <v>160</v>
      </c>
      <c r="Q1350">
        <f t="shared" ref="Q1350" si="62">IF(AND($H1350&gt;Q$4,$H1350&lt;=Q$5),Q1349+1,Q1349)</f>
        <v>59</v>
      </c>
    </row>
    <row r="1351" spans="2:17">
      <c r="B1351" s="1">
        <v>1994</v>
      </c>
      <c r="C1351" s="1">
        <v>6</v>
      </c>
      <c r="D1351" s="1">
        <v>10</v>
      </c>
      <c r="E1351" s="1">
        <v>17</v>
      </c>
      <c r="F1351" s="1">
        <v>33</v>
      </c>
      <c r="G1351" s="1">
        <v>0</v>
      </c>
      <c r="H1351" s="1">
        <v>4</v>
      </c>
      <c r="I1351" s="1">
        <v>5</v>
      </c>
      <c r="J1351" s="1">
        <v>46.33</v>
      </c>
      <c r="K1351" s="1">
        <v>40.4</v>
      </c>
      <c r="M1351" s="2">
        <f t="shared" ref="M1351:M1414" si="63">B1351+(C1351-1)/12+D1351/365</f>
        <v>1994.4440639269408</v>
      </c>
      <c r="N1351">
        <f t="shared" ref="N1351:Q1414" si="64">IF(AND($H1351&gt;N$4,$H1351&lt;=N$5),N1350+1,N1350)</f>
        <v>201</v>
      </c>
      <c r="O1351">
        <f t="shared" si="64"/>
        <v>917</v>
      </c>
      <c r="P1351">
        <f t="shared" si="64"/>
        <v>160</v>
      </c>
      <c r="Q1351">
        <f t="shared" si="64"/>
        <v>59</v>
      </c>
    </row>
    <row r="1352" spans="2:17">
      <c r="B1352" s="1">
        <v>1994</v>
      </c>
      <c r="C1352" s="1">
        <v>6</v>
      </c>
      <c r="D1352" s="1">
        <v>12</v>
      </c>
      <c r="E1352" s="1">
        <v>7</v>
      </c>
      <c r="F1352" s="1">
        <v>27</v>
      </c>
      <c r="G1352" s="1">
        <v>0</v>
      </c>
      <c r="H1352" s="1">
        <v>4.4000000000000004</v>
      </c>
      <c r="I1352" s="1">
        <v>5</v>
      </c>
      <c r="J1352" s="1">
        <v>47.25</v>
      </c>
      <c r="K1352" s="1">
        <v>40.35</v>
      </c>
      <c r="M1352" s="2">
        <f t="shared" si="63"/>
        <v>1994.4495433789955</v>
      </c>
      <c r="N1352">
        <f t="shared" si="64"/>
        <v>201</v>
      </c>
      <c r="O1352">
        <f t="shared" si="64"/>
        <v>918</v>
      </c>
      <c r="P1352">
        <f t="shared" si="64"/>
        <v>160</v>
      </c>
      <c r="Q1352">
        <f t="shared" si="64"/>
        <v>59</v>
      </c>
    </row>
    <row r="1353" spans="2:17">
      <c r="B1353" s="1">
        <v>1994</v>
      </c>
      <c r="C1353" s="1">
        <v>6</v>
      </c>
      <c r="D1353" s="1">
        <v>15</v>
      </c>
      <c r="E1353" s="1">
        <v>11</v>
      </c>
      <c r="F1353" s="1">
        <v>38</v>
      </c>
      <c r="G1353" s="1">
        <v>0</v>
      </c>
      <c r="H1353" s="1">
        <v>4.7</v>
      </c>
      <c r="I1353" s="1">
        <v>3</v>
      </c>
      <c r="J1353" s="1">
        <v>44.35</v>
      </c>
      <c r="K1353" s="1">
        <v>38.85</v>
      </c>
      <c r="M1353" s="2">
        <f t="shared" si="63"/>
        <v>1994.4577625570778</v>
      </c>
      <c r="N1353">
        <f t="shared" si="64"/>
        <v>201</v>
      </c>
      <c r="O1353">
        <f t="shared" si="64"/>
        <v>919</v>
      </c>
      <c r="P1353">
        <f t="shared" si="64"/>
        <v>160</v>
      </c>
      <c r="Q1353">
        <f t="shared" si="64"/>
        <v>59</v>
      </c>
    </row>
    <row r="1354" spans="2:17">
      <c r="B1354" s="1">
        <v>1994</v>
      </c>
      <c r="C1354" s="1">
        <v>6</v>
      </c>
      <c r="D1354" s="1">
        <v>17</v>
      </c>
      <c r="E1354" s="1">
        <v>19</v>
      </c>
      <c r="F1354" s="1">
        <v>39</v>
      </c>
      <c r="G1354" s="1">
        <v>0</v>
      </c>
      <c r="H1354" s="1">
        <v>4.0999999999999996</v>
      </c>
      <c r="I1354" s="1">
        <v>0</v>
      </c>
      <c r="J1354" s="1">
        <v>42.62</v>
      </c>
      <c r="K1354" s="1">
        <v>38.57</v>
      </c>
      <c r="M1354" s="2">
        <f t="shared" si="63"/>
        <v>1994.4632420091325</v>
      </c>
      <c r="N1354">
        <f t="shared" si="64"/>
        <v>201</v>
      </c>
      <c r="O1354">
        <f t="shared" si="64"/>
        <v>920</v>
      </c>
      <c r="P1354">
        <f t="shared" si="64"/>
        <v>160</v>
      </c>
      <c r="Q1354">
        <f t="shared" si="64"/>
        <v>59</v>
      </c>
    </row>
    <row r="1355" spans="2:17">
      <c r="B1355" s="1">
        <v>1994</v>
      </c>
      <c r="C1355" s="1">
        <v>6</v>
      </c>
      <c r="D1355" s="1">
        <v>27</v>
      </c>
      <c r="E1355" s="1">
        <v>5</v>
      </c>
      <c r="F1355" s="1">
        <v>32</v>
      </c>
      <c r="G1355" s="1">
        <v>0</v>
      </c>
      <c r="H1355" s="1">
        <v>4.0999999999999996</v>
      </c>
      <c r="I1355" s="1">
        <v>5</v>
      </c>
      <c r="J1355" s="1">
        <v>43.42</v>
      </c>
      <c r="K1355" s="1">
        <v>38.200000000000003</v>
      </c>
      <c r="M1355" s="2">
        <f t="shared" si="63"/>
        <v>1994.4906392694065</v>
      </c>
      <c r="N1355">
        <f t="shared" si="64"/>
        <v>201</v>
      </c>
      <c r="O1355">
        <f t="shared" si="64"/>
        <v>921</v>
      </c>
      <c r="P1355">
        <f t="shared" si="64"/>
        <v>160</v>
      </c>
      <c r="Q1355">
        <f t="shared" si="64"/>
        <v>59</v>
      </c>
    </row>
    <row r="1356" spans="2:17">
      <c r="B1356" s="1">
        <v>1994</v>
      </c>
      <c r="C1356" s="1">
        <v>7</v>
      </c>
      <c r="D1356" s="1">
        <v>3</v>
      </c>
      <c r="E1356" s="1">
        <v>18</v>
      </c>
      <c r="F1356" s="1">
        <v>41</v>
      </c>
      <c r="G1356" s="1">
        <v>0</v>
      </c>
      <c r="H1356" s="1">
        <v>4.5</v>
      </c>
      <c r="I1356" s="1">
        <v>5</v>
      </c>
      <c r="J1356" s="1">
        <v>46.8</v>
      </c>
      <c r="K1356" s="1">
        <v>40.93</v>
      </c>
      <c r="M1356" s="2">
        <f t="shared" si="63"/>
        <v>1994.5082191780823</v>
      </c>
      <c r="N1356">
        <f t="shared" si="64"/>
        <v>201</v>
      </c>
      <c r="O1356">
        <f t="shared" si="64"/>
        <v>922</v>
      </c>
      <c r="P1356">
        <f t="shared" si="64"/>
        <v>160</v>
      </c>
      <c r="Q1356">
        <f t="shared" si="64"/>
        <v>59</v>
      </c>
    </row>
    <row r="1357" spans="2:17">
      <c r="B1357" s="1">
        <v>1994</v>
      </c>
      <c r="C1357" s="1">
        <v>7</v>
      </c>
      <c r="D1357" s="1">
        <v>6</v>
      </c>
      <c r="E1357" s="1">
        <v>11</v>
      </c>
      <c r="F1357" s="1">
        <v>49</v>
      </c>
      <c r="G1357" s="1">
        <v>0</v>
      </c>
      <c r="H1357" s="1">
        <v>4.2</v>
      </c>
      <c r="I1357" s="1">
        <v>4</v>
      </c>
      <c r="J1357" s="1">
        <v>42.27</v>
      </c>
      <c r="K1357" s="1">
        <v>40.380000000000003</v>
      </c>
      <c r="M1357" s="2">
        <f t="shared" si="63"/>
        <v>1994.5164383561644</v>
      </c>
      <c r="N1357">
        <f t="shared" si="64"/>
        <v>201</v>
      </c>
      <c r="O1357">
        <f t="shared" si="64"/>
        <v>923</v>
      </c>
      <c r="P1357">
        <f t="shared" si="64"/>
        <v>160</v>
      </c>
      <c r="Q1357">
        <f t="shared" si="64"/>
        <v>59</v>
      </c>
    </row>
    <row r="1358" spans="2:17">
      <c r="B1358" s="1">
        <v>1994</v>
      </c>
      <c r="C1358" s="1">
        <v>8</v>
      </c>
      <c r="D1358" s="1">
        <v>5</v>
      </c>
      <c r="E1358" s="1">
        <v>0</v>
      </c>
      <c r="F1358" s="1">
        <v>20</v>
      </c>
      <c r="G1358" s="1">
        <v>17</v>
      </c>
      <c r="H1358" s="1">
        <v>4.0999999999999996</v>
      </c>
      <c r="I1358" s="1">
        <v>0</v>
      </c>
      <c r="J1358" s="1">
        <v>46.2</v>
      </c>
      <c r="K1358" s="1">
        <v>39.299999999999997</v>
      </c>
      <c r="M1358" s="2">
        <f t="shared" si="63"/>
        <v>1994.5970319634703</v>
      </c>
      <c r="N1358">
        <f t="shared" si="64"/>
        <v>201</v>
      </c>
      <c r="O1358">
        <f t="shared" si="64"/>
        <v>924</v>
      </c>
      <c r="P1358">
        <f t="shared" si="64"/>
        <v>160</v>
      </c>
      <c r="Q1358">
        <f t="shared" si="64"/>
        <v>59</v>
      </c>
    </row>
    <row r="1359" spans="2:17">
      <c r="B1359" s="1">
        <v>1994</v>
      </c>
      <c r="C1359" s="1">
        <v>8</v>
      </c>
      <c r="D1359" s="1">
        <v>9</v>
      </c>
      <c r="E1359" s="1">
        <v>20</v>
      </c>
      <c r="F1359" s="1">
        <v>8</v>
      </c>
      <c r="G1359" s="1">
        <v>0</v>
      </c>
      <c r="H1359" s="1">
        <v>4.0999999999999996</v>
      </c>
      <c r="I1359" s="1">
        <v>15</v>
      </c>
      <c r="J1359" s="1">
        <v>44.33</v>
      </c>
      <c r="K1359" s="1">
        <v>40.130000000000003</v>
      </c>
      <c r="M1359" s="2">
        <f t="shared" si="63"/>
        <v>1994.6079908675799</v>
      </c>
      <c r="N1359">
        <f t="shared" si="64"/>
        <v>201</v>
      </c>
      <c r="O1359">
        <f t="shared" si="64"/>
        <v>925</v>
      </c>
      <c r="P1359">
        <f t="shared" si="64"/>
        <v>160</v>
      </c>
      <c r="Q1359">
        <f t="shared" si="64"/>
        <v>59</v>
      </c>
    </row>
    <row r="1360" spans="2:17">
      <c r="B1360" s="1">
        <v>1994</v>
      </c>
      <c r="C1360" s="1">
        <v>8</v>
      </c>
      <c r="D1360" s="1">
        <v>23</v>
      </c>
      <c r="E1360" s="1">
        <v>10</v>
      </c>
      <c r="F1360" s="1">
        <v>45</v>
      </c>
      <c r="G1360" s="1">
        <v>15</v>
      </c>
      <c r="H1360" s="1">
        <v>4.3</v>
      </c>
      <c r="I1360" s="1">
        <v>3</v>
      </c>
      <c r="J1360" s="1">
        <v>42.72</v>
      </c>
      <c r="K1360" s="1">
        <v>41.41</v>
      </c>
      <c r="M1360" s="2">
        <f t="shared" si="63"/>
        <v>1994.6463470319634</v>
      </c>
      <c r="N1360">
        <f t="shared" si="64"/>
        <v>201</v>
      </c>
      <c r="O1360">
        <f t="shared" si="64"/>
        <v>926</v>
      </c>
      <c r="P1360">
        <f t="shared" si="64"/>
        <v>160</v>
      </c>
      <c r="Q1360">
        <f t="shared" si="64"/>
        <v>59</v>
      </c>
    </row>
    <row r="1361" spans="2:17">
      <c r="B1361" s="1">
        <v>1994</v>
      </c>
      <c r="C1361" s="1">
        <v>9</v>
      </c>
      <c r="D1361" s="1">
        <v>5</v>
      </c>
      <c r="E1361" s="1">
        <v>18</v>
      </c>
      <c r="F1361" s="1">
        <v>6</v>
      </c>
      <c r="G1361" s="1">
        <v>48</v>
      </c>
      <c r="H1361" s="1">
        <v>4</v>
      </c>
      <c r="I1361" s="1">
        <v>4</v>
      </c>
      <c r="J1361" s="1">
        <v>43.16</v>
      </c>
      <c r="K1361" s="1">
        <v>41.81</v>
      </c>
      <c r="M1361" s="2">
        <f t="shared" si="63"/>
        <v>1994.6803652968038</v>
      </c>
      <c r="N1361">
        <f t="shared" si="64"/>
        <v>202</v>
      </c>
      <c r="O1361">
        <f t="shared" si="64"/>
        <v>926</v>
      </c>
      <c r="P1361">
        <f t="shared" si="64"/>
        <v>160</v>
      </c>
      <c r="Q1361">
        <f t="shared" si="64"/>
        <v>59</v>
      </c>
    </row>
    <row r="1362" spans="2:17">
      <c r="B1362" s="1">
        <v>1994</v>
      </c>
      <c r="C1362" s="1">
        <v>9</v>
      </c>
      <c r="D1362" s="1">
        <v>14</v>
      </c>
      <c r="E1362" s="1">
        <v>6</v>
      </c>
      <c r="F1362" s="1">
        <v>3</v>
      </c>
      <c r="G1362" s="1">
        <v>0</v>
      </c>
      <c r="H1362" s="1">
        <v>5</v>
      </c>
      <c r="I1362" s="1">
        <v>5</v>
      </c>
      <c r="J1362" s="1">
        <v>42.67</v>
      </c>
      <c r="K1362" s="1">
        <v>40.57</v>
      </c>
      <c r="M1362" s="2">
        <f t="shared" si="63"/>
        <v>1994.7050228310502</v>
      </c>
      <c r="N1362">
        <f t="shared" si="64"/>
        <v>202</v>
      </c>
      <c r="O1362">
        <f t="shared" si="64"/>
        <v>927</v>
      </c>
      <c r="P1362">
        <f t="shared" si="64"/>
        <v>160</v>
      </c>
      <c r="Q1362">
        <f t="shared" si="64"/>
        <v>59</v>
      </c>
    </row>
    <row r="1363" spans="2:17">
      <c r="B1363" s="1">
        <v>1994</v>
      </c>
      <c r="C1363" s="1">
        <v>9</v>
      </c>
      <c r="D1363" s="1">
        <v>24</v>
      </c>
      <c r="E1363" s="1">
        <v>17</v>
      </c>
      <c r="F1363" s="1">
        <v>47</v>
      </c>
      <c r="G1363" s="1">
        <v>25</v>
      </c>
      <c r="H1363" s="1">
        <v>5.5</v>
      </c>
      <c r="I1363" s="1">
        <v>5</v>
      </c>
      <c r="J1363" s="1">
        <v>46.13</v>
      </c>
      <c r="K1363" s="1">
        <v>40.369999999999997</v>
      </c>
      <c r="M1363" s="2">
        <f t="shared" si="63"/>
        <v>1994.7324200913242</v>
      </c>
      <c r="N1363">
        <f t="shared" si="64"/>
        <v>202</v>
      </c>
      <c r="O1363">
        <f t="shared" si="64"/>
        <v>927</v>
      </c>
      <c r="P1363">
        <f t="shared" si="64"/>
        <v>161</v>
      </c>
      <c r="Q1363">
        <f t="shared" si="64"/>
        <v>59</v>
      </c>
    </row>
    <row r="1364" spans="2:17">
      <c r="B1364" s="1">
        <v>1994</v>
      </c>
      <c r="C1364" s="1">
        <v>10</v>
      </c>
      <c r="D1364" s="1">
        <v>2</v>
      </c>
      <c r="E1364" s="1">
        <v>23</v>
      </c>
      <c r="F1364" s="1">
        <v>52</v>
      </c>
      <c r="G1364" s="1">
        <v>20</v>
      </c>
      <c r="H1364" s="1">
        <v>4.5</v>
      </c>
      <c r="I1364" s="1">
        <v>2</v>
      </c>
      <c r="J1364" s="1">
        <v>44.9</v>
      </c>
      <c r="K1364" s="1">
        <v>38.4</v>
      </c>
      <c r="M1364" s="2">
        <f t="shared" si="63"/>
        <v>1994.7554794520547</v>
      </c>
      <c r="N1364">
        <f t="shared" si="64"/>
        <v>202</v>
      </c>
      <c r="O1364">
        <f t="shared" si="64"/>
        <v>928</v>
      </c>
      <c r="P1364">
        <f t="shared" si="64"/>
        <v>161</v>
      </c>
      <c r="Q1364">
        <f t="shared" si="64"/>
        <v>59</v>
      </c>
    </row>
    <row r="1365" spans="2:17">
      <c r="B1365" s="1">
        <v>1994</v>
      </c>
      <c r="C1365" s="1">
        <v>10</v>
      </c>
      <c r="D1365" s="1">
        <v>28</v>
      </c>
      <c r="E1365" s="1">
        <v>7</v>
      </c>
      <c r="F1365" s="1">
        <v>7</v>
      </c>
      <c r="G1365" s="1">
        <v>0</v>
      </c>
      <c r="H1365" s="1">
        <v>4.2</v>
      </c>
      <c r="I1365" s="1">
        <v>15</v>
      </c>
      <c r="J1365" s="1">
        <v>42.25</v>
      </c>
      <c r="K1365" s="1">
        <v>40</v>
      </c>
      <c r="M1365" s="2">
        <f t="shared" si="63"/>
        <v>1994.8267123287671</v>
      </c>
      <c r="N1365">
        <f t="shared" si="64"/>
        <v>202</v>
      </c>
      <c r="O1365">
        <f t="shared" si="64"/>
        <v>929</v>
      </c>
      <c r="P1365">
        <f t="shared" si="64"/>
        <v>161</v>
      </c>
      <c r="Q1365">
        <f t="shared" si="64"/>
        <v>59</v>
      </c>
    </row>
    <row r="1366" spans="2:17">
      <c r="B1366" s="1">
        <v>1994</v>
      </c>
      <c r="C1366" s="1">
        <v>11</v>
      </c>
      <c r="D1366" s="1">
        <v>2</v>
      </c>
      <c r="E1366" s="1">
        <v>14</v>
      </c>
      <c r="F1366" s="1">
        <v>20</v>
      </c>
      <c r="G1366" s="1">
        <v>0</v>
      </c>
      <c r="H1366" s="1">
        <v>5</v>
      </c>
      <c r="I1366" s="1">
        <v>0</v>
      </c>
      <c r="J1366" s="1">
        <v>47.82</v>
      </c>
      <c r="K1366" s="1">
        <v>38.01</v>
      </c>
      <c r="M1366" s="2">
        <f t="shared" si="63"/>
        <v>1994.838812785388</v>
      </c>
      <c r="N1366">
        <f t="shared" si="64"/>
        <v>202</v>
      </c>
      <c r="O1366">
        <f t="shared" si="64"/>
        <v>930</v>
      </c>
      <c r="P1366">
        <f t="shared" si="64"/>
        <v>161</v>
      </c>
      <c r="Q1366">
        <f t="shared" si="64"/>
        <v>59</v>
      </c>
    </row>
    <row r="1367" spans="2:17">
      <c r="B1367" s="1">
        <v>1994</v>
      </c>
      <c r="C1367" s="1">
        <v>11</v>
      </c>
      <c r="D1367" s="1">
        <v>2</v>
      </c>
      <c r="E1367" s="1">
        <v>12</v>
      </c>
      <c r="F1367" s="1">
        <v>31</v>
      </c>
      <c r="G1367" s="1">
        <v>5</v>
      </c>
      <c r="H1367" s="1">
        <v>4.9000000000000004</v>
      </c>
      <c r="I1367" s="1">
        <v>15</v>
      </c>
      <c r="J1367" s="1">
        <v>48.26</v>
      </c>
      <c r="K1367" s="1">
        <v>38.25</v>
      </c>
      <c r="M1367" s="2">
        <f t="shared" si="63"/>
        <v>1994.838812785388</v>
      </c>
      <c r="N1367">
        <f t="shared" si="64"/>
        <v>202</v>
      </c>
      <c r="O1367">
        <f t="shared" si="64"/>
        <v>931</v>
      </c>
      <c r="P1367">
        <f t="shared" si="64"/>
        <v>161</v>
      </c>
      <c r="Q1367">
        <f t="shared" si="64"/>
        <v>59</v>
      </c>
    </row>
    <row r="1368" spans="2:17">
      <c r="B1368" s="1">
        <v>1994</v>
      </c>
      <c r="C1368" s="1">
        <v>11</v>
      </c>
      <c r="D1368" s="1">
        <v>12</v>
      </c>
      <c r="E1368" s="1">
        <v>0</v>
      </c>
      <c r="F1368" s="1">
        <v>56</v>
      </c>
      <c r="G1368" s="1">
        <v>8</v>
      </c>
      <c r="H1368" s="1">
        <v>4.2</v>
      </c>
      <c r="I1368" s="1">
        <v>10</v>
      </c>
      <c r="J1368" s="1">
        <v>45.43</v>
      </c>
      <c r="K1368" s="1">
        <v>41.09</v>
      </c>
      <c r="M1368" s="2">
        <f t="shared" si="63"/>
        <v>1994.866210045662</v>
      </c>
      <c r="N1368">
        <f t="shared" si="64"/>
        <v>202</v>
      </c>
      <c r="O1368">
        <f t="shared" si="64"/>
        <v>932</v>
      </c>
      <c r="P1368">
        <f t="shared" si="64"/>
        <v>161</v>
      </c>
      <c r="Q1368">
        <f t="shared" si="64"/>
        <v>59</v>
      </c>
    </row>
    <row r="1369" spans="2:17">
      <c r="B1369" s="1">
        <v>1994</v>
      </c>
      <c r="C1369" s="1">
        <v>11</v>
      </c>
      <c r="D1369" s="1">
        <v>19</v>
      </c>
      <c r="E1369" s="1">
        <v>20</v>
      </c>
      <c r="F1369" s="1">
        <v>53</v>
      </c>
      <c r="G1369" s="1">
        <v>0</v>
      </c>
      <c r="H1369" s="1">
        <v>4.0999999999999996</v>
      </c>
      <c r="I1369" s="1">
        <v>13</v>
      </c>
      <c r="J1369" s="1">
        <v>44.47</v>
      </c>
      <c r="K1369" s="1">
        <v>38.72</v>
      </c>
      <c r="M1369" s="2">
        <f t="shared" si="63"/>
        <v>1994.8853881278537</v>
      </c>
      <c r="N1369">
        <f t="shared" si="64"/>
        <v>202</v>
      </c>
      <c r="O1369">
        <f t="shared" si="64"/>
        <v>933</v>
      </c>
      <c r="P1369">
        <f t="shared" si="64"/>
        <v>161</v>
      </c>
      <c r="Q1369">
        <f t="shared" si="64"/>
        <v>59</v>
      </c>
    </row>
    <row r="1370" spans="2:17">
      <c r="B1370" s="1">
        <v>1994</v>
      </c>
      <c r="C1370" s="1">
        <v>11</v>
      </c>
      <c r="D1370" s="1">
        <v>23</v>
      </c>
      <c r="E1370" s="1">
        <v>18</v>
      </c>
      <c r="F1370" s="1">
        <v>13</v>
      </c>
      <c r="G1370" s="1">
        <v>0</v>
      </c>
      <c r="H1370" s="1">
        <v>4.2</v>
      </c>
      <c r="I1370" s="1">
        <v>15</v>
      </c>
      <c r="J1370" s="1">
        <v>45.32</v>
      </c>
      <c r="K1370" s="1">
        <v>40.020000000000003</v>
      </c>
      <c r="M1370" s="2">
        <f t="shared" si="63"/>
        <v>1994.8963470319634</v>
      </c>
      <c r="N1370">
        <f t="shared" si="64"/>
        <v>202</v>
      </c>
      <c r="O1370">
        <f t="shared" si="64"/>
        <v>934</v>
      </c>
      <c r="P1370">
        <f t="shared" si="64"/>
        <v>161</v>
      </c>
      <c r="Q1370">
        <f t="shared" si="64"/>
        <v>59</v>
      </c>
    </row>
    <row r="1371" spans="2:17">
      <c r="B1371" s="1">
        <v>1994</v>
      </c>
      <c r="C1371" s="1">
        <v>12</v>
      </c>
      <c r="D1371" s="1">
        <v>3</v>
      </c>
      <c r="E1371" s="1">
        <v>11</v>
      </c>
      <c r="F1371" s="1">
        <v>18</v>
      </c>
      <c r="G1371" s="1">
        <v>22</v>
      </c>
      <c r="H1371" s="1">
        <v>4.2</v>
      </c>
      <c r="I1371" s="1">
        <v>15</v>
      </c>
      <c r="J1371" s="1">
        <v>44.25</v>
      </c>
      <c r="K1371" s="1">
        <v>39.200000000000003</v>
      </c>
      <c r="M1371" s="2">
        <f t="shared" si="63"/>
        <v>1994.924885844749</v>
      </c>
      <c r="N1371">
        <f t="shared" si="64"/>
        <v>202</v>
      </c>
      <c r="O1371">
        <f t="shared" si="64"/>
        <v>935</v>
      </c>
      <c r="P1371">
        <f t="shared" si="64"/>
        <v>161</v>
      </c>
      <c r="Q1371">
        <f t="shared" si="64"/>
        <v>59</v>
      </c>
    </row>
    <row r="1372" spans="2:17">
      <c r="B1372" s="1">
        <v>1995</v>
      </c>
      <c r="C1372" s="1">
        <v>1</v>
      </c>
      <c r="D1372" s="1">
        <v>9</v>
      </c>
      <c r="E1372" s="1">
        <v>3</v>
      </c>
      <c r="F1372" s="1">
        <v>47</v>
      </c>
      <c r="G1372" s="1">
        <v>0</v>
      </c>
      <c r="H1372" s="1">
        <v>4.2</v>
      </c>
      <c r="I1372" s="1">
        <v>3</v>
      </c>
      <c r="J1372" s="1">
        <v>42.88</v>
      </c>
      <c r="K1372" s="1">
        <v>39.880000000000003</v>
      </c>
      <c r="M1372" s="2">
        <f t="shared" si="63"/>
        <v>1995.0246575342467</v>
      </c>
      <c r="N1372">
        <f t="shared" si="64"/>
        <v>202</v>
      </c>
      <c r="O1372">
        <f t="shared" si="64"/>
        <v>936</v>
      </c>
      <c r="P1372">
        <f t="shared" si="64"/>
        <v>161</v>
      </c>
      <c r="Q1372">
        <f t="shared" si="64"/>
        <v>59</v>
      </c>
    </row>
    <row r="1373" spans="2:17">
      <c r="B1373" s="1">
        <v>1995</v>
      </c>
      <c r="C1373" s="1">
        <v>1</v>
      </c>
      <c r="D1373" s="1">
        <v>13</v>
      </c>
      <c r="E1373" s="1">
        <v>17</v>
      </c>
      <c r="F1373" s="1">
        <v>19</v>
      </c>
      <c r="G1373" s="1">
        <v>0</v>
      </c>
      <c r="H1373" s="1">
        <v>4</v>
      </c>
      <c r="I1373" s="1">
        <v>0</v>
      </c>
      <c r="J1373" s="1">
        <v>47.83</v>
      </c>
      <c r="K1373" s="1">
        <v>39.29</v>
      </c>
      <c r="M1373" s="2">
        <f t="shared" si="63"/>
        <v>1995.0356164383561</v>
      </c>
      <c r="N1373">
        <f t="shared" si="64"/>
        <v>203</v>
      </c>
      <c r="O1373">
        <f t="shared" si="64"/>
        <v>936</v>
      </c>
      <c r="P1373">
        <f t="shared" si="64"/>
        <v>161</v>
      </c>
      <c r="Q1373">
        <f t="shared" si="64"/>
        <v>59</v>
      </c>
    </row>
    <row r="1374" spans="2:17">
      <c r="B1374" s="1">
        <v>1995</v>
      </c>
      <c r="C1374" s="1">
        <v>1</v>
      </c>
      <c r="D1374" s="1">
        <v>16</v>
      </c>
      <c r="E1374" s="1">
        <v>9</v>
      </c>
      <c r="F1374" s="1">
        <v>55</v>
      </c>
      <c r="G1374" s="1">
        <v>0</v>
      </c>
      <c r="H1374" s="1">
        <v>4.2</v>
      </c>
      <c r="I1374" s="1">
        <v>0</v>
      </c>
      <c r="J1374" s="1">
        <v>43.58</v>
      </c>
      <c r="K1374" s="1">
        <v>38.700000000000003</v>
      </c>
      <c r="M1374" s="2">
        <f t="shared" si="63"/>
        <v>1995.0438356164384</v>
      </c>
      <c r="N1374">
        <f t="shared" si="64"/>
        <v>203</v>
      </c>
      <c r="O1374">
        <f t="shared" si="64"/>
        <v>937</v>
      </c>
      <c r="P1374">
        <f t="shared" si="64"/>
        <v>161</v>
      </c>
      <c r="Q1374">
        <f t="shared" si="64"/>
        <v>59</v>
      </c>
    </row>
    <row r="1375" spans="2:17">
      <c r="B1375" s="1">
        <v>1995</v>
      </c>
      <c r="C1375" s="1">
        <v>1</v>
      </c>
      <c r="D1375" s="1">
        <v>18</v>
      </c>
      <c r="E1375" s="1">
        <v>14</v>
      </c>
      <c r="F1375" s="1">
        <v>13</v>
      </c>
      <c r="G1375" s="1">
        <v>55</v>
      </c>
      <c r="H1375" s="1">
        <v>4.3</v>
      </c>
      <c r="I1375" s="1">
        <v>6</v>
      </c>
      <c r="J1375" s="1">
        <v>44.01</v>
      </c>
      <c r="K1375" s="1">
        <v>41.48</v>
      </c>
      <c r="M1375" s="2">
        <f t="shared" si="63"/>
        <v>1995.0493150684931</v>
      </c>
      <c r="N1375">
        <f t="shared" si="64"/>
        <v>203</v>
      </c>
      <c r="O1375">
        <f t="shared" si="64"/>
        <v>938</v>
      </c>
      <c r="P1375">
        <f t="shared" si="64"/>
        <v>161</v>
      </c>
      <c r="Q1375">
        <f t="shared" si="64"/>
        <v>59</v>
      </c>
    </row>
    <row r="1376" spans="2:17">
      <c r="B1376" s="1">
        <v>1995</v>
      </c>
      <c r="C1376" s="1">
        <v>1</v>
      </c>
      <c r="D1376" s="1">
        <v>24</v>
      </c>
      <c r="E1376" s="1">
        <v>4</v>
      </c>
      <c r="F1376" s="1">
        <v>53</v>
      </c>
      <c r="G1376" s="1">
        <v>0</v>
      </c>
      <c r="H1376" s="1">
        <v>4.5</v>
      </c>
      <c r="I1376" s="1">
        <v>3</v>
      </c>
      <c r="J1376" s="1">
        <v>45.1</v>
      </c>
      <c r="K1376" s="1">
        <v>38.6</v>
      </c>
      <c r="M1376" s="2">
        <f t="shared" si="63"/>
        <v>1995.0657534246575</v>
      </c>
      <c r="N1376">
        <f t="shared" si="64"/>
        <v>203</v>
      </c>
      <c r="O1376">
        <f t="shared" si="64"/>
        <v>939</v>
      </c>
      <c r="P1376">
        <f t="shared" si="64"/>
        <v>161</v>
      </c>
      <c r="Q1376">
        <f t="shared" si="64"/>
        <v>59</v>
      </c>
    </row>
    <row r="1377" spans="2:17">
      <c r="B1377" s="1">
        <v>1995</v>
      </c>
      <c r="C1377" s="1">
        <v>2</v>
      </c>
      <c r="D1377" s="1">
        <v>13</v>
      </c>
      <c r="E1377" s="1">
        <v>22</v>
      </c>
      <c r="F1377" s="1">
        <v>51</v>
      </c>
      <c r="G1377" s="1">
        <v>0</v>
      </c>
      <c r="H1377" s="1">
        <v>4.2</v>
      </c>
      <c r="I1377" s="1">
        <v>1</v>
      </c>
      <c r="J1377" s="1">
        <v>43.35</v>
      </c>
      <c r="K1377" s="1">
        <v>39</v>
      </c>
      <c r="M1377" s="2">
        <f t="shared" si="63"/>
        <v>1995.1189497716894</v>
      </c>
      <c r="N1377">
        <f t="shared" si="64"/>
        <v>203</v>
      </c>
      <c r="O1377">
        <f t="shared" si="64"/>
        <v>940</v>
      </c>
      <c r="P1377">
        <f t="shared" si="64"/>
        <v>161</v>
      </c>
      <c r="Q1377">
        <f t="shared" si="64"/>
        <v>59</v>
      </c>
    </row>
    <row r="1378" spans="2:17">
      <c r="B1378" s="1">
        <v>1995</v>
      </c>
      <c r="C1378" s="1">
        <v>2</v>
      </c>
      <c r="D1378" s="1">
        <v>26</v>
      </c>
      <c r="E1378" s="1">
        <v>11</v>
      </c>
      <c r="F1378" s="1">
        <v>33</v>
      </c>
      <c r="G1378" s="1">
        <v>28</v>
      </c>
      <c r="H1378" s="1">
        <v>4.3</v>
      </c>
      <c r="I1378" s="1">
        <v>33</v>
      </c>
      <c r="J1378" s="1">
        <v>43.05</v>
      </c>
      <c r="K1378" s="1">
        <v>38.31</v>
      </c>
      <c r="M1378" s="2">
        <f t="shared" si="63"/>
        <v>1995.1545662100457</v>
      </c>
      <c r="N1378">
        <f t="shared" si="64"/>
        <v>203</v>
      </c>
      <c r="O1378">
        <f t="shared" si="64"/>
        <v>941</v>
      </c>
      <c r="P1378">
        <f t="shared" si="64"/>
        <v>161</v>
      </c>
      <c r="Q1378">
        <f t="shared" si="64"/>
        <v>59</v>
      </c>
    </row>
    <row r="1379" spans="2:17">
      <c r="B1379" s="1">
        <v>1995</v>
      </c>
      <c r="C1379" s="1">
        <v>3</v>
      </c>
      <c r="D1379" s="1">
        <v>15</v>
      </c>
      <c r="E1379" s="1">
        <v>14</v>
      </c>
      <c r="F1379" s="1">
        <v>29</v>
      </c>
      <c r="G1379" s="1">
        <v>0</v>
      </c>
      <c r="H1379" s="1">
        <v>4.8</v>
      </c>
      <c r="I1379" s="1">
        <v>0</v>
      </c>
      <c r="J1379" s="1">
        <v>44.53</v>
      </c>
      <c r="K1379" s="1">
        <v>38.200000000000003</v>
      </c>
      <c r="M1379" s="2">
        <f t="shared" si="63"/>
        <v>1995.2077625570778</v>
      </c>
      <c r="N1379">
        <f t="shared" si="64"/>
        <v>203</v>
      </c>
      <c r="O1379">
        <f t="shared" si="64"/>
        <v>942</v>
      </c>
      <c r="P1379">
        <f t="shared" si="64"/>
        <v>161</v>
      </c>
      <c r="Q1379">
        <f t="shared" si="64"/>
        <v>59</v>
      </c>
    </row>
    <row r="1380" spans="2:17">
      <c r="B1380" s="1">
        <v>1995</v>
      </c>
      <c r="C1380" s="1">
        <v>3</v>
      </c>
      <c r="D1380" s="1">
        <v>16</v>
      </c>
      <c r="E1380" s="1">
        <v>3</v>
      </c>
      <c r="F1380" s="1">
        <v>41</v>
      </c>
      <c r="G1380" s="1">
        <v>0</v>
      </c>
      <c r="H1380" s="1">
        <v>4</v>
      </c>
      <c r="I1380" s="1">
        <v>2</v>
      </c>
      <c r="J1380" s="1">
        <v>43.58</v>
      </c>
      <c r="K1380" s="1">
        <v>40.86</v>
      </c>
      <c r="M1380" s="2">
        <f t="shared" si="63"/>
        <v>1995.2105022831051</v>
      </c>
      <c r="N1380">
        <f t="shared" si="64"/>
        <v>204</v>
      </c>
      <c r="O1380">
        <f t="shared" si="64"/>
        <v>942</v>
      </c>
      <c r="P1380">
        <f t="shared" si="64"/>
        <v>161</v>
      </c>
      <c r="Q1380">
        <f t="shared" si="64"/>
        <v>59</v>
      </c>
    </row>
    <row r="1381" spans="2:17">
      <c r="B1381" s="1">
        <v>1995</v>
      </c>
      <c r="C1381" s="1">
        <v>4</v>
      </c>
      <c r="D1381" s="1">
        <v>23</v>
      </c>
      <c r="E1381" s="1">
        <v>2</v>
      </c>
      <c r="F1381" s="1">
        <v>40</v>
      </c>
      <c r="G1381" s="1">
        <v>55</v>
      </c>
      <c r="H1381" s="1">
        <v>4.0999999999999996</v>
      </c>
      <c r="I1381" s="1">
        <v>0</v>
      </c>
      <c r="J1381" s="1">
        <v>42.25</v>
      </c>
      <c r="K1381" s="1">
        <v>39.43</v>
      </c>
      <c r="M1381" s="2">
        <f t="shared" si="63"/>
        <v>1995.3130136986301</v>
      </c>
      <c r="N1381">
        <f t="shared" si="64"/>
        <v>204</v>
      </c>
      <c r="O1381">
        <f t="shared" si="64"/>
        <v>943</v>
      </c>
      <c r="P1381">
        <f t="shared" si="64"/>
        <v>161</v>
      </c>
      <c r="Q1381">
        <f t="shared" si="64"/>
        <v>59</v>
      </c>
    </row>
    <row r="1382" spans="2:17">
      <c r="B1382" s="1">
        <v>1995</v>
      </c>
      <c r="C1382" s="1">
        <v>4</v>
      </c>
      <c r="D1382" s="1">
        <v>24</v>
      </c>
      <c r="E1382" s="1">
        <v>3</v>
      </c>
      <c r="F1382" s="1">
        <v>10</v>
      </c>
      <c r="G1382" s="1">
        <v>0</v>
      </c>
      <c r="H1382" s="1">
        <v>4.4000000000000004</v>
      </c>
      <c r="I1382" s="1">
        <v>11</v>
      </c>
      <c r="J1382" s="1">
        <v>43.8</v>
      </c>
      <c r="K1382" s="1">
        <v>41.12</v>
      </c>
      <c r="M1382" s="2">
        <f t="shared" si="63"/>
        <v>1995.3157534246575</v>
      </c>
      <c r="N1382">
        <f t="shared" si="64"/>
        <v>204</v>
      </c>
      <c r="O1382">
        <f t="shared" si="64"/>
        <v>944</v>
      </c>
      <c r="P1382">
        <f t="shared" si="64"/>
        <v>161</v>
      </c>
      <c r="Q1382">
        <f t="shared" si="64"/>
        <v>59</v>
      </c>
    </row>
    <row r="1383" spans="2:17">
      <c r="B1383" s="1">
        <v>1995</v>
      </c>
      <c r="C1383" s="1">
        <v>5</v>
      </c>
      <c r="D1383" s="1">
        <v>16</v>
      </c>
      <c r="E1383" s="1">
        <v>9</v>
      </c>
      <c r="F1383" s="1">
        <v>41</v>
      </c>
      <c r="G1383" s="1">
        <v>55</v>
      </c>
      <c r="H1383" s="1">
        <v>4.3</v>
      </c>
      <c r="I1383" s="1">
        <v>10</v>
      </c>
      <c r="J1383" s="1">
        <v>42.46</v>
      </c>
      <c r="K1383" s="1">
        <v>39.71</v>
      </c>
      <c r="M1383" s="2">
        <f t="shared" si="63"/>
        <v>1995.3771689497717</v>
      </c>
      <c r="N1383">
        <f t="shared" si="64"/>
        <v>204</v>
      </c>
      <c r="O1383">
        <f t="shared" si="64"/>
        <v>945</v>
      </c>
      <c r="P1383">
        <f t="shared" si="64"/>
        <v>161</v>
      </c>
      <c r="Q1383">
        <f t="shared" si="64"/>
        <v>59</v>
      </c>
    </row>
    <row r="1384" spans="2:17">
      <c r="B1384" s="1">
        <v>1995</v>
      </c>
      <c r="C1384" s="1">
        <v>5</v>
      </c>
      <c r="D1384" s="1">
        <v>17</v>
      </c>
      <c r="E1384" s="1">
        <v>10</v>
      </c>
      <c r="F1384" s="1">
        <v>24</v>
      </c>
      <c r="G1384" s="1">
        <v>0</v>
      </c>
      <c r="H1384" s="1">
        <v>4.3</v>
      </c>
      <c r="I1384" s="1">
        <v>0</v>
      </c>
      <c r="J1384" s="1">
        <v>46.7</v>
      </c>
      <c r="K1384" s="1">
        <v>38.58</v>
      </c>
      <c r="M1384" s="2">
        <f t="shared" si="63"/>
        <v>1995.379908675799</v>
      </c>
      <c r="N1384">
        <f t="shared" si="64"/>
        <v>204</v>
      </c>
      <c r="O1384">
        <f t="shared" si="64"/>
        <v>946</v>
      </c>
      <c r="P1384">
        <f t="shared" si="64"/>
        <v>161</v>
      </c>
      <c r="Q1384">
        <f t="shared" si="64"/>
        <v>59</v>
      </c>
    </row>
    <row r="1385" spans="2:17">
      <c r="B1385" s="1">
        <v>1995</v>
      </c>
      <c r="C1385" s="1">
        <v>5</v>
      </c>
      <c r="D1385" s="1">
        <v>18</v>
      </c>
      <c r="E1385" s="1">
        <v>0</v>
      </c>
      <c r="F1385" s="1">
        <v>52</v>
      </c>
      <c r="G1385" s="1">
        <v>0</v>
      </c>
      <c r="H1385" s="1">
        <v>4.9000000000000004</v>
      </c>
      <c r="I1385" s="1">
        <v>0</v>
      </c>
      <c r="J1385" s="1">
        <v>45.25</v>
      </c>
      <c r="K1385" s="1">
        <v>38.450000000000003</v>
      </c>
      <c r="M1385" s="2">
        <f t="shared" si="63"/>
        <v>1995.3826484018264</v>
      </c>
      <c r="N1385">
        <f t="shared" si="64"/>
        <v>204</v>
      </c>
      <c r="O1385">
        <f t="shared" si="64"/>
        <v>947</v>
      </c>
      <c r="P1385">
        <f t="shared" si="64"/>
        <v>161</v>
      </c>
      <c r="Q1385">
        <f t="shared" si="64"/>
        <v>59</v>
      </c>
    </row>
    <row r="1386" spans="2:17">
      <c r="B1386" s="1">
        <v>1995</v>
      </c>
      <c r="C1386" s="1">
        <v>5</v>
      </c>
      <c r="D1386" s="1">
        <v>27</v>
      </c>
      <c r="E1386" s="1">
        <v>21</v>
      </c>
      <c r="F1386" s="1">
        <v>21</v>
      </c>
      <c r="G1386" s="1">
        <v>35</v>
      </c>
      <c r="H1386" s="1">
        <v>4.9000000000000004</v>
      </c>
      <c r="I1386" s="1">
        <v>45</v>
      </c>
      <c r="J1386" s="1">
        <v>48.93</v>
      </c>
      <c r="K1386" s="1">
        <v>38.92</v>
      </c>
      <c r="M1386" s="2">
        <f t="shared" si="63"/>
        <v>1995.407305936073</v>
      </c>
      <c r="N1386">
        <f t="shared" si="64"/>
        <v>204</v>
      </c>
      <c r="O1386">
        <f t="shared" si="64"/>
        <v>948</v>
      </c>
      <c r="P1386">
        <f t="shared" si="64"/>
        <v>161</v>
      </c>
      <c r="Q1386">
        <f t="shared" si="64"/>
        <v>59</v>
      </c>
    </row>
    <row r="1387" spans="2:17">
      <c r="B1387" s="1">
        <v>1995</v>
      </c>
      <c r="C1387" s="1">
        <v>5</v>
      </c>
      <c r="D1387" s="1">
        <v>27</v>
      </c>
      <c r="E1387" s="1">
        <v>21</v>
      </c>
      <c r="F1387" s="1">
        <v>21</v>
      </c>
      <c r="G1387" s="1">
        <v>38</v>
      </c>
      <c r="H1387" s="1">
        <v>4.8</v>
      </c>
      <c r="I1387" s="1">
        <v>0</v>
      </c>
      <c r="J1387" s="1">
        <v>48.3</v>
      </c>
      <c r="K1387" s="1">
        <v>39.5</v>
      </c>
      <c r="M1387" s="2">
        <f t="shared" si="63"/>
        <v>1995.407305936073</v>
      </c>
      <c r="N1387">
        <f t="shared" si="64"/>
        <v>204</v>
      </c>
      <c r="O1387">
        <f t="shared" si="64"/>
        <v>949</v>
      </c>
      <c r="P1387">
        <f t="shared" si="64"/>
        <v>161</v>
      </c>
      <c r="Q1387">
        <f t="shared" si="64"/>
        <v>59</v>
      </c>
    </row>
    <row r="1388" spans="2:17">
      <c r="B1388" s="1">
        <v>1995</v>
      </c>
      <c r="C1388" s="1">
        <v>6</v>
      </c>
      <c r="D1388" s="1">
        <v>17</v>
      </c>
      <c r="E1388" s="1">
        <v>15</v>
      </c>
      <c r="F1388" s="1">
        <v>58</v>
      </c>
      <c r="G1388" s="1">
        <v>22</v>
      </c>
      <c r="H1388" s="1">
        <v>4.2</v>
      </c>
      <c r="I1388" s="1">
        <v>10</v>
      </c>
      <c r="J1388" s="1">
        <v>42.4</v>
      </c>
      <c r="K1388" s="1">
        <v>40.71</v>
      </c>
      <c r="M1388" s="2">
        <f t="shared" si="63"/>
        <v>1995.4632420091325</v>
      </c>
      <c r="N1388">
        <f t="shared" si="64"/>
        <v>204</v>
      </c>
      <c r="O1388">
        <f t="shared" si="64"/>
        <v>950</v>
      </c>
      <c r="P1388">
        <f t="shared" si="64"/>
        <v>161</v>
      </c>
      <c r="Q1388">
        <f t="shared" si="64"/>
        <v>59</v>
      </c>
    </row>
    <row r="1389" spans="2:17">
      <c r="B1389" s="1">
        <v>1995</v>
      </c>
      <c r="C1389" s="1">
        <v>6</v>
      </c>
      <c r="D1389" s="1">
        <v>26</v>
      </c>
      <c r="E1389" s="1">
        <v>23</v>
      </c>
      <c r="F1389" s="1">
        <v>27</v>
      </c>
      <c r="G1389" s="1">
        <v>35</v>
      </c>
      <c r="H1389" s="1">
        <v>4.9000000000000004</v>
      </c>
      <c r="I1389" s="1">
        <v>19</v>
      </c>
      <c r="J1389" s="1">
        <v>48.54</v>
      </c>
      <c r="K1389" s="1">
        <v>39.85</v>
      </c>
      <c r="M1389" s="2">
        <f t="shared" si="63"/>
        <v>1995.4878995433792</v>
      </c>
      <c r="N1389">
        <f t="shared" si="64"/>
        <v>204</v>
      </c>
      <c r="O1389">
        <f t="shared" si="64"/>
        <v>951</v>
      </c>
      <c r="P1389">
        <f t="shared" si="64"/>
        <v>161</v>
      </c>
      <c r="Q1389">
        <f t="shared" si="64"/>
        <v>59</v>
      </c>
    </row>
    <row r="1390" spans="2:17">
      <c r="B1390" s="1">
        <v>1995</v>
      </c>
      <c r="C1390" s="1">
        <v>6</v>
      </c>
      <c r="D1390" s="1">
        <v>28</v>
      </c>
      <c r="E1390" s="1">
        <v>9</v>
      </c>
      <c r="F1390" s="1">
        <v>26</v>
      </c>
      <c r="G1390" s="1">
        <v>0</v>
      </c>
      <c r="H1390" s="1">
        <v>4.4000000000000004</v>
      </c>
      <c r="I1390" s="1">
        <v>9</v>
      </c>
      <c r="J1390" s="1">
        <v>44.02</v>
      </c>
      <c r="K1390" s="1">
        <v>39.53</v>
      </c>
      <c r="M1390" s="2">
        <f t="shared" si="63"/>
        <v>1995.4933789954339</v>
      </c>
      <c r="N1390">
        <f t="shared" si="64"/>
        <v>204</v>
      </c>
      <c r="O1390">
        <f t="shared" si="64"/>
        <v>952</v>
      </c>
      <c r="P1390">
        <f t="shared" si="64"/>
        <v>161</v>
      </c>
      <c r="Q1390">
        <f t="shared" si="64"/>
        <v>59</v>
      </c>
    </row>
    <row r="1391" spans="2:17">
      <c r="B1391" s="1">
        <v>1995</v>
      </c>
      <c r="C1391" s="1">
        <v>6</v>
      </c>
      <c r="D1391" s="1">
        <v>29</v>
      </c>
      <c r="E1391" s="1">
        <v>6</v>
      </c>
      <c r="F1391" s="1">
        <v>54</v>
      </c>
      <c r="G1391" s="1">
        <v>0</v>
      </c>
      <c r="H1391" s="1">
        <v>4.4000000000000004</v>
      </c>
      <c r="I1391" s="1">
        <v>0</v>
      </c>
      <c r="J1391" s="1">
        <v>43.38</v>
      </c>
      <c r="K1391" s="1">
        <v>39</v>
      </c>
      <c r="M1391" s="2">
        <f t="shared" si="63"/>
        <v>1995.4961187214612</v>
      </c>
      <c r="N1391">
        <f t="shared" si="64"/>
        <v>204</v>
      </c>
      <c r="O1391">
        <f t="shared" si="64"/>
        <v>953</v>
      </c>
      <c r="P1391">
        <f t="shared" si="64"/>
        <v>161</v>
      </c>
      <c r="Q1391">
        <f t="shared" si="64"/>
        <v>59</v>
      </c>
    </row>
    <row r="1392" spans="2:17">
      <c r="B1392" s="1">
        <v>1995</v>
      </c>
      <c r="C1392" s="1">
        <v>7</v>
      </c>
      <c r="D1392" s="1">
        <v>7</v>
      </c>
      <c r="E1392" s="1">
        <v>17</v>
      </c>
      <c r="F1392" s="1">
        <v>50</v>
      </c>
      <c r="G1392" s="1">
        <v>19</v>
      </c>
      <c r="H1392" s="1">
        <v>4.5</v>
      </c>
      <c r="I1392" s="1">
        <v>30</v>
      </c>
      <c r="J1392" s="1">
        <v>44</v>
      </c>
      <c r="K1392" s="1">
        <v>38.299999999999997</v>
      </c>
      <c r="M1392" s="2">
        <f t="shared" si="63"/>
        <v>1995.5191780821917</v>
      </c>
      <c r="N1392">
        <f t="shared" si="64"/>
        <v>204</v>
      </c>
      <c r="O1392">
        <f t="shared" si="64"/>
        <v>954</v>
      </c>
      <c r="P1392">
        <f t="shared" si="64"/>
        <v>161</v>
      </c>
      <c r="Q1392">
        <f t="shared" si="64"/>
        <v>59</v>
      </c>
    </row>
    <row r="1393" spans="2:17">
      <c r="B1393" s="1">
        <v>1995</v>
      </c>
      <c r="C1393" s="1">
        <v>7</v>
      </c>
      <c r="D1393" s="1">
        <v>23</v>
      </c>
      <c r="E1393" s="1">
        <v>21</v>
      </c>
      <c r="F1393" s="1">
        <v>16</v>
      </c>
      <c r="G1393" s="1">
        <v>36</v>
      </c>
      <c r="H1393" s="1">
        <v>3.9</v>
      </c>
      <c r="I1393" s="1">
        <v>27</v>
      </c>
      <c r="J1393" s="1">
        <v>43.52</v>
      </c>
      <c r="K1393" s="1">
        <v>41.45</v>
      </c>
      <c r="M1393" s="2">
        <f t="shared" si="63"/>
        <v>1995.5630136986301</v>
      </c>
      <c r="N1393">
        <f t="shared" si="64"/>
        <v>205</v>
      </c>
      <c r="O1393">
        <f t="shared" si="64"/>
        <v>954</v>
      </c>
      <c r="P1393">
        <f t="shared" si="64"/>
        <v>161</v>
      </c>
      <c r="Q1393">
        <f t="shared" si="64"/>
        <v>59</v>
      </c>
    </row>
    <row r="1394" spans="2:17">
      <c r="B1394" s="1">
        <v>1995</v>
      </c>
      <c r="C1394" s="1">
        <v>7</v>
      </c>
      <c r="D1394" s="1">
        <v>25</v>
      </c>
      <c r="E1394" s="1">
        <v>2</v>
      </c>
      <c r="F1394" s="1">
        <v>46</v>
      </c>
      <c r="G1394" s="1">
        <v>0</v>
      </c>
      <c r="H1394" s="1">
        <v>4.2</v>
      </c>
      <c r="I1394" s="1">
        <v>0</v>
      </c>
      <c r="J1394" s="1">
        <v>44.62</v>
      </c>
      <c r="K1394" s="1">
        <v>38.83</v>
      </c>
      <c r="M1394" s="2">
        <f t="shared" si="63"/>
        <v>1995.5684931506848</v>
      </c>
      <c r="N1394">
        <f t="shared" si="64"/>
        <v>205</v>
      </c>
      <c r="O1394">
        <f t="shared" si="64"/>
        <v>955</v>
      </c>
      <c r="P1394">
        <f t="shared" si="64"/>
        <v>161</v>
      </c>
      <c r="Q1394">
        <f t="shared" si="64"/>
        <v>59</v>
      </c>
    </row>
    <row r="1395" spans="2:17">
      <c r="B1395" s="1">
        <v>1995</v>
      </c>
      <c r="C1395" s="1">
        <v>8</v>
      </c>
      <c r="D1395" s="1">
        <v>4</v>
      </c>
      <c r="E1395" s="1">
        <v>18</v>
      </c>
      <c r="F1395" s="1">
        <v>9</v>
      </c>
      <c r="G1395" s="1">
        <v>16</v>
      </c>
      <c r="H1395" s="1">
        <v>4.2</v>
      </c>
      <c r="I1395" s="1">
        <v>20</v>
      </c>
      <c r="J1395" s="1">
        <v>47.2</v>
      </c>
      <c r="K1395" s="1">
        <v>39.9</v>
      </c>
      <c r="M1395" s="2">
        <f t="shared" si="63"/>
        <v>1995.5942922374429</v>
      </c>
      <c r="N1395">
        <f t="shared" si="64"/>
        <v>205</v>
      </c>
      <c r="O1395">
        <f t="shared" si="64"/>
        <v>956</v>
      </c>
      <c r="P1395">
        <f t="shared" si="64"/>
        <v>161</v>
      </c>
      <c r="Q1395">
        <f t="shared" si="64"/>
        <v>59</v>
      </c>
    </row>
    <row r="1396" spans="2:17">
      <c r="B1396" s="1">
        <v>1995</v>
      </c>
      <c r="C1396" s="1">
        <v>8</v>
      </c>
      <c r="D1396" s="1">
        <v>19</v>
      </c>
      <c r="E1396" s="1">
        <v>4</v>
      </c>
      <c r="F1396" s="1">
        <v>21</v>
      </c>
      <c r="G1396" s="1">
        <v>17</v>
      </c>
      <c r="H1396" s="1">
        <v>4.4000000000000004</v>
      </c>
      <c r="I1396" s="1">
        <v>20</v>
      </c>
      <c r="J1396" s="1">
        <v>46.1</v>
      </c>
      <c r="K1396" s="1">
        <v>38.93</v>
      </c>
      <c r="M1396" s="2">
        <f t="shared" si="63"/>
        <v>1995.6353881278537</v>
      </c>
      <c r="N1396">
        <f t="shared" si="64"/>
        <v>205</v>
      </c>
      <c r="O1396">
        <f t="shared" si="64"/>
        <v>957</v>
      </c>
      <c r="P1396">
        <f t="shared" si="64"/>
        <v>161</v>
      </c>
      <c r="Q1396">
        <f t="shared" si="64"/>
        <v>59</v>
      </c>
    </row>
    <row r="1397" spans="2:17">
      <c r="B1397" s="1">
        <v>1995</v>
      </c>
      <c r="C1397" s="1">
        <v>8</v>
      </c>
      <c r="D1397" s="1">
        <v>25</v>
      </c>
      <c r="E1397" s="1">
        <v>5</v>
      </c>
      <c r="F1397" s="1">
        <v>29</v>
      </c>
      <c r="G1397" s="1">
        <v>0</v>
      </c>
      <c r="H1397" s="1">
        <v>4</v>
      </c>
      <c r="I1397" s="1">
        <v>0</v>
      </c>
      <c r="J1397" s="1">
        <v>46.38</v>
      </c>
      <c r="K1397" s="1">
        <v>40.9</v>
      </c>
      <c r="M1397" s="2">
        <f t="shared" si="63"/>
        <v>1995.6518264840181</v>
      </c>
      <c r="N1397">
        <f t="shared" si="64"/>
        <v>206</v>
      </c>
      <c r="O1397">
        <f t="shared" si="64"/>
        <v>957</v>
      </c>
      <c r="P1397">
        <f t="shared" si="64"/>
        <v>161</v>
      </c>
      <c r="Q1397">
        <f t="shared" si="64"/>
        <v>59</v>
      </c>
    </row>
    <row r="1398" spans="2:17">
      <c r="B1398" s="1">
        <v>1995</v>
      </c>
      <c r="C1398" s="1">
        <v>9</v>
      </c>
      <c r="D1398" s="1">
        <v>18</v>
      </c>
      <c r="E1398" s="1">
        <v>18</v>
      </c>
      <c r="F1398" s="1">
        <v>8</v>
      </c>
      <c r="G1398" s="1">
        <v>43</v>
      </c>
      <c r="H1398" s="1">
        <v>4.7</v>
      </c>
      <c r="I1398" s="1">
        <v>10</v>
      </c>
      <c r="J1398" s="1">
        <v>46.3</v>
      </c>
      <c r="K1398" s="1">
        <v>40.5</v>
      </c>
      <c r="M1398" s="2">
        <f t="shared" si="63"/>
        <v>1995.7159817351599</v>
      </c>
      <c r="N1398">
        <f t="shared" si="64"/>
        <v>206</v>
      </c>
      <c r="O1398">
        <f t="shared" si="64"/>
        <v>958</v>
      </c>
      <c r="P1398">
        <f t="shared" si="64"/>
        <v>161</v>
      </c>
      <c r="Q1398">
        <f t="shared" si="64"/>
        <v>59</v>
      </c>
    </row>
    <row r="1399" spans="2:17">
      <c r="B1399" s="1">
        <v>1995</v>
      </c>
      <c r="C1399" s="1">
        <v>9</v>
      </c>
      <c r="D1399" s="1">
        <v>24</v>
      </c>
      <c r="E1399" s="1">
        <v>11</v>
      </c>
      <c r="F1399" s="1">
        <v>38</v>
      </c>
      <c r="G1399" s="1">
        <v>0</v>
      </c>
      <c r="H1399" s="1">
        <v>4.0999999999999996</v>
      </c>
      <c r="I1399" s="1">
        <v>8</v>
      </c>
      <c r="J1399" s="1">
        <v>46.03</v>
      </c>
      <c r="K1399" s="1">
        <v>40.18</v>
      </c>
      <c r="M1399" s="2">
        <f t="shared" si="63"/>
        <v>1995.7324200913242</v>
      </c>
      <c r="N1399">
        <f t="shared" si="64"/>
        <v>206</v>
      </c>
      <c r="O1399">
        <f t="shared" si="64"/>
        <v>959</v>
      </c>
      <c r="P1399">
        <f t="shared" si="64"/>
        <v>161</v>
      </c>
      <c r="Q1399">
        <f t="shared" si="64"/>
        <v>59</v>
      </c>
    </row>
    <row r="1400" spans="2:17">
      <c r="B1400" s="1">
        <v>1995</v>
      </c>
      <c r="C1400" s="1">
        <v>9</v>
      </c>
      <c r="D1400" s="1">
        <v>27</v>
      </c>
      <c r="E1400" s="1">
        <v>15</v>
      </c>
      <c r="F1400" s="1">
        <v>38</v>
      </c>
      <c r="G1400" s="1">
        <v>0</v>
      </c>
      <c r="H1400" s="1">
        <v>4.3</v>
      </c>
      <c r="I1400" s="1">
        <v>0</v>
      </c>
      <c r="J1400" s="1">
        <v>45.5</v>
      </c>
      <c r="K1400" s="1">
        <v>40.4</v>
      </c>
      <c r="M1400" s="2">
        <f t="shared" si="63"/>
        <v>1995.7406392694065</v>
      </c>
      <c r="N1400">
        <f t="shared" si="64"/>
        <v>206</v>
      </c>
      <c r="O1400">
        <f t="shared" si="64"/>
        <v>960</v>
      </c>
      <c r="P1400">
        <f t="shared" si="64"/>
        <v>161</v>
      </c>
      <c r="Q1400">
        <f t="shared" si="64"/>
        <v>59</v>
      </c>
    </row>
    <row r="1401" spans="2:17">
      <c r="B1401" s="1">
        <v>1995</v>
      </c>
      <c r="C1401" s="1">
        <v>10</v>
      </c>
      <c r="D1401" s="1">
        <v>1</v>
      </c>
      <c r="E1401" s="1">
        <v>14</v>
      </c>
      <c r="F1401" s="1">
        <v>20</v>
      </c>
      <c r="G1401" s="1">
        <v>18</v>
      </c>
      <c r="H1401" s="1">
        <v>4.5999999999999996</v>
      </c>
      <c r="I1401" s="1">
        <v>47</v>
      </c>
      <c r="J1401" s="1">
        <v>42.73</v>
      </c>
      <c r="K1401" s="1">
        <v>41.15</v>
      </c>
      <c r="M1401" s="2">
        <f t="shared" si="63"/>
        <v>1995.7527397260274</v>
      </c>
      <c r="N1401">
        <f t="shared" si="64"/>
        <v>206</v>
      </c>
      <c r="O1401">
        <f t="shared" si="64"/>
        <v>961</v>
      </c>
      <c r="P1401">
        <f t="shared" si="64"/>
        <v>161</v>
      </c>
      <c r="Q1401">
        <f t="shared" si="64"/>
        <v>59</v>
      </c>
    </row>
    <row r="1402" spans="2:17">
      <c r="B1402" s="1">
        <v>1995</v>
      </c>
      <c r="C1402" s="1">
        <v>10</v>
      </c>
      <c r="D1402" s="1">
        <v>4</v>
      </c>
      <c r="E1402" s="1">
        <v>10</v>
      </c>
      <c r="F1402" s="1">
        <v>12</v>
      </c>
      <c r="G1402" s="1">
        <v>0</v>
      </c>
      <c r="H1402" s="1">
        <v>4.5</v>
      </c>
      <c r="I1402" s="1">
        <v>2</v>
      </c>
      <c r="J1402" s="1">
        <v>44.37</v>
      </c>
      <c r="K1402" s="1">
        <v>38.47</v>
      </c>
      <c r="M1402" s="2">
        <f t="shared" si="63"/>
        <v>1995.7609589041097</v>
      </c>
      <c r="N1402">
        <f t="shared" si="64"/>
        <v>206</v>
      </c>
      <c r="O1402">
        <f t="shared" si="64"/>
        <v>962</v>
      </c>
      <c r="P1402">
        <f t="shared" si="64"/>
        <v>161</v>
      </c>
      <c r="Q1402">
        <f t="shared" si="64"/>
        <v>59</v>
      </c>
    </row>
    <row r="1403" spans="2:17">
      <c r="B1403" s="1">
        <v>1995</v>
      </c>
      <c r="C1403" s="1">
        <v>10</v>
      </c>
      <c r="D1403" s="1">
        <v>5</v>
      </c>
      <c r="E1403" s="1">
        <v>11</v>
      </c>
      <c r="F1403" s="1">
        <v>37</v>
      </c>
      <c r="G1403" s="1">
        <v>50</v>
      </c>
      <c r="H1403" s="1">
        <v>4.2</v>
      </c>
      <c r="I1403" s="1">
        <v>20</v>
      </c>
      <c r="J1403" s="1">
        <v>45.9</v>
      </c>
      <c r="K1403" s="1">
        <v>41.17</v>
      </c>
      <c r="M1403" s="2">
        <f t="shared" si="63"/>
        <v>1995.763698630137</v>
      </c>
      <c r="N1403">
        <f t="shared" si="64"/>
        <v>206</v>
      </c>
      <c r="O1403">
        <f t="shared" si="64"/>
        <v>963</v>
      </c>
      <c r="P1403">
        <f t="shared" si="64"/>
        <v>161</v>
      </c>
      <c r="Q1403">
        <f t="shared" si="64"/>
        <v>59</v>
      </c>
    </row>
    <row r="1404" spans="2:17">
      <c r="B1404" s="1">
        <v>1995</v>
      </c>
      <c r="C1404" s="1">
        <v>10</v>
      </c>
      <c r="D1404" s="1">
        <v>14</v>
      </c>
      <c r="E1404" s="1">
        <v>10</v>
      </c>
      <c r="F1404" s="1">
        <v>47</v>
      </c>
      <c r="G1404" s="1">
        <v>41</v>
      </c>
      <c r="H1404" s="1">
        <v>4.3</v>
      </c>
      <c r="I1404" s="1">
        <v>21</v>
      </c>
      <c r="J1404" s="1">
        <v>45.56</v>
      </c>
      <c r="K1404" s="1">
        <v>41.39</v>
      </c>
      <c r="M1404" s="2">
        <f t="shared" si="63"/>
        <v>1995.7883561643835</v>
      </c>
      <c r="N1404">
        <f t="shared" si="64"/>
        <v>206</v>
      </c>
      <c r="O1404">
        <f t="shared" si="64"/>
        <v>964</v>
      </c>
      <c r="P1404">
        <f t="shared" si="64"/>
        <v>161</v>
      </c>
      <c r="Q1404">
        <f t="shared" si="64"/>
        <v>59</v>
      </c>
    </row>
    <row r="1405" spans="2:17">
      <c r="B1405" s="1">
        <v>1995</v>
      </c>
      <c r="C1405" s="1">
        <v>10</v>
      </c>
      <c r="D1405" s="1">
        <v>15</v>
      </c>
      <c r="E1405" s="1">
        <v>19</v>
      </c>
      <c r="F1405" s="1">
        <v>10</v>
      </c>
      <c r="G1405" s="1">
        <v>0</v>
      </c>
      <c r="H1405" s="1">
        <v>4.5999999999999996</v>
      </c>
      <c r="I1405" s="1">
        <v>0</v>
      </c>
      <c r="J1405" s="1">
        <v>42.25</v>
      </c>
      <c r="K1405" s="1">
        <v>40.880000000000003</v>
      </c>
      <c r="M1405" s="2">
        <f t="shared" si="63"/>
        <v>1995.791095890411</v>
      </c>
      <c r="N1405">
        <f t="shared" si="64"/>
        <v>206</v>
      </c>
      <c r="O1405">
        <f t="shared" si="64"/>
        <v>965</v>
      </c>
      <c r="P1405">
        <f t="shared" si="64"/>
        <v>161</v>
      </c>
      <c r="Q1405">
        <f t="shared" si="64"/>
        <v>59</v>
      </c>
    </row>
    <row r="1406" spans="2:17">
      <c r="B1406" s="1">
        <v>1995</v>
      </c>
      <c r="C1406" s="1">
        <v>10</v>
      </c>
      <c r="D1406" s="1">
        <v>17</v>
      </c>
      <c r="E1406" s="1">
        <v>13</v>
      </c>
      <c r="F1406" s="1">
        <v>18</v>
      </c>
      <c r="G1406" s="1">
        <v>0</v>
      </c>
      <c r="H1406" s="1">
        <v>4</v>
      </c>
      <c r="I1406" s="1">
        <v>19</v>
      </c>
      <c r="J1406" s="1">
        <v>44.38</v>
      </c>
      <c r="K1406" s="1">
        <v>40.75</v>
      </c>
      <c r="M1406" s="2">
        <f t="shared" si="63"/>
        <v>1995.7965753424658</v>
      </c>
      <c r="N1406">
        <f t="shared" si="64"/>
        <v>207</v>
      </c>
      <c r="O1406">
        <f t="shared" si="64"/>
        <v>965</v>
      </c>
      <c r="P1406">
        <f t="shared" si="64"/>
        <v>161</v>
      </c>
      <c r="Q1406">
        <f t="shared" si="64"/>
        <v>59</v>
      </c>
    </row>
    <row r="1407" spans="2:17">
      <c r="B1407" s="1">
        <v>1995</v>
      </c>
      <c r="C1407" s="1">
        <v>10</v>
      </c>
      <c r="D1407" s="1">
        <v>21</v>
      </c>
      <c r="E1407" s="1">
        <v>12</v>
      </c>
      <c r="F1407" s="1">
        <v>29</v>
      </c>
      <c r="G1407" s="1">
        <v>0</v>
      </c>
      <c r="H1407" s="1">
        <v>4.5999999999999996</v>
      </c>
      <c r="I1407" s="1">
        <v>0</v>
      </c>
      <c r="J1407" s="1">
        <v>42.25</v>
      </c>
      <c r="K1407" s="1">
        <v>40.42</v>
      </c>
      <c r="M1407" s="2">
        <f t="shared" si="63"/>
        <v>1995.8075342465754</v>
      </c>
      <c r="N1407">
        <f t="shared" si="64"/>
        <v>207</v>
      </c>
      <c r="O1407">
        <f t="shared" si="64"/>
        <v>966</v>
      </c>
      <c r="P1407">
        <f t="shared" si="64"/>
        <v>161</v>
      </c>
      <c r="Q1407">
        <f t="shared" si="64"/>
        <v>59</v>
      </c>
    </row>
    <row r="1408" spans="2:17">
      <c r="B1408" s="1">
        <v>1995</v>
      </c>
      <c r="C1408" s="1">
        <v>10</v>
      </c>
      <c r="D1408" s="1">
        <v>21</v>
      </c>
      <c r="E1408" s="1">
        <v>12</v>
      </c>
      <c r="F1408" s="1">
        <v>29</v>
      </c>
      <c r="G1408" s="1">
        <v>0</v>
      </c>
      <c r="H1408" s="1">
        <v>4.4000000000000004</v>
      </c>
      <c r="I1408" s="1">
        <v>16</v>
      </c>
      <c r="J1408" s="1">
        <v>42.2</v>
      </c>
      <c r="K1408" s="1">
        <v>40.4</v>
      </c>
      <c r="M1408" s="2">
        <f t="shared" si="63"/>
        <v>1995.8075342465754</v>
      </c>
      <c r="N1408">
        <f t="shared" si="64"/>
        <v>207</v>
      </c>
      <c r="O1408">
        <f t="shared" si="64"/>
        <v>967</v>
      </c>
      <c r="P1408">
        <f t="shared" si="64"/>
        <v>161</v>
      </c>
      <c r="Q1408">
        <f t="shared" si="64"/>
        <v>59</v>
      </c>
    </row>
    <row r="1409" spans="2:17">
      <c r="B1409" s="1">
        <v>1995</v>
      </c>
      <c r="C1409" s="1">
        <v>10</v>
      </c>
      <c r="D1409" s="1">
        <v>29</v>
      </c>
      <c r="E1409" s="1">
        <v>17</v>
      </c>
      <c r="F1409" s="1">
        <v>12</v>
      </c>
      <c r="G1409" s="1">
        <v>0</v>
      </c>
      <c r="H1409" s="1">
        <v>4.7</v>
      </c>
      <c r="I1409" s="1">
        <v>5</v>
      </c>
      <c r="J1409" s="1">
        <v>45.33</v>
      </c>
      <c r="K1409" s="1">
        <v>38.700000000000003</v>
      </c>
      <c r="M1409" s="2">
        <f t="shared" si="63"/>
        <v>1995.8294520547945</v>
      </c>
      <c r="N1409">
        <f t="shared" si="64"/>
        <v>207</v>
      </c>
      <c r="O1409">
        <f t="shared" si="64"/>
        <v>968</v>
      </c>
      <c r="P1409">
        <f t="shared" si="64"/>
        <v>161</v>
      </c>
      <c r="Q1409">
        <f t="shared" si="64"/>
        <v>59</v>
      </c>
    </row>
    <row r="1410" spans="2:17">
      <c r="B1410" s="1">
        <v>1995</v>
      </c>
      <c r="C1410" s="1">
        <v>11</v>
      </c>
      <c r="D1410" s="1">
        <v>10</v>
      </c>
      <c r="E1410" s="1">
        <v>1</v>
      </c>
      <c r="F1410" s="1">
        <v>0</v>
      </c>
      <c r="G1410" s="1">
        <v>5</v>
      </c>
      <c r="H1410" s="1">
        <v>4.0999999999999996</v>
      </c>
      <c r="I1410" s="1">
        <v>10</v>
      </c>
      <c r="J1410" s="1">
        <v>43.1</v>
      </c>
      <c r="K1410" s="1">
        <v>39.93</v>
      </c>
      <c r="M1410" s="2">
        <f t="shared" si="63"/>
        <v>1995.8607305936073</v>
      </c>
      <c r="N1410">
        <f t="shared" si="64"/>
        <v>207</v>
      </c>
      <c r="O1410">
        <f t="shared" si="64"/>
        <v>969</v>
      </c>
      <c r="P1410">
        <f t="shared" si="64"/>
        <v>161</v>
      </c>
      <c r="Q1410">
        <f t="shared" si="64"/>
        <v>59</v>
      </c>
    </row>
    <row r="1411" spans="2:17">
      <c r="B1411" s="1">
        <v>1995</v>
      </c>
      <c r="C1411" s="1">
        <v>11</v>
      </c>
      <c r="D1411" s="1">
        <v>12</v>
      </c>
      <c r="E1411" s="1">
        <v>17</v>
      </c>
      <c r="F1411" s="1">
        <v>34</v>
      </c>
      <c r="G1411" s="1">
        <v>0</v>
      </c>
      <c r="H1411" s="1">
        <v>4.2</v>
      </c>
      <c r="I1411" s="1">
        <v>1</v>
      </c>
      <c r="J1411" s="1">
        <v>43.9</v>
      </c>
      <c r="K1411" s="1">
        <v>41.03</v>
      </c>
      <c r="M1411" s="2">
        <f t="shared" si="63"/>
        <v>1995.866210045662</v>
      </c>
      <c r="N1411">
        <f t="shared" si="64"/>
        <v>207</v>
      </c>
      <c r="O1411">
        <f t="shared" si="64"/>
        <v>970</v>
      </c>
      <c r="P1411">
        <f t="shared" si="64"/>
        <v>161</v>
      </c>
      <c r="Q1411">
        <f t="shared" si="64"/>
        <v>59</v>
      </c>
    </row>
    <row r="1412" spans="2:17">
      <c r="B1412" s="1">
        <v>1995</v>
      </c>
      <c r="C1412" s="1">
        <v>12</v>
      </c>
      <c r="D1412" s="1">
        <v>14</v>
      </c>
      <c r="E1412" s="1">
        <v>3</v>
      </c>
      <c r="F1412" s="1">
        <v>28</v>
      </c>
      <c r="G1412" s="1">
        <v>0</v>
      </c>
      <c r="H1412" s="1">
        <v>4.2</v>
      </c>
      <c r="I1412" s="1">
        <v>23</v>
      </c>
      <c r="J1412" s="1">
        <v>44.22</v>
      </c>
      <c r="K1412" s="1">
        <v>39.75</v>
      </c>
      <c r="M1412" s="2">
        <f t="shared" si="63"/>
        <v>1995.9550228310502</v>
      </c>
      <c r="N1412">
        <f t="shared" si="64"/>
        <v>207</v>
      </c>
      <c r="O1412">
        <f t="shared" si="64"/>
        <v>971</v>
      </c>
      <c r="P1412">
        <f t="shared" si="64"/>
        <v>161</v>
      </c>
      <c r="Q1412">
        <f t="shared" si="64"/>
        <v>59</v>
      </c>
    </row>
    <row r="1413" spans="2:17">
      <c r="B1413" s="1">
        <v>1995</v>
      </c>
      <c r="C1413" s="1">
        <v>12</v>
      </c>
      <c r="D1413" s="1">
        <v>29</v>
      </c>
      <c r="E1413" s="1">
        <v>3</v>
      </c>
      <c r="F1413" s="1">
        <v>20</v>
      </c>
      <c r="G1413" s="1">
        <v>0</v>
      </c>
      <c r="H1413" s="1">
        <v>4.7</v>
      </c>
      <c r="I1413" s="1">
        <v>2</v>
      </c>
      <c r="J1413" s="1">
        <v>42.58</v>
      </c>
      <c r="K1413" s="1">
        <v>38.9</v>
      </c>
      <c r="M1413" s="2">
        <f t="shared" si="63"/>
        <v>1995.9961187214612</v>
      </c>
      <c r="N1413">
        <f t="shared" si="64"/>
        <v>207</v>
      </c>
      <c r="O1413">
        <f t="shared" si="64"/>
        <v>972</v>
      </c>
      <c r="P1413">
        <f t="shared" si="64"/>
        <v>161</v>
      </c>
      <c r="Q1413">
        <f t="shared" si="64"/>
        <v>59</v>
      </c>
    </row>
    <row r="1414" spans="2:17">
      <c r="B1414" s="1">
        <v>1995</v>
      </c>
      <c r="C1414" s="1">
        <v>12</v>
      </c>
      <c r="D1414" s="1">
        <v>29</v>
      </c>
      <c r="E1414" s="1">
        <v>3</v>
      </c>
      <c r="F1414" s="1">
        <v>21</v>
      </c>
      <c r="G1414" s="1">
        <v>29</v>
      </c>
      <c r="H1414" s="1">
        <v>4.0999999999999996</v>
      </c>
      <c r="I1414" s="1">
        <v>20</v>
      </c>
      <c r="J1414" s="1">
        <v>43.11</v>
      </c>
      <c r="K1414" s="1">
        <v>39</v>
      </c>
      <c r="M1414" s="2">
        <f t="shared" si="63"/>
        <v>1995.9961187214612</v>
      </c>
      <c r="N1414">
        <f t="shared" si="64"/>
        <v>207</v>
      </c>
      <c r="O1414">
        <f t="shared" si="64"/>
        <v>973</v>
      </c>
      <c r="P1414">
        <f t="shared" si="64"/>
        <v>161</v>
      </c>
      <c r="Q1414">
        <f t="shared" ref="Q1414" si="65">IF(AND($H1414&gt;Q$4,$H1414&lt;=Q$5),Q1413+1,Q1413)</f>
        <v>59</v>
      </c>
    </row>
    <row r="1415" spans="2:17">
      <c r="B1415" s="1">
        <v>1996</v>
      </c>
      <c r="C1415" s="1">
        <v>1</v>
      </c>
      <c r="D1415" s="1">
        <v>3</v>
      </c>
      <c r="E1415" s="1">
        <v>8</v>
      </c>
      <c r="F1415" s="1">
        <v>42</v>
      </c>
      <c r="G1415" s="1">
        <v>25</v>
      </c>
      <c r="H1415" s="1">
        <v>5.4</v>
      </c>
      <c r="I1415" s="1">
        <v>30</v>
      </c>
      <c r="J1415" s="1">
        <v>48.74</v>
      </c>
      <c r="K1415" s="1">
        <v>38.97</v>
      </c>
      <c r="M1415" s="2">
        <f t="shared" ref="M1415:M1478" si="66">B1415+(C1415-1)/12+D1415/365</f>
        <v>1996.0082191780823</v>
      </c>
      <c r="N1415">
        <f t="shared" ref="N1415:Q1478" si="67">IF(AND($H1415&gt;N$4,$H1415&lt;=N$5),N1414+1,N1414)</f>
        <v>207</v>
      </c>
      <c r="O1415">
        <f t="shared" si="67"/>
        <v>973</v>
      </c>
      <c r="P1415">
        <f t="shared" si="67"/>
        <v>162</v>
      </c>
      <c r="Q1415">
        <f t="shared" si="67"/>
        <v>59</v>
      </c>
    </row>
    <row r="1416" spans="2:17">
      <c r="B1416" s="1">
        <v>1996</v>
      </c>
      <c r="C1416" s="1">
        <v>1</v>
      </c>
      <c r="D1416" s="1">
        <v>5</v>
      </c>
      <c r="E1416" s="1">
        <v>1</v>
      </c>
      <c r="F1416" s="1">
        <v>11</v>
      </c>
      <c r="G1416" s="1">
        <v>0</v>
      </c>
      <c r="H1416" s="1">
        <v>4.5999999999999996</v>
      </c>
      <c r="I1416" s="1">
        <v>0</v>
      </c>
      <c r="J1416" s="1">
        <v>45.33</v>
      </c>
      <c r="K1416" s="1">
        <v>38.25</v>
      </c>
      <c r="M1416" s="2">
        <f t="shared" si="66"/>
        <v>1996.013698630137</v>
      </c>
      <c r="N1416">
        <f t="shared" si="67"/>
        <v>207</v>
      </c>
      <c r="O1416">
        <f t="shared" si="67"/>
        <v>974</v>
      </c>
      <c r="P1416">
        <f t="shared" si="67"/>
        <v>162</v>
      </c>
      <c r="Q1416">
        <f t="shared" si="67"/>
        <v>59</v>
      </c>
    </row>
    <row r="1417" spans="2:17">
      <c r="B1417" s="1">
        <v>1996</v>
      </c>
      <c r="C1417" s="1">
        <v>1</v>
      </c>
      <c r="D1417" s="1">
        <v>12</v>
      </c>
      <c r="E1417" s="1">
        <v>4</v>
      </c>
      <c r="F1417" s="1">
        <v>38</v>
      </c>
      <c r="G1417" s="1">
        <v>0</v>
      </c>
      <c r="H1417" s="1">
        <v>4.5999999999999996</v>
      </c>
      <c r="I1417" s="1">
        <v>2</v>
      </c>
      <c r="J1417" s="1">
        <v>46.35</v>
      </c>
      <c r="K1417" s="1">
        <v>40.22</v>
      </c>
      <c r="M1417" s="2">
        <f t="shared" si="66"/>
        <v>1996.0328767123287</v>
      </c>
      <c r="N1417">
        <f t="shared" si="67"/>
        <v>207</v>
      </c>
      <c r="O1417">
        <f t="shared" si="67"/>
        <v>975</v>
      </c>
      <c r="P1417">
        <f t="shared" si="67"/>
        <v>162</v>
      </c>
      <c r="Q1417">
        <f t="shared" si="67"/>
        <v>59</v>
      </c>
    </row>
    <row r="1418" spans="2:17">
      <c r="B1418" s="1">
        <v>1996</v>
      </c>
      <c r="C1418" s="1">
        <v>1</v>
      </c>
      <c r="D1418" s="1">
        <v>12</v>
      </c>
      <c r="E1418" s="1">
        <v>3</v>
      </c>
      <c r="F1418" s="1">
        <v>22</v>
      </c>
      <c r="G1418" s="1">
        <v>45</v>
      </c>
      <c r="H1418" s="1">
        <v>4.3</v>
      </c>
      <c r="I1418" s="1">
        <v>10</v>
      </c>
      <c r="J1418" s="1">
        <v>41.84</v>
      </c>
      <c r="K1418" s="1">
        <v>40.270000000000003</v>
      </c>
      <c r="M1418" s="2">
        <f t="shared" si="66"/>
        <v>1996.0328767123287</v>
      </c>
      <c r="N1418">
        <f t="shared" si="67"/>
        <v>207</v>
      </c>
      <c r="O1418">
        <f t="shared" si="67"/>
        <v>976</v>
      </c>
      <c r="P1418">
        <f t="shared" si="67"/>
        <v>162</v>
      </c>
      <c r="Q1418">
        <f t="shared" si="67"/>
        <v>59</v>
      </c>
    </row>
    <row r="1419" spans="2:17">
      <c r="B1419" s="1">
        <v>1996</v>
      </c>
      <c r="C1419" s="1">
        <v>1</v>
      </c>
      <c r="D1419" s="1">
        <v>20</v>
      </c>
      <c r="E1419" s="1">
        <v>23</v>
      </c>
      <c r="F1419" s="1">
        <v>56</v>
      </c>
      <c r="G1419" s="1">
        <v>0</v>
      </c>
      <c r="H1419" s="1">
        <v>5</v>
      </c>
      <c r="I1419" s="1">
        <v>12</v>
      </c>
      <c r="J1419" s="1">
        <v>45.55</v>
      </c>
      <c r="K1419" s="1">
        <v>40.4</v>
      </c>
      <c r="M1419" s="2">
        <f t="shared" si="66"/>
        <v>1996.0547945205481</v>
      </c>
      <c r="N1419">
        <f t="shared" si="67"/>
        <v>207</v>
      </c>
      <c r="O1419">
        <f t="shared" si="67"/>
        <v>977</v>
      </c>
      <c r="P1419">
        <f t="shared" si="67"/>
        <v>162</v>
      </c>
      <c r="Q1419">
        <f t="shared" si="67"/>
        <v>59</v>
      </c>
    </row>
    <row r="1420" spans="2:17">
      <c r="B1420" s="1">
        <v>1996</v>
      </c>
      <c r="C1420" s="1">
        <v>2</v>
      </c>
      <c r="D1420" s="1">
        <v>2</v>
      </c>
      <c r="E1420" s="1">
        <v>5</v>
      </c>
      <c r="F1420" s="1">
        <v>29</v>
      </c>
      <c r="G1420" s="1">
        <v>35</v>
      </c>
      <c r="H1420" s="1">
        <v>4.5</v>
      </c>
      <c r="I1420" s="1">
        <v>5</v>
      </c>
      <c r="J1420" s="1">
        <v>42.67</v>
      </c>
      <c r="K1420" s="1">
        <v>40.67</v>
      </c>
      <c r="M1420" s="2">
        <f t="shared" si="66"/>
        <v>1996.088812785388</v>
      </c>
      <c r="N1420">
        <f t="shared" si="67"/>
        <v>207</v>
      </c>
      <c r="O1420">
        <f t="shared" si="67"/>
        <v>978</v>
      </c>
      <c r="P1420">
        <f t="shared" si="67"/>
        <v>162</v>
      </c>
      <c r="Q1420">
        <f t="shared" si="67"/>
        <v>59</v>
      </c>
    </row>
    <row r="1421" spans="2:17">
      <c r="B1421" s="1">
        <v>1996</v>
      </c>
      <c r="C1421" s="1">
        <v>2</v>
      </c>
      <c r="D1421" s="1">
        <v>5</v>
      </c>
      <c r="E1421" s="1">
        <v>4</v>
      </c>
      <c r="F1421" s="1">
        <v>45</v>
      </c>
      <c r="G1421" s="1">
        <v>48</v>
      </c>
      <c r="H1421" s="1">
        <v>3.9</v>
      </c>
      <c r="I1421" s="1">
        <v>20</v>
      </c>
      <c r="J1421" s="1">
        <v>44.73</v>
      </c>
      <c r="K1421" s="1">
        <v>41.61</v>
      </c>
      <c r="M1421" s="2">
        <f t="shared" si="66"/>
        <v>1996.0970319634703</v>
      </c>
      <c r="N1421">
        <f t="shared" si="67"/>
        <v>208</v>
      </c>
      <c r="O1421">
        <f t="shared" si="67"/>
        <v>978</v>
      </c>
      <c r="P1421">
        <f t="shared" si="67"/>
        <v>162</v>
      </c>
      <c r="Q1421">
        <f t="shared" si="67"/>
        <v>59</v>
      </c>
    </row>
    <row r="1422" spans="2:17">
      <c r="B1422" s="1">
        <v>1996</v>
      </c>
      <c r="C1422" s="1">
        <v>2</v>
      </c>
      <c r="D1422" s="1">
        <v>6</v>
      </c>
      <c r="E1422" s="1">
        <v>14</v>
      </c>
      <c r="F1422" s="1">
        <v>2</v>
      </c>
      <c r="G1422" s="1">
        <v>0</v>
      </c>
      <c r="H1422" s="1">
        <v>4.2</v>
      </c>
      <c r="I1422" s="1">
        <v>0</v>
      </c>
      <c r="J1422" s="1">
        <v>46.78</v>
      </c>
      <c r="K1422" s="1">
        <v>40.72</v>
      </c>
      <c r="M1422" s="2">
        <f t="shared" si="66"/>
        <v>1996.0997716894976</v>
      </c>
      <c r="N1422">
        <f t="shared" si="67"/>
        <v>208</v>
      </c>
      <c r="O1422">
        <f t="shared" si="67"/>
        <v>979</v>
      </c>
      <c r="P1422">
        <f t="shared" si="67"/>
        <v>162</v>
      </c>
      <c r="Q1422">
        <f t="shared" si="67"/>
        <v>59</v>
      </c>
    </row>
    <row r="1423" spans="2:17">
      <c r="B1423" s="1">
        <v>1996</v>
      </c>
      <c r="C1423" s="1">
        <v>2</v>
      </c>
      <c r="D1423" s="1">
        <v>10</v>
      </c>
      <c r="E1423" s="1">
        <v>5</v>
      </c>
      <c r="F1423" s="1">
        <v>29</v>
      </c>
      <c r="G1423" s="1">
        <v>23</v>
      </c>
      <c r="H1423" s="1">
        <v>4</v>
      </c>
      <c r="I1423" s="1">
        <v>10</v>
      </c>
      <c r="J1423" s="1">
        <v>42.79</v>
      </c>
      <c r="K1423" s="1">
        <v>41.51</v>
      </c>
      <c r="M1423" s="2">
        <f t="shared" si="66"/>
        <v>1996.1107305936073</v>
      </c>
      <c r="N1423">
        <f t="shared" si="67"/>
        <v>209</v>
      </c>
      <c r="O1423">
        <f t="shared" si="67"/>
        <v>979</v>
      </c>
      <c r="P1423">
        <f t="shared" si="67"/>
        <v>162</v>
      </c>
      <c r="Q1423">
        <f t="shared" si="67"/>
        <v>59</v>
      </c>
    </row>
    <row r="1424" spans="2:17">
      <c r="B1424" s="1">
        <v>1996</v>
      </c>
      <c r="C1424" s="1">
        <v>2</v>
      </c>
      <c r="D1424" s="1">
        <v>12</v>
      </c>
      <c r="E1424" s="1">
        <v>10</v>
      </c>
      <c r="F1424" s="1">
        <v>12</v>
      </c>
      <c r="G1424" s="1">
        <v>50</v>
      </c>
      <c r="H1424" s="1">
        <v>3.9</v>
      </c>
      <c r="I1424" s="1">
        <v>17</v>
      </c>
      <c r="J1424" s="1">
        <v>43.94</v>
      </c>
      <c r="K1424" s="1">
        <v>41.35</v>
      </c>
      <c r="M1424" s="2">
        <f t="shared" si="66"/>
        <v>1996.116210045662</v>
      </c>
      <c r="N1424">
        <f t="shared" si="67"/>
        <v>210</v>
      </c>
      <c r="O1424">
        <f t="shared" si="67"/>
        <v>979</v>
      </c>
      <c r="P1424">
        <f t="shared" si="67"/>
        <v>162</v>
      </c>
      <c r="Q1424">
        <f t="shared" si="67"/>
        <v>59</v>
      </c>
    </row>
    <row r="1425" spans="2:17">
      <c r="B1425" s="1">
        <v>1996</v>
      </c>
      <c r="C1425" s="1">
        <v>2</v>
      </c>
      <c r="D1425" s="1">
        <v>15</v>
      </c>
      <c r="E1425" s="1">
        <v>4</v>
      </c>
      <c r="F1425" s="1">
        <v>18</v>
      </c>
      <c r="G1425" s="1">
        <v>0</v>
      </c>
      <c r="H1425" s="1">
        <v>4.0999999999999996</v>
      </c>
      <c r="I1425" s="1">
        <v>0</v>
      </c>
      <c r="J1425" s="1">
        <v>45.27</v>
      </c>
      <c r="K1425" s="1">
        <v>41.38</v>
      </c>
      <c r="M1425" s="2">
        <f t="shared" si="66"/>
        <v>1996.1244292237443</v>
      </c>
      <c r="N1425">
        <f t="shared" si="67"/>
        <v>210</v>
      </c>
      <c r="O1425">
        <f t="shared" si="67"/>
        <v>980</v>
      </c>
      <c r="P1425">
        <f t="shared" si="67"/>
        <v>162</v>
      </c>
      <c r="Q1425">
        <f t="shared" si="67"/>
        <v>59</v>
      </c>
    </row>
    <row r="1426" spans="2:17">
      <c r="B1426" s="1">
        <v>1996</v>
      </c>
      <c r="C1426" s="1">
        <v>2</v>
      </c>
      <c r="D1426" s="1">
        <v>16</v>
      </c>
      <c r="E1426" s="1">
        <v>11</v>
      </c>
      <c r="F1426" s="1">
        <v>11</v>
      </c>
      <c r="G1426" s="1">
        <v>0</v>
      </c>
      <c r="H1426" s="1">
        <v>4.2</v>
      </c>
      <c r="I1426" s="1">
        <v>11</v>
      </c>
      <c r="J1426" s="1">
        <v>44.35</v>
      </c>
      <c r="K1426" s="1">
        <v>39.5</v>
      </c>
      <c r="M1426" s="2">
        <f t="shared" si="66"/>
        <v>1996.1271689497717</v>
      </c>
      <c r="N1426">
        <f t="shared" si="67"/>
        <v>210</v>
      </c>
      <c r="O1426">
        <f t="shared" si="67"/>
        <v>981</v>
      </c>
      <c r="P1426">
        <f t="shared" si="67"/>
        <v>162</v>
      </c>
      <c r="Q1426">
        <f t="shared" si="67"/>
        <v>59</v>
      </c>
    </row>
    <row r="1427" spans="2:17">
      <c r="B1427" s="1">
        <v>1996</v>
      </c>
      <c r="C1427" s="1">
        <v>3</v>
      </c>
      <c r="D1427" s="1">
        <v>1</v>
      </c>
      <c r="E1427" s="1">
        <v>18</v>
      </c>
      <c r="F1427" s="1">
        <v>17</v>
      </c>
      <c r="G1427" s="1">
        <v>0</v>
      </c>
      <c r="H1427" s="1">
        <v>4.5</v>
      </c>
      <c r="I1427" s="1">
        <v>5</v>
      </c>
      <c r="J1427" s="1">
        <v>44.55</v>
      </c>
      <c r="K1427" s="1">
        <v>38.950000000000003</v>
      </c>
      <c r="M1427" s="2">
        <f t="shared" si="66"/>
        <v>1996.1694063926941</v>
      </c>
      <c r="N1427">
        <f t="shared" si="67"/>
        <v>210</v>
      </c>
      <c r="O1427">
        <f t="shared" si="67"/>
        <v>982</v>
      </c>
      <c r="P1427">
        <f t="shared" si="67"/>
        <v>162</v>
      </c>
      <c r="Q1427">
        <f t="shared" si="67"/>
        <v>59</v>
      </c>
    </row>
    <row r="1428" spans="2:17">
      <c r="B1428" s="1">
        <v>1996</v>
      </c>
      <c r="C1428" s="1">
        <v>3</v>
      </c>
      <c r="D1428" s="1">
        <v>5</v>
      </c>
      <c r="E1428" s="1">
        <v>4</v>
      </c>
      <c r="F1428" s="1">
        <v>2</v>
      </c>
      <c r="G1428" s="1">
        <v>0</v>
      </c>
      <c r="H1428" s="1">
        <v>4.8</v>
      </c>
      <c r="I1428" s="1">
        <v>1</v>
      </c>
      <c r="J1428" s="1">
        <v>44.87</v>
      </c>
      <c r="K1428" s="1">
        <v>38.22</v>
      </c>
      <c r="M1428" s="2">
        <f t="shared" si="66"/>
        <v>1996.1803652968038</v>
      </c>
      <c r="N1428">
        <f t="shared" si="67"/>
        <v>210</v>
      </c>
      <c r="O1428">
        <f t="shared" si="67"/>
        <v>983</v>
      </c>
      <c r="P1428">
        <f t="shared" si="67"/>
        <v>162</v>
      </c>
      <c r="Q1428">
        <f t="shared" si="67"/>
        <v>59</v>
      </c>
    </row>
    <row r="1429" spans="2:17">
      <c r="B1429" s="1">
        <v>1996</v>
      </c>
      <c r="C1429" s="1">
        <v>3</v>
      </c>
      <c r="D1429" s="1">
        <v>5</v>
      </c>
      <c r="E1429" s="1">
        <v>21</v>
      </c>
      <c r="F1429" s="1">
        <v>13</v>
      </c>
      <c r="G1429" s="1">
        <v>0</v>
      </c>
      <c r="H1429" s="1">
        <v>4</v>
      </c>
      <c r="I1429" s="1">
        <v>0</v>
      </c>
      <c r="J1429" s="1">
        <v>44</v>
      </c>
      <c r="K1429" s="1">
        <v>38.75</v>
      </c>
      <c r="M1429" s="2">
        <f t="shared" si="66"/>
        <v>1996.1803652968038</v>
      </c>
      <c r="N1429">
        <f t="shared" si="67"/>
        <v>211</v>
      </c>
      <c r="O1429">
        <f t="shared" si="67"/>
        <v>983</v>
      </c>
      <c r="P1429">
        <f t="shared" si="67"/>
        <v>162</v>
      </c>
      <c r="Q1429">
        <f t="shared" si="67"/>
        <v>59</v>
      </c>
    </row>
    <row r="1430" spans="2:17">
      <c r="B1430" s="1">
        <v>1996</v>
      </c>
      <c r="C1430" s="1">
        <v>3</v>
      </c>
      <c r="D1430" s="1">
        <v>8</v>
      </c>
      <c r="E1430" s="1">
        <v>17</v>
      </c>
      <c r="F1430" s="1">
        <v>30</v>
      </c>
      <c r="G1430" s="1">
        <v>25</v>
      </c>
      <c r="H1430" s="1">
        <v>4.4000000000000004</v>
      </c>
      <c r="I1430" s="1">
        <v>0</v>
      </c>
      <c r="J1430" s="1">
        <v>44</v>
      </c>
      <c r="K1430" s="1">
        <v>38.1</v>
      </c>
      <c r="M1430" s="2">
        <f t="shared" si="66"/>
        <v>1996.1885844748858</v>
      </c>
      <c r="N1430">
        <f t="shared" si="67"/>
        <v>211</v>
      </c>
      <c r="O1430">
        <f t="shared" si="67"/>
        <v>984</v>
      </c>
      <c r="P1430">
        <f t="shared" si="67"/>
        <v>162</v>
      </c>
      <c r="Q1430">
        <f t="shared" si="67"/>
        <v>59</v>
      </c>
    </row>
    <row r="1431" spans="2:17">
      <c r="B1431" s="1">
        <v>1996</v>
      </c>
      <c r="C1431" s="1">
        <v>3</v>
      </c>
      <c r="D1431" s="1">
        <v>13</v>
      </c>
      <c r="E1431" s="1">
        <v>12</v>
      </c>
      <c r="F1431" s="1">
        <v>14</v>
      </c>
      <c r="G1431" s="1">
        <v>0</v>
      </c>
      <c r="H1431" s="1">
        <v>4.5999999999999996</v>
      </c>
      <c r="I1431" s="1">
        <v>0</v>
      </c>
      <c r="J1431" s="1">
        <v>47.45</v>
      </c>
      <c r="K1431" s="1">
        <v>40.28</v>
      </c>
      <c r="M1431" s="2">
        <f t="shared" si="66"/>
        <v>1996.2022831050228</v>
      </c>
      <c r="N1431">
        <f t="shared" si="67"/>
        <v>211</v>
      </c>
      <c r="O1431">
        <f t="shared" si="67"/>
        <v>985</v>
      </c>
      <c r="P1431">
        <f t="shared" si="67"/>
        <v>162</v>
      </c>
      <c r="Q1431">
        <f t="shared" si="67"/>
        <v>59</v>
      </c>
    </row>
    <row r="1432" spans="2:17">
      <c r="B1432" s="1">
        <v>1996</v>
      </c>
      <c r="C1432" s="1">
        <v>3</v>
      </c>
      <c r="D1432" s="1">
        <v>14</v>
      </c>
      <c r="E1432" s="1">
        <v>10</v>
      </c>
      <c r="F1432" s="1">
        <v>32</v>
      </c>
      <c r="G1432" s="1">
        <v>0</v>
      </c>
      <c r="H1432" s="1">
        <v>4.5999999999999996</v>
      </c>
      <c r="I1432" s="1">
        <v>5</v>
      </c>
      <c r="J1432" s="1">
        <v>43.32</v>
      </c>
      <c r="K1432" s="1">
        <v>38.520000000000003</v>
      </c>
      <c r="M1432" s="2">
        <f t="shared" si="66"/>
        <v>1996.2050228310502</v>
      </c>
      <c r="N1432">
        <f t="shared" si="67"/>
        <v>211</v>
      </c>
      <c r="O1432">
        <f t="shared" si="67"/>
        <v>986</v>
      </c>
      <c r="P1432">
        <f t="shared" si="67"/>
        <v>162</v>
      </c>
      <c r="Q1432">
        <f t="shared" si="67"/>
        <v>59</v>
      </c>
    </row>
    <row r="1433" spans="2:17">
      <c r="B1433" s="1">
        <v>1996</v>
      </c>
      <c r="C1433" s="1">
        <v>3</v>
      </c>
      <c r="D1433" s="1">
        <v>29</v>
      </c>
      <c r="E1433" s="1">
        <v>16</v>
      </c>
      <c r="F1433" s="1">
        <v>8</v>
      </c>
      <c r="G1433" s="1">
        <v>10</v>
      </c>
      <c r="H1433" s="1">
        <v>4.2</v>
      </c>
      <c r="I1433" s="1">
        <v>38</v>
      </c>
      <c r="J1433" s="1">
        <v>47.65</v>
      </c>
      <c r="K1433" s="1">
        <v>40.61</v>
      </c>
      <c r="M1433" s="2">
        <f t="shared" si="66"/>
        <v>1996.2461187214612</v>
      </c>
      <c r="N1433">
        <f t="shared" si="67"/>
        <v>211</v>
      </c>
      <c r="O1433">
        <f t="shared" si="67"/>
        <v>987</v>
      </c>
      <c r="P1433">
        <f t="shared" si="67"/>
        <v>162</v>
      </c>
      <c r="Q1433">
        <f t="shared" si="67"/>
        <v>59</v>
      </c>
    </row>
    <row r="1434" spans="2:17">
      <c r="B1434" s="1">
        <v>1996</v>
      </c>
      <c r="C1434" s="1">
        <v>4</v>
      </c>
      <c r="D1434" s="1">
        <v>15</v>
      </c>
      <c r="E1434" s="1">
        <v>4</v>
      </c>
      <c r="F1434" s="1">
        <v>55</v>
      </c>
      <c r="G1434" s="1">
        <v>0</v>
      </c>
      <c r="H1434" s="1">
        <v>4.0999999999999996</v>
      </c>
      <c r="I1434" s="1">
        <v>2</v>
      </c>
      <c r="J1434" s="1">
        <v>44.23</v>
      </c>
      <c r="K1434" s="1">
        <v>40.770000000000003</v>
      </c>
      <c r="M1434" s="2">
        <f t="shared" si="66"/>
        <v>1996.291095890411</v>
      </c>
      <c r="N1434">
        <f t="shared" si="67"/>
        <v>211</v>
      </c>
      <c r="O1434">
        <f t="shared" si="67"/>
        <v>988</v>
      </c>
      <c r="P1434">
        <f t="shared" si="67"/>
        <v>162</v>
      </c>
      <c r="Q1434">
        <f t="shared" si="67"/>
        <v>59</v>
      </c>
    </row>
    <row r="1435" spans="2:17">
      <c r="B1435" s="1">
        <v>1996</v>
      </c>
      <c r="C1435" s="1">
        <v>4</v>
      </c>
      <c r="D1435" s="1">
        <v>22</v>
      </c>
      <c r="E1435" s="1">
        <v>14</v>
      </c>
      <c r="F1435" s="1">
        <v>42</v>
      </c>
      <c r="G1435" s="1">
        <v>35</v>
      </c>
      <c r="H1435" s="1">
        <v>5.0999999999999996</v>
      </c>
      <c r="I1435" s="1">
        <v>28</v>
      </c>
      <c r="J1435" s="1">
        <v>47.4</v>
      </c>
      <c r="K1435" s="1">
        <v>39.22</v>
      </c>
      <c r="M1435" s="2">
        <f t="shared" si="66"/>
        <v>1996.3102739726028</v>
      </c>
      <c r="N1435">
        <f t="shared" si="67"/>
        <v>211</v>
      </c>
      <c r="O1435">
        <f t="shared" si="67"/>
        <v>988</v>
      </c>
      <c r="P1435">
        <f t="shared" si="67"/>
        <v>163</v>
      </c>
      <c r="Q1435">
        <f t="shared" si="67"/>
        <v>59</v>
      </c>
    </row>
    <row r="1436" spans="2:17">
      <c r="B1436" s="1">
        <v>1996</v>
      </c>
      <c r="C1436" s="1">
        <v>4</v>
      </c>
      <c r="D1436" s="1">
        <v>22</v>
      </c>
      <c r="E1436" s="1">
        <v>19</v>
      </c>
      <c r="F1436" s="1">
        <v>34</v>
      </c>
      <c r="G1436" s="1">
        <v>14</v>
      </c>
      <c r="H1436" s="1">
        <v>4.2</v>
      </c>
      <c r="I1436" s="1">
        <v>0</v>
      </c>
      <c r="J1436" s="1">
        <v>46</v>
      </c>
      <c r="K1436" s="1">
        <v>38.799999999999997</v>
      </c>
      <c r="M1436" s="2">
        <f t="shared" si="66"/>
        <v>1996.3102739726028</v>
      </c>
      <c r="N1436">
        <f t="shared" si="67"/>
        <v>211</v>
      </c>
      <c r="O1436">
        <f t="shared" si="67"/>
        <v>989</v>
      </c>
      <c r="P1436">
        <f t="shared" si="67"/>
        <v>163</v>
      </c>
      <c r="Q1436">
        <f t="shared" si="67"/>
        <v>59</v>
      </c>
    </row>
    <row r="1437" spans="2:17">
      <c r="B1437" s="1">
        <v>1996</v>
      </c>
      <c r="C1437" s="1">
        <v>4</v>
      </c>
      <c r="D1437" s="1">
        <v>23</v>
      </c>
      <c r="E1437" s="1">
        <v>1</v>
      </c>
      <c r="F1437" s="1">
        <v>2</v>
      </c>
      <c r="G1437" s="1">
        <v>20</v>
      </c>
      <c r="H1437" s="1">
        <v>4.3</v>
      </c>
      <c r="I1437" s="1">
        <v>5</v>
      </c>
      <c r="J1437" s="1">
        <v>44.18</v>
      </c>
      <c r="K1437" s="1">
        <v>38.6</v>
      </c>
      <c r="M1437" s="2">
        <f t="shared" si="66"/>
        <v>1996.3130136986301</v>
      </c>
      <c r="N1437">
        <f t="shared" si="67"/>
        <v>211</v>
      </c>
      <c r="O1437">
        <f t="shared" si="67"/>
        <v>990</v>
      </c>
      <c r="P1437">
        <f t="shared" si="67"/>
        <v>163</v>
      </c>
      <c r="Q1437">
        <f t="shared" si="67"/>
        <v>59</v>
      </c>
    </row>
    <row r="1438" spans="2:17">
      <c r="B1438" s="1">
        <v>1996</v>
      </c>
      <c r="C1438" s="1">
        <v>4</v>
      </c>
      <c r="D1438" s="1">
        <v>25</v>
      </c>
      <c r="E1438" s="1">
        <v>20</v>
      </c>
      <c r="F1438" s="1">
        <v>29</v>
      </c>
      <c r="G1438" s="1">
        <v>0</v>
      </c>
      <c r="H1438" s="1">
        <v>4.4000000000000004</v>
      </c>
      <c r="I1438" s="1">
        <v>0</v>
      </c>
      <c r="J1438" s="1">
        <v>42.33</v>
      </c>
      <c r="K1438" s="1">
        <v>39.4</v>
      </c>
      <c r="M1438" s="2">
        <f t="shared" si="66"/>
        <v>1996.3184931506848</v>
      </c>
      <c r="N1438">
        <f t="shared" si="67"/>
        <v>211</v>
      </c>
      <c r="O1438">
        <f t="shared" si="67"/>
        <v>991</v>
      </c>
      <c r="P1438">
        <f t="shared" si="67"/>
        <v>163</v>
      </c>
      <c r="Q1438">
        <f t="shared" si="67"/>
        <v>59</v>
      </c>
    </row>
    <row r="1439" spans="2:17">
      <c r="B1439" s="1">
        <v>1996</v>
      </c>
      <c r="C1439" s="1">
        <v>4</v>
      </c>
      <c r="D1439" s="1">
        <v>29</v>
      </c>
      <c r="E1439" s="1">
        <v>14</v>
      </c>
      <c r="F1439" s="1">
        <v>48</v>
      </c>
      <c r="G1439" s="1">
        <v>25</v>
      </c>
      <c r="H1439" s="1">
        <v>4.5999999999999996</v>
      </c>
      <c r="I1439" s="1">
        <v>15</v>
      </c>
      <c r="J1439" s="1">
        <v>42.6</v>
      </c>
      <c r="K1439" s="1">
        <v>40.299999999999997</v>
      </c>
      <c r="M1439" s="2">
        <f t="shared" si="66"/>
        <v>1996.3294520547945</v>
      </c>
      <c r="N1439">
        <f t="shared" si="67"/>
        <v>211</v>
      </c>
      <c r="O1439">
        <f t="shared" si="67"/>
        <v>992</v>
      </c>
      <c r="P1439">
        <f t="shared" si="67"/>
        <v>163</v>
      </c>
      <c r="Q1439">
        <f t="shared" si="67"/>
        <v>59</v>
      </c>
    </row>
    <row r="1440" spans="2:17">
      <c r="B1440" s="1">
        <v>1996</v>
      </c>
      <c r="C1440" s="1">
        <v>5</v>
      </c>
      <c r="D1440" s="1">
        <v>6</v>
      </c>
      <c r="E1440" s="1">
        <v>8</v>
      </c>
      <c r="F1440" s="1">
        <v>54</v>
      </c>
      <c r="G1440" s="1">
        <v>0</v>
      </c>
      <c r="H1440" s="1">
        <v>4.0999999999999996</v>
      </c>
      <c r="I1440" s="1">
        <v>26</v>
      </c>
      <c r="J1440" s="1">
        <v>44.65</v>
      </c>
      <c r="K1440" s="1">
        <v>39.57</v>
      </c>
      <c r="M1440" s="2">
        <f t="shared" si="66"/>
        <v>1996.3497716894976</v>
      </c>
      <c r="N1440">
        <f t="shared" si="67"/>
        <v>211</v>
      </c>
      <c r="O1440">
        <f t="shared" si="67"/>
        <v>993</v>
      </c>
      <c r="P1440">
        <f t="shared" si="67"/>
        <v>163</v>
      </c>
      <c r="Q1440">
        <f t="shared" si="67"/>
        <v>59</v>
      </c>
    </row>
    <row r="1441" spans="2:17">
      <c r="B1441" s="1">
        <v>1996</v>
      </c>
      <c r="C1441" s="1">
        <v>5</v>
      </c>
      <c r="D1441" s="1">
        <v>6</v>
      </c>
      <c r="E1441" s="1">
        <v>12</v>
      </c>
      <c r="F1441" s="1">
        <v>33</v>
      </c>
      <c r="G1441" s="1">
        <v>0</v>
      </c>
      <c r="H1441" s="1">
        <v>4</v>
      </c>
      <c r="I1441" s="1">
        <v>0</v>
      </c>
      <c r="J1441" s="1">
        <v>45.07</v>
      </c>
      <c r="K1441" s="1">
        <v>38.93</v>
      </c>
      <c r="M1441" s="2">
        <f t="shared" si="66"/>
        <v>1996.3497716894976</v>
      </c>
      <c r="N1441">
        <f t="shared" si="67"/>
        <v>212</v>
      </c>
      <c r="O1441">
        <f t="shared" si="67"/>
        <v>993</v>
      </c>
      <c r="P1441">
        <f t="shared" si="67"/>
        <v>163</v>
      </c>
      <c r="Q1441">
        <f t="shared" si="67"/>
        <v>59</v>
      </c>
    </row>
    <row r="1442" spans="2:17">
      <c r="B1442" s="1">
        <v>1996</v>
      </c>
      <c r="C1442" s="1">
        <v>5</v>
      </c>
      <c r="D1442" s="1">
        <v>8</v>
      </c>
      <c r="E1442" s="1">
        <v>6</v>
      </c>
      <c r="F1442" s="1">
        <v>20</v>
      </c>
      <c r="G1442" s="1">
        <v>0</v>
      </c>
      <c r="H1442" s="1">
        <v>4.2</v>
      </c>
      <c r="I1442" s="1">
        <v>20</v>
      </c>
      <c r="J1442" s="1">
        <v>45.75</v>
      </c>
      <c r="K1442" s="1">
        <v>39.93</v>
      </c>
      <c r="M1442" s="2">
        <f t="shared" si="66"/>
        <v>1996.3552511415523</v>
      </c>
      <c r="N1442">
        <f t="shared" si="67"/>
        <v>212</v>
      </c>
      <c r="O1442">
        <f t="shared" si="67"/>
        <v>994</v>
      </c>
      <c r="P1442">
        <f t="shared" si="67"/>
        <v>163</v>
      </c>
      <c r="Q1442">
        <f t="shared" si="67"/>
        <v>59</v>
      </c>
    </row>
    <row r="1443" spans="2:17">
      <c r="B1443" s="1">
        <v>1996</v>
      </c>
      <c r="C1443" s="1">
        <v>5</v>
      </c>
      <c r="D1443" s="1">
        <v>10</v>
      </c>
      <c r="E1443" s="1">
        <v>3</v>
      </c>
      <c r="F1443" s="1">
        <v>43</v>
      </c>
      <c r="G1443" s="1">
        <v>0</v>
      </c>
      <c r="H1443" s="1">
        <v>4.2</v>
      </c>
      <c r="I1443" s="1">
        <v>0</v>
      </c>
      <c r="J1443" s="1">
        <v>43.75</v>
      </c>
      <c r="K1443" s="1">
        <v>39.17</v>
      </c>
      <c r="M1443" s="2">
        <f t="shared" si="66"/>
        <v>1996.3607305936073</v>
      </c>
      <c r="N1443">
        <f t="shared" si="67"/>
        <v>212</v>
      </c>
      <c r="O1443">
        <f t="shared" si="67"/>
        <v>995</v>
      </c>
      <c r="P1443">
        <f t="shared" si="67"/>
        <v>163</v>
      </c>
      <c r="Q1443">
        <f t="shared" si="67"/>
        <v>59</v>
      </c>
    </row>
    <row r="1444" spans="2:17">
      <c r="B1444" s="1">
        <v>1996</v>
      </c>
      <c r="C1444" s="1">
        <v>5</v>
      </c>
      <c r="D1444" s="1">
        <v>18</v>
      </c>
      <c r="E1444" s="1">
        <v>7</v>
      </c>
      <c r="F1444" s="1">
        <v>47</v>
      </c>
      <c r="G1444" s="1">
        <v>30</v>
      </c>
      <c r="H1444" s="1">
        <v>4</v>
      </c>
      <c r="I1444" s="1">
        <v>10</v>
      </c>
      <c r="J1444" s="1">
        <v>42.63</v>
      </c>
      <c r="K1444" s="1">
        <v>41.78</v>
      </c>
      <c r="M1444" s="2">
        <f t="shared" si="66"/>
        <v>1996.3826484018264</v>
      </c>
      <c r="N1444">
        <f t="shared" si="67"/>
        <v>213</v>
      </c>
      <c r="O1444">
        <f t="shared" si="67"/>
        <v>995</v>
      </c>
      <c r="P1444">
        <f t="shared" si="67"/>
        <v>163</v>
      </c>
      <c r="Q1444">
        <f t="shared" si="67"/>
        <v>59</v>
      </c>
    </row>
    <row r="1445" spans="2:17">
      <c r="B1445" s="1">
        <v>1996</v>
      </c>
      <c r="C1445" s="1">
        <v>5</v>
      </c>
      <c r="D1445" s="1">
        <v>19</v>
      </c>
      <c r="E1445" s="1">
        <v>4</v>
      </c>
      <c r="F1445" s="1">
        <v>24</v>
      </c>
      <c r="G1445" s="1">
        <v>22</v>
      </c>
      <c r="H1445" s="1">
        <v>4.0999999999999996</v>
      </c>
      <c r="I1445" s="1">
        <v>33</v>
      </c>
      <c r="J1445" s="1">
        <v>45.21</v>
      </c>
      <c r="K1445" s="1">
        <v>41.75</v>
      </c>
      <c r="M1445" s="2">
        <f t="shared" si="66"/>
        <v>1996.3853881278537</v>
      </c>
      <c r="N1445">
        <f t="shared" si="67"/>
        <v>213</v>
      </c>
      <c r="O1445">
        <f t="shared" si="67"/>
        <v>996</v>
      </c>
      <c r="P1445">
        <f t="shared" si="67"/>
        <v>163</v>
      </c>
      <c r="Q1445">
        <f t="shared" si="67"/>
        <v>59</v>
      </c>
    </row>
    <row r="1446" spans="2:17">
      <c r="B1446" s="1">
        <v>1996</v>
      </c>
      <c r="C1446" s="1">
        <v>5</v>
      </c>
      <c r="D1446" s="1">
        <v>19</v>
      </c>
      <c r="E1446" s="1">
        <v>4</v>
      </c>
      <c r="F1446" s="1">
        <v>24</v>
      </c>
      <c r="G1446" s="1">
        <v>22</v>
      </c>
      <c r="H1446" s="1">
        <v>4.0999999999999996</v>
      </c>
      <c r="I1446" s="1">
        <v>33</v>
      </c>
      <c r="J1446" s="1">
        <v>45.21</v>
      </c>
      <c r="K1446" s="1">
        <v>41.75</v>
      </c>
      <c r="M1446" s="2">
        <f t="shared" si="66"/>
        <v>1996.3853881278537</v>
      </c>
      <c r="N1446">
        <f t="shared" si="67"/>
        <v>213</v>
      </c>
      <c r="O1446">
        <f t="shared" si="67"/>
        <v>997</v>
      </c>
      <c r="P1446">
        <f t="shared" si="67"/>
        <v>163</v>
      </c>
      <c r="Q1446">
        <f t="shared" si="67"/>
        <v>59</v>
      </c>
    </row>
    <row r="1447" spans="2:17">
      <c r="B1447" s="1">
        <v>1996</v>
      </c>
      <c r="C1447" s="1">
        <v>5</v>
      </c>
      <c r="D1447" s="1">
        <v>23</v>
      </c>
      <c r="E1447" s="1">
        <v>1</v>
      </c>
      <c r="F1447" s="1">
        <v>2</v>
      </c>
      <c r="G1447" s="1">
        <v>0</v>
      </c>
      <c r="H1447" s="1">
        <v>4.3</v>
      </c>
      <c r="I1447" s="1">
        <v>0</v>
      </c>
      <c r="J1447" s="1">
        <v>43.75</v>
      </c>
      <c r="K1447" s="1">
        <v>38.83</v>
      </c>
      <c r="M1447" s="2">
        <f t="shared" si="66"/>
        <v>1996.3963470319634</v>
      </c>
      <c r="N1447">
        <f t="shared" si="67"/>
        <v>213</v>
      </c>
      <c r="O1447">
        <f t="shared" si="67"/>
        <v>998</v>
      </c>
      <c r="P1447">
        <f t="shared" si="67"/>
        <v>163</v>
      </c>
      <c r="Q1447">
        <f t="shared" si="67"/>
        <v>59</v>
      </c>
    </row>
    <row r="1448" spans="2:17">
      <c r="B1448" s="1">
        <v>1996</v>
      </c>
      <c r="C1448" s="1">
        <v>6</v>
      </c>
      <c r="D1448" s="1">
        <v>2</v>
      </c>
      <c r="E1448" s="1">
        <v>13</v>
      </c>
      <c r="F1448" s="1">
        <v>24</v>
      </c>
      <c r="G1448" s="1">
        <v>0</v>
      </c>
      <c r="H1448" s="1">
        <v>4</v>
      </c>
      <c r="I1448" s="1">
        <v>3</v>
      </c>
      <c r="J1448" s="1">
        <v>43.58</v>
      </c>
      <c r="K1448" s="1">
        <v>40.28</v>
      </c>
      <c r="M1448" s="2">
        <f t="shared" si="66"/>
        <v>1996.4221461187215</v>
      </c>
      <c r="N1448">
        <f t="shared" si="67"/>
        <v>214</v>
      </c>
      <c r="O1448">
        <f t="shared" si="67"/>
        <v>998</v>
      </c>
      <c r="P1448">
        <f t="shared" si="67"/>
        <v>163</v>
      </c>
      <c r="Q1448">
        <f t="shared" si="67"/>
        <v>59</v>
      </c>
    </row>
    <row r="1449" spans="2:17">
      <c r="B1449" s="1">
        <v>1996</v>
      </c>
      <c r="C1449" s="1">
        <v>6</v>
      </c>
      <c r="D1449" s="1">
        <v>9</v>
      </c>
      <c r="E1449" s="1">
        <v>5</v>
      </c>
      <c r="F1449" s="1">
        <v>19</v>
      </c>
      <c r="G1449" s="1">
        <v>0</v>
      </c>
      <c r="H1449" s="1">
        <v>4.8</v>
      </c>
      <c r="I1449" s="1">
        <v>39</v>
      </c>
      <c r="J1449" s="1">
        <v>43.62</v>
      </c>
      <c r="K1449" s="1">
        <v>40.82</v>
      </c>
      <c r="M1449" s="2">
        <f t="shared" si="66"/>
        <v>1996.4413242009134</v>
      </c>
      <c r="N1449">
        <f t="shared" si="67"/>
        <v>214</v>
      </c>
      <c r="O1449">
        <f t="shared" si="67"/>
        <v>999</v>
      </c>
      <c r="P1449">
        <f t="shared" si="67"/>
        <v>163</v>
      </c>
      <c r="Q1449">
        <f t="shared" si="67"/>
        <v>59</v>
      </c>
    </row>
    <row r="1450" spans="2:17">
      <c r="B1450" s="1">
        <v>1996</v>
      </c>
      <c r="C1450" s="1">
        <v>6</v>
      </c>
      <c r="D1450" s="1">
        <v>9</v>
      </c>
      <c r="E1450" s="1">
        <v>2</v>
      </c>
      <c r="F1450" s="1">
        <v>16</v>
      </c>
      <c r="G1450" s="1">
        <v>0</v>
      </c>
      <c r="H1450" s="1">
        <v>4.8</v>
      </c>
      <c r="I1450" s="1">
        <v>23</v>
      </c>
      <c r="J1450" s="1">
        <v>44.03</v>
      </c>
      <c r="K1450" s="1">
        <v>41.1</v>
      </c>
      <c r="M1450" s="2">
        <f t="shared" si="66"/>
        <v>1996.4413242009134</v>
      </c>
      <c r="N1450">
        <f t="shared" si="67"/>
        <v>214</v>
      </c>
      <c r="O1450">
        <f t="shared" si="67"/>
        <v>1000</v>
      </c>
      <c r="P1450">
        <f t="shared" si="67"/>
        <v>163</v>
      </c>
      <c r="Q1450">
        <f t="shared" si="67"/>
        <v>59</v>
      </c>
    </row>
    <row r="1451" spans="2:17">
      <c r="B1451" s="1">
        <v>1996</v>
      </c>
      <c r="C1451" s="1">
        <v>6</v>
      </c>
      <c r="D1451" s="1">
        <v>17</v>
      </c>
      <c r="E1451" s="1">
        <v>13</v>
      </c>
      <c r="F1451" s="1">
        <v>25</v>
      </c>
      <c r="G1451" s="1">
        <v>49</v>
      </c>
      <c r="H1451" s="1">
        <v>4.3</v>
      </c>
      <c r="I1451" s="1">
        <v>8</v>
      </c>
      <c r="J1451" s="1">
        <v>42.26</v>
      </c>
      <c r="K1451" s="1">
        <v>42</v>
      </c>
      <c r="M1451" s="2">
        <f t="shared" si="66"/>
        <v>1996.4632420091325</v>
      </c>
      <c r="N1451">
        <f t="shared" si="67"/>
        <v>214</v>
      </c>
      <c r="O1451">
        <f t="shared" si="67"/>
        <v>1001</v>
      </c>
      <c r="P1451">
        <f t="shared" si="67"/>
        <v>163</v>
      </c>
      <c r="Q1451">
        <f t="shared" si="67"/>
        <v>59</v>
      </c>
    </row>
    <row r="1452" spans="2:17">
      <c r="B1452" s="1">
        <v>1996</v>
      </c>
      <c r="C1452" s="1">
        <v>6</v>
      </c>
      <c r="D1452" s="1">
        <v>18</v>
      </c>
      <c r="E1452" s="1">
        <v>9</v>
      </c>
      <c r="F1452" s="1">
        <v>10</v>
      </c>
      <c r="G1452" s="1">
        <v>58</v>
      </c>
      <c r="H1452" s="1">
        <v>5.2</v>
      </c>
      <c r="I1452" s="1">
        <v>0</v>
      </c>
      <c r="J1452" s="1">
        <v>45.6</v>
      </c>
      <c r="K1452" s="1">
        <v>38.799999999999997</v>
      </c>
      <c r="M1452" s="2">
        <f t="shared" si="66"/>
        <v>1996.4659817351599</v>
      </c>
      <c r="N1452">
        <f t="shared" si="67"/>
        <v>214</v>
      </c>
      <c r="O1452">
        <f t="shared" si="67"/>
        <v>1001</v>
      </c>
      <c r="P1452">
        <f t="shared" si="67"/>
        <v>164</v>
      </c>
      <c r="Q1452">
        <f t="shared" si="67"/>
        <v>59</v>
      </c>
    </row>
    <row r="1453" spans="2:17">
      <c r="B1453" s="1">
        <v>1996</v>
      </c>
      <c r="C1453" s="1">
        <v>7</v>
      </c>
      <c r="D1453" s="1">
        <v>3</v>
      </c>
      <c r="E1453" s="1">
        <v>15</v>
      </c>
      <c r="F1453" s="1">
        <v>5</v>
      </c>
      <c r="G1453" s="1">
        <v>35</v>
      </c>
      <c r="H1453" s="1">
        <v>4.5999999999999996</v>
      </c>
      <c r="I1453" s="1">
        <v>12</v>
      </c>
      <c r="J1453" s="1">
        <v>43</v>
      </c>
      <c r="K1453" s="1">
        <v>38.299999999999997</v>
      </c>
      <c r="M1453" s="2">
        <f t="shared" si="66"/>
        <v>1996.5082191780823</v>
      </c>
      <c r="N1453">
        <f t="shared" si="67"/>
        <v>214</v>
      </c>
      <c r="O1453">
        <f t="shared" si="67"/>
        <v>1002</v>
      </c>
      <c r="P1453">
        <f t="shared" si="67"/>
        <v>164</v>
      </c>
      <c r="Q1453">
        <f t="shared" si="67"/>
        <v>59</v>
      </c>
    </row>
    <row r="1454" spans="2:17">
      <c r="B1454" s="1">
        <v>1996</v>
      </c>
      <c r="C1454" s="1">
        <v>8</v>
      </c>
      <c r="D1454" s="1">
        <v>4</v>
      </c>
      <c r="E1454" s="1">
        <v>10</v>
      </c>
      <c r="F1454" s="1">
        <v>4</v>
      </c>
      <c r="G1454" s="1">
        <v>11</v>
      </c>
      <c r="H1454" s="1">
        <v>4.2</v>
      </c>
      <c r="I1454" s="1">
        <v>25</v>
      </c>
      <c r="J1454" s="1">
        <v>43.6</v>
      </c>
      <c r="K1454" s="1">
        <v>39</v>
      </c>
      <c r="M1454" s="2">
        <f t="shared" si="66"/>
        <v>1996.5942922374429</v>
      </c>
      <c r="N1454">
        <f t="shared" si="67"/>
        <v>214</v>
      </c>
      <c r="O1454">
        <f t="shared" si="67"/>
        <v>1003</v>
      </c>
      <c r="P1454">
        <f t="shared" si="67"/>
        <v>164</v>
      </c>
      <c r="Q1454">
        <f t="shared" si="67"/>
        <v>59</v>
      </c>
    </row>
    <row r="1455" spans="2:17">
      <c r="B1455" s="1">
        <v>1996</v>
      </c>
      <c r="C1455" s="1">
        <v>8</v>
      </c>
      <c r="D1455" s="1">
        <v>27</v>
      </c>
      <c r="E1455" s="1">
        <v>0</v>
      </c>
      <c r="F1455" s="1">
        <v>16</v>
      </c>
      <c r="G1455" s="1">
        <v>55</v>
      </c>
      <c r="H1455" s="1">
        <v>4.4000000000000004</v>
      </c>
      <c r="I1455" s="1">
        <v>77</v>
      </c>
      <c r="J1455" s="1">
        <v>43.22</v>
      </c>
      <c r="K1455" s="1">
        <v>40.1</v>
      </c>
      <c r="M1455" s="2">
        <f t="shared" si="66"/>
        <v>1996.657305936073</v>
      </c>
      <c r="N1455">
        <f t="shared" si="67"/>
        <v>214</v>
      </c>
      <c r="O1455">
        <f t="shared" si="67"/>
        <v>1004</v>
      </c>
      <c r="P1455">
        <f t="shared" si="67"/>
        <v>164</v>
      </c>
      <c r="Q1455">
        <f t="shared" si="67"/>
        <v>59</v>
      </c>
    </row>
    <row r="1456" spans="2:17">
      <c r="B1456" s="1">
        <v>1996</v>
      </c>
      <c r="C1456" s="1">
        <v>8</v>
      </c>
      <c r="D1456" s="1">
        <v>30</v>
      </c>
      <c r="E1456" s="1">
        <v>1</v>
      </c>
      <c r="F1456" s="1">
        <v>17</v>
      </c>
      <c r="G1456" s="1">
        <v>0</v>
      </c>
      <c r="H1456" s="1">
        <v>4</v>
      </c>
      <c r="I1456" s="1">
        <v>5</v>
      </c>
      <c r="J1456" s="1">
        <v>47.52</v>
      </c>
      <c r="K1456" s="1">
        <v>40.270000000000003</v>
      </c>
      <c r="M1456" s="2">
        <f t="shared" si="66"/>
        <v>1996.6655251141551</v>
      </c>
      <c r="N1456">
        <f t="shared" si="67"/>
        <v>215</v>
      </c>
      <c r="O1456">
        <f t="shared" si="67"/>
        <v>1004</v>
      </c>
      <c r="P1456">
        <f t="shared" si="67"/>
        <v>164</v>
      </c>
      <c r="Q1456">
        <f t="shared" si="67"/>
        <v>59</v>
      </c>
    </row>
    <row r="1457" spans="2:17">
      <c r="B1457" s="1">
        <v>1996</v>
      </c>
      <c r="C1457" s="1">
        <v>9</v>
      </c>
      <c r="D1457" s="1">
        <v>15</v>
      </c>
      <c r="E1457" s="1">
        <v>21</v>
      </c>
      <c r="F1457" s="1">
        <v>55</v>
      </c>
      <c r="G1457" s="1">
        <v>0</v>
      </c>
      <c r="H1457" s="1">
        <v>4</v>
      </c>
      <c r="I1457" s="1">
        <v>5</v>
      </c>
      <c r="J1457" s="1">
        <v>47.17</v>
      </c>
      <c r="K1457" s="1">
        <v>39.85</v>
      </c>
      <c r="M1457" s="2">
        <f t="shared" si="66"/>
        <v>1996.7077625570778</v>
      </c>
      <c r="N1457">
        <f t="shared" si="67"/>
        <v>216</v>
      </c>
      <c r="O1457">
        <f t="shared" si="67"/>
        <v>1004</v>
      </c>
      <c r="P1457">
        <f t="shared" si="67"/>
        <v>164</v>
      </c>
      <c r="Q1457">
        <f t="shared" si="67"/>
        <v>59</v>
      </c>
    </row>
    <row r="1458" spans="2:17">
      <c r="B1458" s="1">
        <v>1996</v>
      </c>
      <c r="C1458" s="1">
        <v>9</v>
      </c>
      <c r="D1458" s="1">
        <v>16</v>
      </c>
      <c r="E1458" s="1">
        <v>5</v>
      </c>
      <c r="F1458" s="1">
        <v>24</v>
      </c>
      <c r="G1458" s="1">
        <v>0</v>
      </c>
      <c r="H1458" s="1">
        <v>4.0999999999999996</v>
      </c>
      <c r="I1458" s="1">
        <v>1</v>
      </c>
      <c r="J1458" s="1">
        <v>44.98</v>
      </c>
      <c r="K1458" s="1">
        <v>38.6</v>
      </c>
      <c r="M1458" s="2">
        <f t="shared" si="66"/>
        <v>1996.7105022831051</v>
      </c>
      <c r="N1458">
        <f t="shared" si="67"/>
        <v>216</v>
      </c>
      <c r="O1458">
        <f t="shared" si="67"/>
        <v>1005</v>
      </c>
      <c r="P1458">
        <f t="shared" si="67"/>
        <v>164</v>
      </c>
      <c r="Q1458">
        <f t="shared" si="67"/>
        <v>59</v>
      </c>
    </row>
    <row r="1459" spans="2:17">
      <c r="B1459" s="1">
        <v>1996</v>
      </c>
      <c r="C1459" s="1">
        <v>10</v>
      </c>
      <c r="D1459" s="1">
        <v>5</v>
      </c>
      <c r="E1459" s="1">
        <v>5</v>
      </c>
      <c r="F1459" s="1">
        <v>32</v>
      </c>
      <c r="G1459" s="1">
        <v>0</v>
      </c>
      <c r="H1459" s="1">
        <v>4.4000000000000004</v>
      </c>
      <c r="I1459" s="1">
        <v>2</v>
      </c>
      <c r="J1459" s="1">
        <v>44.38</v>
      </c>
      <c r="K1459" s="1">
        <v>39.33</v>
      </c>
      <c r="M1459" s="2">
        <f t="shared" si="66"/>
        <v>1996.763698630137</v>
      </c>
      <c r="N1459">
        <f t="shared" si="67"/>
        <v>216</v>
      </c>
      <c r="O1459">
        <f t="shared" si="67"/>
        <v>1006</v>
      </c>
      <c r="P1459">
        <f t="shared" si="67"/>
        <v>164</v>
      </c>
      <c r="Q1459">
        <f t="shared" si="67"/>
        <v>59</v>
      </c>
    </row>
    <row r="1460" spans="2:17">
      <c r="B1460" s="1">
        <v>1996</v>
      </c>
      <c r="C1460" s="1">
        <v>10</v>
      </c>
      <c r="D1460" s="1">
        <v>7</v>
      </c>
      <c r="E1460" s="1">
        <v>9</v>
      </c>
      <c r="F1460" s="1">
        <v>59</v>
      </c>
      <c r="G1460" s="1">
        <v>0</v>
      </c>
      <c r="H1460" s="1">
        <v>4.4000000000000004</v>
      </c>
      <c r="I1460" s="1">
        <v>11</v>
      </c>
      <c r="J1460" s="1">
        <v>42.35</v>
      </c>
      <c r="K1460" s="1">
        <v>39.380000000000003</v>
      </c>
      <c r="M1460" s="2">
        <f t="shared" si="66"/>
        <v>1996.7691780821917</v>
      </c>
      <c r="N1460">
        <f t="shared" si="67"/>
        <v>216</v>
      </c>
      <c r="O1460">
        <f t="shared" si="67"/>
        <v>1007</v>
      </c>
      <c r="P1460">
        <f t="shared" si="67"/>
        <v>164</v>
      </c>
      <c r="Q1460">
        <f t="shared" si="67"/>
        <v>59</v>
      </c>
    </row>
    <row r="1461" spans="2:17">
      <c r="B1461" s="1">
        <v>1996</v>
      </c>
      <c r="C1461" s="1">
        <v>10</v>
      </c>
      <c r="D1461" s="1">
        <v>13</v>
      </c>
      <c r="E1461" s="1">
        <v>0</v>
      </c>
      <c r="F1461" s="1">
        <v>10</v>
      </c>
      <c r="G1461" s="1">
        <v>0</v>
      </c>
      <c r="H1461" s="1">
        <v>4.8</v>
      </c>
      <c r="I1461" s="1">
        <v>1</v>
      </c>
      <c r="J1461" s="1">
        <v>44.6</v>
      </c>
      <c r="K1461" s="1">
        <v>38.380000000000003</v>
      </c>
      <c r="M1461" s="2">
        <f t="shared" si="66"/>
        <v>1996.7856164383561</v>
      </c>
      <c r="N1461">
        <f t="shared" si="67"/>
        <v>216</v>
      </c>
      <c r="O1461">
        <f t="shared" si="67"/>
        <v>1008</v>
      </c>
      <c r="P1461">
        <f t="shared" si="67"/>
        <v>164</v>
      </c>
      <c r="Q1461">
        <f t="shared" si="67"/>
        <v>59</v>
      </c>
    </row>
    <row r="1462" spans="2:17">
      <c r="B1462" s="1">
        <v>1996</v>
      </c>
      <c r="C1462" s="1">
        <v>10</v>
      </c>
      <c r="D1462" s="1">
        <v>13</v>
      </c>
      <c r="E1462" s="1">
        <v>10</v>
      </c>
      <c r="F1462" s="1">
        <v>7</v>
      </c>
      <c r="G1462" s="1">
        <v>1</v>
      </c>
      <c r="H1462" s="1">
        <v>4.5</v>
      </c>
      <c r="I1462" s="1">
        <v>0</v>
      </c>
      <c r="J1462" s="1">
        <v>43.8</v>
      </c>
      <c r="K1462" s="1">
        <v>38.5</v>
      </c>
      <c r="M1462" s="2">
        <f t="shared" si="66"/>
        <v>1996.7856164383561</v>
      </c>
      <c r="N1462">
        <f t="shared" si="67"/>
        <v>216</v>
      </c>
      <c r="O1462">
        <f t="shared" si="67"/>
        <v>1009</v>
      </c>
      <c r="P1462">
        <f t="shared" si="67"/>
        <v>164</v>
      </c>
      <c r="Q1462">
        <f t="shared" si="67"/>
        <v>59</v>
      </c>
    </row>
    <row r="1463" spans="2:17">
      <c r="B1463" s="1">
        <v>1996</v>
      </c>
      <c r="C1463" s="1">
        <v>10</v>
      </c>
      <c r="D1463" s="1">
        <v>14</v>
      </c>
      <c r="E1463" s="1">
        <v>1</v>
      </c>
      <c r="F1463" s="1">
        <v>44</v>
      </c>
      <c r="G1463" s="1">
        <v>0</v>
      </c>
      <c r="H1463" s="1">
        <v>4</v>
      </c>
      <c r="I1463" s="1">
        <v>3</v>
      </c>
      <c r="J1463" s="1">
        <v>42.83</v>
      </c>
      <c r="K1463" s="1">
        <v>39.07</v>
      </c>
      <c r="M1463" s="2">
        <f t="shared" si="66"/>
        <v>1996.7883561643835</v>
      </c>
      <c r="N1463">
        <f t="shared" si="67"/>
        <v>217</v>
      </c>
      <c r="O1463">
        <f t="shared" si="67"/>
        <v>1009</v>
      </c>
      <c r="P1463">
        <f t="shared" si="67"/>
        <v>164</v>
      </c>
      <c r="Q1463">
        <f t="shared" si="67"/>
        <v>59</v>
      </c>
    </row>
    <row r="1464" spans="2:17">
      <c r="B1464" s="1">
        <v>1996</v>
      </c>
      <c r="C1464" s="1">
        <v>11</v>
      </c>
      <c r="D1464" s="1">
        <v>5</v>
      </c>
      <c r="E1464" s="1">
        <v>16</v>
      </c>
      <c r="F1464" s="1">
        <v>4</v>
      </c>
      <c r="G1464" s="1">
        <v>46</v>
      </c>
      <c r="H1464" s="1">
        <v>4.4000000000000004</v>
      </c>
      <c r="I1464" s="1">
        <v>10</v>
      </c>
      <c r="J1464" s="1">
        <v>43.9</v>
      </c>
      <c r="K1464" s="1">
        <v>39</v>
      </c>
      <c r="M1464" s="2">
        <f t="shared" si="66"/>
        <v>1996.8470319634703</v>
      </c>
      <c r="N1464">
        <f t="shared" si="67"/>
        <v>217</v>
      </c>
      <c r="O1464">
        <f t="shared" si="67"/>
        <v>1010</v>
      </c>
      <c r="P1464">
        <f t="shared" si="67"/>
        <v>164</v>
      </c>
      <c r="Q1464">
        <f t="shared" si="67"/>
        <v>59</v>
      </c>
    </row>
    <row r="1465" spans="2:17">
      <c r="B1465" s="1">
        <v>1996</v>
      </c>
      <c r="C1465" s="1">
        <v>12</v>
      </c>
      <c r="D1465" s="1">
        <v>15</v>
      </c>
      <c r="E1465" s="1">
        <v>19</v>
      </c>
      <c r="F1465" s="1">
        <v>15</v>
      </c>
      <c r="G1465" s="1">
        <v>0</v>
      </c>
      <c r="H1465" s="1">
        <v>4</v>
      </c>
      <c r="I1465" s="1">
        <v>0</v>
      </c>
      <c r="J1465" s="1">
        <v>44.53</v>
      </c>
      <c r="K1465" s="1">
        <v>39</v>
      </c>
      <c r="M1465" s="2">
        <f t="shared" si="66"/>
        <v>1996.9577625570778</v>
      </c>
      <c r="N1465">
        <f t="shared" si="67"/>
        <v>218</v>
      </c>
      <c r="O1465">
        <f t="shared" si="67"/>
        <v>1010</v>
      </c>
      <c r="P1465">
        <f t="shared" si="67"/>
        <v>164</v>
      </c>
      <c r="Q1465">
        <f t="shared" si="67"/>
        <v>59</v>
      </c>
    </row>
    <row r="1466" spans="2:17">
      <c r="B1466" s="1">
        <v>1996</v>
      </c>
      <c r="C1466" s="1">
        <v>12</v>
      </c>
      <c r="D1466" s="1">
        <v>20</v>
      </c>
      <c r="E1466" s="1">
        <v>17</v>
      </c>
      <c r="F1466" s="1">
        <v>2</v>
      </c>
      <c r="G1466" s="1">
        <v>24</v>
      </c>
      <c r="H1466" s="1">
        <v>4.5</v>
      </c>
      <c r="I1466" s="1">
        <v>9</v>
      </c>
      <c r="J1466" s="1">
        <v>44.35</v>
      </c>
      <c r="K1466" s="1">
        <v>41.67</v>
      </c>
      <c r="M1466" s="2">
        <f t="shared" si="66"/>
        <v>1996.9714611872148</v>
      </c>
      <c r="N1466">
        <f t="shared" si="67"/>
        <v>218</v>
      </c>
      <c r="O1466">
        <f t="shared" si="67"/>
        <v>1011</v>
      </c>
      <c r="P1466">
        <f t="shared" si="67"/>
        <v>164</v>
      </c>
      <c r="Q1466">
        <f t="shared" si="67"/>
        <v>59</v>
      </c>
    </row>
    <row r="1467" spans="2:17">
      <c r="B1467" s="1">
        <v>1997</v>
      </c>
      <c r="C1467" s="1">
        <v>1</v>
      </c>
      <c r="D1467" s="1">
        <v>8</v>
      </c>
      <c r="E1467" s="1">
        <v>0</v>
      </c>
      <c r="F1467" s="1">
        <v>39</v>
      </c>
      <c r="G1467" s="1">
        <v>0</v>
      </c>
      <c r="H1467" s="1">
        <v>4.2</v>
      </c>
      <c r="I1467" s="1">
        <v>0</v>
      </c>
      <c r="J1467" s="1">
        <v>44.95</v>
      </c>
      <c r="K1467" s="1">
        <v>39.799999999999997</v>
      </c>
      <c r="M1467" s="2">
        <f t="shared" si="66"/>
        <v>1997.0219178082191</v>
      </c>
      <c r="N1467">
        <f t="shared" si="67"/>
        <v>218</v>
      </c>
      <c r="O1467">
        <f t="shared" si="67"/>
        <v>1012</v>
      </c>
      <c r="P1467">
        <f t="shared" si="67"/>
        <v>164</v>
      </c>
      <c r="Q1467">
        <f t="shared" si="67"/>
        <v>59</v>
      </c>
    </row>
    <row r="1468" spans="2:17">
      <c r="B1468" s="1">
        <v>1997</v>
      </c>
      <c r="C1468" s="1">
        <v>1</v>
      </c>
      <c r="D1468" s="1">
        <v>20</v>
      </c>
      <c r="E1468" s="1">
        <v>6</v>
      </c>
      <c r="F1468" s="1">
        <v>4</v>
      </c>
      <c r="G1468" s="1">
        <v>0</v>
      </c>
      <c r="H1468" s="1">
        <v>4</v>
      </c>
      <c r="I1468" s="1">
        <v>0</v>
      </c>
      <c r="J1468" s="1">
        <v>43.92</v>
      </c>
      <c r="K1468" s="1">
        <v>40.950000000000003</v>
      </c>
      <c r="M1468" s="2">
        <f t="shared" si="66"/>
        <v>1997.0547945205481</v>
      </c>
      <c r="N1468">
        <f t="shared" si="67"/>
        <v>219</v>
      </c>
      <c r="O1468">
        <f t="shared" si="67"/>
        <v>1012</v>
      </c>
      <c r="P1468">
        <f t="shared" si="67"/>
        <v>164</v>
      </c>
      <c r="Q1468">
        <f t="shared" si="67"/>
        <v>59</v>
      </c>
    </row>
    <row r="1469" spans="2:17">
      <c r="B1469" s="1">
        <v>1997</v>
      </c>
      <c r="C1469" s="1">
        <v>2</v>
      </c>
      <c r="D1469" s="1">
        <v>1</v>
      </c>
      <c r="E1469" s="1">
        <v>11</v>
      </c>
      <c r="F1469" s="1">
        <v>11</v>
      </c>
      <c r="G1469" s="1">
        <v>17</v>
      </c>
      <c r="H1469" s="1">
        <v>4.3</v>
      </c>
      <c r="I1469" s="1">
        <v>13</v>
      </c>
      <c r="J1469" s="1">
        <v>44.9</v>
      </c>
      <c r="K1469" s="1">
        <v>38.9</v>
      </c>
      <c r="M1469" s="2">
        <f t="shared" si="66"/>
        <v>1997.0860730593606</v>
      </c>
      <c r="N1469">
        <f t="shared" si="67"/>
        <v>219</v>
      </c>
      <c r="O1469">
        <f t="shared" si="67"/>
        <v>1013</v>
      </c>
      <c r="P1469">
        <f t="shared" si="67"/>
        <v>164</v>
      </c>
      <c r="Q1469">
        <f t="shared" si="67"/>
        <v>59</v>
      </c>
    </row>
    <row r="1470" spans="2:17">
      <c r="B1470" s="1">
        <v>1997</v>
      </c>
      <c r="C1470" s="1">
        <v>2</v>
      </c>
      <c r="D1470" s="1">
        <v>2</v>
      </c>
      <c r="E1470" s="1">
        <v>13</v>
      </c>
      <c r="F1470" s="1">
        <v>27</v>
      </c>
      <c r="G1470" s="1">
        <v>44</v>
      </c>
      <c r="H1470" s="1">
        <v>4.2</v>
      </c>
      <c r="I1470" s="1">
        <v>17</v>
      </c>
      <c r="J1470" s="1">
        <v>45.97</v>
      </c>
      <c r="K1470" s="1">
        <v>38.4</v>
      </c>
      <c r="M1470" s="2">
        <f t="shared" si="66"/>
        <v>1997.088812785388</v>
      </c>
      <c r="N1470">
        <f t="shared" si="67"/>
        <v>219</v>
      </c>
      <c r="O1470">
        <f t="shared" si="67"/>
        <v>1014</v>
      </c>
      <c r="P1470">
        <f t="shared" si="67"/>
        <v>164</v>
      </c>
      <c r="Q1470">
        <f t="shared" si="67"/>
        <v>59</v>
      </c>
    </row>
    <row r="1471" spans="2:17">
      <c r="B1471" s="1">
        <v>1997</v>
      </c>
      <c r="C1471" s="1">
        <v>2</v>
      </c>
      <c r="D1471" s="1">
        <v>9</v>
      </c>
      <c r="E1471" s="1">
        <v>21</v>
      </c>
      <c r="F1471" s="1">
        <v>49</v>
      </c>
      <c r="G1471" s="1">
        <v>8</v>
      </c>
      <c r="H1471" s="1">
        <v>4.8</v>
      </c>
      <c r="I1471" s="1">
        <v>34</v>
      </c>
      <c r="J1471" s="1">
        <v>44.05</v>
      </c>
      <c r="K1471" s="1">
        <v>41.32</v>
      </c>
      <c r="M1471" s="2">
        <f t="shared" si="66"/>
        <v>1997.1079908675799</v>
      </c>
      <c r="N1471">
        <f t="shared" si="67"/>
        <v>219</v>
      </c>
      <c r="O1471">
        <f t="shared" si="67"/>
        <v>1015</v>
      </c>
      <c r="P1471">
        <f t="shared" si="67"/>
        <v>164</v>
      </c>
      <c r="Q1471">
        <f t="shared" si="67"/>
        <v>59</v>
      </c>
    </row>
    <row r="1472" spans="2:17">
      <c r="B1472" s="1">
        <v>1997</v>
      </c>
      <c r="C1472" s="1">
        <v>2</v>
      </c>
      <c r="D1472" s="1">
        <v>18</v>
      </c>
      <c r="E1472" s="1">
        <v>3</v>
      </c>
      <c r="F1472" s="1">
        <v>4</v>
      </c>
      <c r="G1472" s="1">
        <v>0</v>
      </c>
      <c r="H1472" s="1">
        <v>4.0999999999999996</v>
      </c>
      <c r="I1472" s="1">
        <v>0</v>
      </c>
      <c r="J1472" s="1">
        <v>45.9</v>
      </c>
      <c r="K1472" s="1">
        <v>40.869999999999997</v>
      </c>
      <c r="M1472" s="2">
        <f t="shared" si="66"/>
        <v>1997.1326484018264</v>
      </c>
      <c r="N1472">
        <f t="shared" si="67"/>
        <v>219</v>
      </c>
      <c r="O1472">
        <f t="shared" si="67"/>
        <v>1016</v>
      </c>
      <c r="P1472">
        <f t="shared" si="67"/>
        <v>164</v>
      </c>
      <c r="Q1472">
        <f t="shared" si="67"/>
        <v>59</v>
      </c>
    </row>
    <row r="1473" spans="2:17">
      <c r="B1473" s="1">
        <v>1997</v>
      </c>
      <c r="C1473" s="1">
        <v>2</v>
      </c>
      <c r="D1473" s="1">
        <v>28</v>
      </c>
      <c r="E1473" s="1">
        <v>12</v>
      </c>
      <c r="F1473" s="1">
        <v>57</v>
      </c>
      <c r="G1473" s="1">
        <v>18</v>
      </c>
      <c r="H1473" s="1">
        <v>6.1</v>
      </c>
      <c r="I1473" s="1">
        <v>10</v>
      </c>
      <c r="J1473" s="1">
        <v>48.05</v>
      </c>
      <c r="K1473" s="1">
        <v>38.08</v>
      </c>
      <c r="M1473" s="2">
        <f t="shared" si="66"/>
        <v>1997.1600456621004</v>
      </c>
      <c r="N1473">
        <f t="shared" si="67"/>
        <v>219</v>
      </c>
      <c r="O1473">
        <f t="shared" si="67"/>
        <v>1016</v>
      </c>
      <c r="P1473">
        <f t="shared" si="67"/>
        <v>164</v>
      </c>
      <c r="Q1473">
        <f t="shared" si="67"/>
        <v>60</v>
      </c>
    </row>
    <row r="1474" spans="2:17">
      <c r="B1474" s="1">
        <v>1997</v>
      </c>
      <c r="C1474" s="1">
        <v>3</v>
      </c>
      <c r="D1474" s="1">
        <v>1</v>
      </c>
      <c r="E1474" s="1">
        <v>13</v>
      </c>
      <c r="F1474" s="1">
        <v>9</v>
      </c>
      <c r="G1474" s="1">
        <v>0</v>
      </c>
      <c r="H1474" s="1">
        <v>4.5999999999999996</v>
      </c>
      <c r="I1474" s="1">
        <v>14</v>
      </c>
      <c r="J1474" s="1">
        <v>44.47</v>
      </c>
      <c r="K1474" s="1">
        <v>40.119999999999997</v>
      </c>
      <c r="M1474" s="2">
        <f t="shared" si="66"/>
        <v>1997.1694063926941</v>
      </c>
      <c r="N1474">
        <f t="shared" si="67"/>
        <v>219</v>
      </c>
      <c r="O1474">
        <f t="shared" si="67"/>
        <v>1017</v>
      </c>
      <c r="P1474">
        <f t="shared" si="67"/>
        <v>164</v>
      </c>
      <c r="Q1474">
        <f t="shared" si="67"/>
        <v>60</v>
      </c>
    </row>
    <row r="1475" spans="2:17">
      <c r="B1475" s="1">
        <v>1997</v>
      </c>
      <c r="C1475" s="1">
        <v>3</v>
      </c>
      <c r="D1475" s="1">
        <v>3</v>
      </c>
      <c r="E1475" s="1">
        <v>21</v>
      </c>
      <c r="F1475" s="1">
        <v>39</v>
      </c>
      <c r="G1475" s="1">
        <v>46</v>
      </c>
      <c r="H1475" s="1">
        <v>4.5</v>
      </c>
      <c r="I1475" s="1">
        <v>0</v>
      </c>
      <c r="J1475" s="1">
        <v>46.84</v>
      </c>
      <c r="K1475" s="1">
        <v>40.61</v>
      </c>
      <c r="M1475" s="2">
        <f t="shared" si="66"/>
        <v>1997.174885844749</v>
      </c>
      <c r="N1475">
        <f t="shared" si="67"/>
        <v>219</v>
      </c>
      <c r="O1475">
        <f t="shared" si="67"/>
        <v>1018</v>
      </c>
      <c r="P1475">
        <f t="shared" si="67"/>
        <v>164</v>
      </c>
      <c r="Q1475">
        <f t="shared" si="67"/>
        <v>60</v>
      </c>
    </row>
    <row r="1476" spans="2:17">
      <c r="B1476" s="1">
        <v>1997</v>
      </c>
      <c r="C1476" s="1">
        <v>3</v>
      </c>
      <c r="D1476" s="1">
        <v>7</v>
      </c>
      <c r="E1476" s="1">
        <v>0</v>
      </c>
      <c r="F1476" s="1">
        <v>45</v>
      </c>
      <c r="G1476" s="1">
        <v>0</v>
      </c>
      <c r="H1476" s="1">
        <v>4.7</v>
      </c>
      <c r="I1476" s="1">
        <v>3</v>
      </c>
      <c r="J1476" s="1">
        <v>42.17</v>
      </c>
      <c r="K1476" s="1">
        <v>40.17</v>
      </c>
      <c r="M1476" s="2">
        <f t="shared" si="66"/>
        <v>1997.1858447488585</v>
      </c>
      <c r="N1476">
        <f t="shared" si="67"/>
        <v>219</v>
      </c>
      <c r="O1476">
        <f t="shared" si="67"/>
        <v>1019</v>
      </c>
      <c r="P1476">
        <f t="shared" si="67"/>
        <v>164</v>
      </c>
      <c r="Q1476">
        <f t="shared" si="67"/>
        <v>60</v>
      </c>
    </row>
    <row r="1477" spans="2:17">
      <c r="B1477" s="1">
        <v>1997</v>
      </c>
      <c r="C1477" s="1">
        <v>3</v>
      </c>
      <c r="D1477" s="1">
        <v>7</v>
      </c>
      <c r="E1477" s="1">
        <v>11</v>
      </c>
      <c r="F1477" s="1">
        <v>42</v>
      </c>
      <c r="G1477" s="1">
        <v>0</v>
      </c>
      <c r="H1477" s="1">
        <v>4.5999999999999996</v>
      </c>
      <c r="I1477" s="1">
        <v>5</v>
      </c>
      <c r="J1477" s="1">
        <v>42.25</v>
      </c>
      <c r="K1477" s="1">
        <v>39.119999999999997</v>
      </c>
      <c r="M1477" s="2">
        <f t="shared" si="66"/>
        <v>1997.1858447488585</v>
      </c>
      <c r="N1477">
        <f t="shared" si="67"/>
        <v>219</v>
      </c>
      <c r="O1477">
        <f t="shared" si="67"/>
        <v>1020</v>
      </c>
      <c r="P1477">
        <f t="shared" si="67"/>
        <v>164</v>
      </c>
      <c r="Q1477">
        <f t="shared" si="67"/>
        <v>60</v>
      </c>
    </row>
    <row r="1478" spans="2:17">
      <c r="B1478" s="1">
        <v>1997</v>
      </c>
      <c r="C1478" s="1">
        <v>3</v>
      </c>
      <c r="D1478" s="1">
        <v>7</v>
      </c>
      <c r="E1478" s="1">
        <v>11</v>
      </c>
      <c r="F1478" s="1">
        <v>42</v>
      </c>
      <c r="G1478" s="1">
        <v>21</v>
      </c>
      <c r="H1478" s="1">
        <v>4.4000000000000004</v>
      </c>
      <c r="I1478" s="1">
        <v>19</v>
      </c>
      <c r="J1478" s="1">
        <v>45.3</v>
      </c>
      <c r="K1478" s="1">
        <v>38.369999999999997</v>
      </c>
      <c r="M1478" s="2">
        <f t="shared" si="66"/>
        <v>1997.1858447488585</v>
      </c>
      <c r="N1478">
        <f t="shared" si="67"/>
        <v>219</v>
      </c>
      <c r="O1478">
        <f t="shared" si="67"/>
        <v>1021</v>
      </c>
      <c r="P1478">
        <f t="shared" si="67"/>
        <v>164</v>
      </c>
      <c r="Q1478">
        <f t="shared" ref="Q1478" si="68">IF(AND($H1478&gt;Q$4,$H1478&lt;=Q$5),Q1477+1,Q1477)</f>
        <v>60</v>
      </c>
    </row>
    <row r="1479" spans="2:17">
      <c r="B1479" s="1">
        <v>1997</v>
      </c>
      <c r="C1479" s="1">
        <v>3</v>
      </c>
      <c r="D1479" s="1">
        <v>8</v>
      </c>
      <c r="E1479" s="1">
        <v>14</v>
      </c>
      <c r="F1479" s="1">
        <v>5</v>
      </c>
      <c r="G1479" s="1">
        <v>46</v>
      </c>
      <c r="H1479" s="1">
        <v>4.2</v>
      </c>
      <c r="I1479" s="1">
        <v>24</v>
      </c>
      <c r="J1479" s="1">
        <v>46.36</v>
      </c>
      <c r="K1479" s="1">
        <v>38.1</v>
      </c>
      <c r="M1479" s="2">
        <f t="shared" ref="M1479:M1542" si="69">B1479+(C1479-1)/12+D1479/365</f>
        <v>1997.1885844748858</v>
      </c>
      <c r="N1479">
        <f t="shared" ref="N1479:Q1542" si="70">IF(AND($H1479&gt;N$4,$H1479&lt;=N$5),N1478+1,N1478)</f>
        <v>219</v>
      </c>
      <c r="O1479">
        <f t="shared" si="70"/>
        <v>1022</v>
      </c>
      <c r="P1479">
        <f t="shared" si="70"/>
        <v>164</v>
      </c>
      <c r="Q1479">
        <f t="shared" si="70"/>
        <v>60</v>
      </c>
    </row>
    <row r="1480" spans="2:17">
      <c r="B1480" s="1">
        <v>1997</v>
      </c>
      <c r="C1480" s="1">
        <v>3</v>
      </c>
      <c r="D1480" s="1">
        <v>9</v>
      </c>
      <c r="E1480" s="1">
        <v>23</v>
      </c>
      <c r="F1480" s="1">
        <v>58</v>
      </c>
      <c r="G1480" s="1">
        <v>0</v>
      </c>
      <c r="H1480" s="1">
        <v>4</v>
      </c>
      <c r="I1480" s="1">
        <v>14</v>
      </c>
      <c r="J1480" s="1">
        <v>45.07</v>
      </c>
      <c r="K1480" s="1">
        <v>39.43</v>
      </c>
      <c r="M1480" s="2">
        <f t="shared" si="69"/>
        <v>1997.1913242009134</v>
      </c>
      <c r="N1480">
        <f t="shared" si="70"/>
        <v>220</v>
      </c>
      <c r="O1480">
        <f t="shared" si="70"/>
        <v>1022</v>
      </c>
      <c r="P1480">
        <f t="shared" si="70"/>
        <v>164</v>
      </c>
      <c r="Q1480">
        <f t="shared" si="70"/>
        <v>60</v>
      </c>
    </row>
    <row r="1481" spans="2:17">
      <c r="B1481" s="1">
        <v>1997</v>
      </c>
      <c r="C1481" s="1">
        <v>3</v>
      </c>
      <c r="D1481" s="1">
        <v>14</v>
      </c>
      <c r="E1481" s="1">
        <v>2</v>
      </c>
      <c r="F1481" s="1">
        <v>2</v>
      </c>
      <c r="G1481" s="1">
        <v>0</v>
      </c>
      <c r="H1481" s="1">
        <v>4.5999999999999996</v>
      </c>
      <c r="I1481" s="1">
        <v>5</v>
      </c>
      <c r="J1481" s="1">
        <v>43.48</v>
      </c>
      <c r="K1481" s="1">
        <v>38.549999999999997</v>
      </c>
      <c r="M1481" s="2">
        <f t="shared" si="69"/>
        <v>1997.2050228310502</v>
      </c>
      <c r="N1481">
        <f t="shared" si="70"/>
        <v>220</v>
      </c>
      <c r="O1481">
        <f t="shared" si="70"/>
        <v>1023</v>
      </c>
      <c r="P1481">
        <f t="shared" si="70"/>
        <v>164</v>
      </c>
      <c r="Q1481">
        <f t="shared" si="70"/>
        <v>60</v>
      </c>
    </row>
    <row r="1482" spans="2:17">
      <c r="B1482" s="1">
        <v>1997</v>
      </c>
      <c r="C1482" s="1">
        <v>3</v>
      </c>
      <c r="D1482" s="1">
        <v>18</v>
      </c>
      <c r="E1482" s="1">
        <v>3</v>
      </c>
      <c r="F1482" s="1">
        <v>50</v>
      </c>
      <c r="G1482" s="1">
        <v>40</v>
      </c>
      <c r="H1482" s="1">
        <v>4.0999999999999996</v>
      </c>
      <c r="I1482" s="1">
        <v>0</v>
      </c>
      <c r="J1482" s="1">
        <v>42.12</v>
      </c>
      <c r="K1482" s="1">
        <v>39.72</v>
      </c>
      <c r="M1482" s="2">
        <f t="shared" si="69"/>
        <v>1997.2159817351599</v>
      </c>
      <c r="N1482">
        <f t="shared" si="70"/>
        <v>220</v>
      </c>
      <c r="O1482">
        <f t="shared" si="70"/>
        <v>1024</v>
      </c>
      <c r="P1482">
        <f t="shared" si="70"/>
        <v>164</v>
      </c>
      <c r="Q1482">
        <f t="shared" si="70"/>
        <v>60</v>
      </c>
    </row>
    <row r="1483" spans="2:17">
      <c r="B1483" s="1">
        <v>1997</v>
      </c>
      <c r="C1483" s="1">
        <v>3</v>
      </c>
      <c r="D1483" s="1">
        <v>19</v>
      </c>
      <c r="E1483" s="1">
        <v>5</v>
      </c>
      <c r="F1483" s="1">
        <v>6</v>
      </c>
      <c r="G1483" s="1">
        <v>20</v>
      </c>
      <c r="H1483" s="1">
        <v>4.7</v>
      </c>
      <c r="I1483" s="1">
        <v>0</v>
      </c>
      <c r="J1483" s="1">
        <v>47.11</v>
      </c>
      <c r="K1483" s="1">
        <v>40.24</v>
      </c>
      <c r="M1483" s="2">
        <f t="shared" si="69"/>
        <v>1997.2187214611872</v>
      </c>
      <c r="N1483">
        <f t="shared" si="70"/>
        <v>220</v>
      </c>
      <c r="O1483">
        <f t="shared" si="70"/>
        <v>1025</v>
      </c>
      <c r="P1483">
        <f t="shared" si="70"/>
        <v>164</v>
      </c>
      <c r="Q1483">
        <f t="shared" si="70"/>
        <v>60</v>
      </c>
    </row>
    <row r="1484" spans="2:17">
      <c r="B1484" s="1">
        <v>1997</v>
      </c>
      <c r="C1484" s="1">
        <v>3</v>
      </c>
      <c r="D1484" s="1">
        <v>31</v>
      </c>
      <c r="E1484" s="1">
        <v>8</v>
      </c>
      <c r="F1484" s="1">
        <v>43</v>
      </c>
      <c r="G1484" s="1">
        <v>34</v>
      </c>
      <c r="H1484" s="1">
        <v>4.3</v>
      </c>
      <c r="I1484" s="1">
        <v>27</v>
      </c>
      <c r="J1484" s="1">
        <v>44.56</v>
      </c>
      <c r="K1484" s="1">
        <v>38.090000000000003</v>
      </c>
      <c r="M1484" s="2">
        <f t="shared" si="69"/>
        <v>1997.251598173516</v>
      </c>
      <c r="N1484">
        <f t="shared" si="70"/>
        <v>220</v>
      </c>
      <c r="O1484">
        <f t="shared" si="70"/>
        <v>1026</v>
      </c>
      <c r="P1484">
        <f t="shared" si="70"/>
        <v>164</v>
      </c>
      <c r="Q1484">
        <f t="shared" si="70"/>
        <v>60</v>
      </c>
    </row>
    <row r="1485" spans="2:17">
      <c r="B1485" s="1">
        <v>1997</v>
      </c>
      <c r="C1485" s="1">
        <v>5</v>
      </c>
      <c r="D1485" s="1">
        <v>3</v>
      </c>
      <c r="E1485" s="1">
        <v>15</v>
      </c>
      <c r="F1485" s="1">
        <v>18</v>
      </c>
      <c r="G1485" s="1">
        <v>0</v>
      </c>
      <c r="H1485" s="1">
        <v>4.2</v>
      </c>
      <c r="I1485" s="1">
        <v>1</v>
      </c>
      <c r="J1485" s="1">
        <v>43.25</v>
      </c>
      <c r="K1485" s="1">
        <v>39.17</v>
      </c>
      <c r="M1485" s="2">
        <f t="shared" si="69"/>
        <v>1997.3415525114156</v>
      </c>
      <c r="N1485">
        <f t="shared" si="70"/>
        <v>220</v>
      </c>
      <c r="O1485">
        <f t="shared" si="70"/>
        <v>1027</v>
      </c>
      <c r="P1485">
        <f t="shared" si="70"/>
        <v>164</v>
      </c>
      <c r="Q1485">
        <f t="shared" si="70"/>
        <v>60</v>
      </c>
    </row>
    <row r="1486" spans="2:17">
      <c r="B1486" s="1">
        <v>1997</v>
      </c>
      <c r="C1486" s="1">
        <v>5</v>
      </c>
      <c r="D1486" s="1">
        <v>6</v>
      </c>
      <c r="E1486" s="1">
        <v>0</v>
      </c>
      <c r="F1486" s="1">
        <v>52</v>
      </c>
      <c r="G1486" s="1">
        <v>0</v>
      </c>
      <c r="H1486" s="1">
        <v>4.4000000000000004</v>
      </c>
      <c r="I1486" s="1">
        <v>5</v>
      </c>
      <c r="J1486" s="1">
        <v>45.63</v>
      </c>
      <c r="K1486" s="1">
        <v>39.369999999999997</v>
      </c>
      <c r="M1486" s="2">
        <f t="shared" si="69"/>
        <v>1997.3497716894976</v>
      </c>
      <c r="N1486">
        <f t="shared" si="70"/>
        <v>220</v>
      </c>
      <c r="O1486">
        <f t="shared" si="70"/>
        <v>1028</v>
      </c>
      <c r="P1486">
        <f t="shared" si="70"/>
        <v>164</v>
      </c>
      <c r="Q1486">
        <f t="shared" si="70"/>
        <v>60</v>
      </c>
    </row>
    <row r="1487" spans="2:17">
      <c r="B1487" s="1">
        <v>1997</v>
      </c>
      <c r="C1487" s="1">
        <v>5</v>
      </c>
      <c r="D1487" s="1">
        <v>10</v>
      </c>
      <c r="E1487" s="1">
        <v>17</v>
      </c>
      <c r="F1487" s="1">
        <v>57</v>
      </c>
      <c r="G1487" s="1">
        <v>21</v>
      </c>
      <c r="H1487" s="1">
        <v>4.7</v>
      </c>
      <c r="I1487" s="1">
        <v>20</v>
      </c>
      <c r="J1487" s="1">
        <v>44.9</v>
      </c>
      <c r="K1487" s="1">
        <v>40.21</v>
      </c>
      <c r="M1487" s="2">
        <f t="shared" si="69"/>
        <v>1997.3607305936073</v>
      </c>
      <c r="N1487">
        <f t="shared" si="70"/>
        <v>220</v>
      </c>
      <c r="O1487">
        <f t="shared" si="70"/>
        <v>1029</v>
      </c>
      <c r="P1487">
        <f t="shared" si="70"/>
        <v>164</v>
      </c>
      <c r="Q1487">
        <f t="shared" si="70"/>
        <v>60</v>
      </c>
    </row>
    <row r="1488" spans="2:17">
      <c r="B1488" s="1">
        <v>1997</v>
      </c>
      <c r="C1488" s="1">
        <v>5</v>
      </c>
      <c r="D1488" s="1">
        <v>13</v>
      </c>
      <c r="E1488" s="1">
        <v>20</v>
      </c>
      <c r="F1488" s="1">
        <v>5</v>
      </c>
      <c r="G1488" s="1">
        <v>0</v>
      </c>
      <c r="H1488" s="1">
        <v>4.2</v>
      </c>
      <c r="I1488" s="1">
        <v>4</v>
      </c>
      <c r="J1488" s="1">
        <v>43.75</v>
      </c>
      <c r="K1488" s="1">
        <v>39.25</v>
      </c>
      <c r="M1488" s="2">
        <f t="shared" si="69"/>
        <v>1997.3689497716894</v>
      </c>
      <c r="N1488">
        <f t="shared" si="70"/>
        <v>220</v>
      </c>
      <c r="O1488">
        <f t="shared" si="70"/>
        <v>1030</v>
      </c>
      <c r="P1488">
        <f t="shared" si="70"/>
        <v>164</v>
      </c>
      <c r="Q1488">
        <f t="shared" si="70"/>
        <v>60</v>
      </c>
    </row>
    <row r="1489" spans="2:17">
      <c r="B1489" s="1">
        <v>1997</v>
      </c>
      <c r="C1489" s="1">
        <v>5</v>
      </c>
      <c r="D1489" s="1">
        <v>14</v>
      </c>
      <c r="E1489" s="1">
        <v>1</v>
      </c>
      <c r="F1489" s="1">
        <v>21</v>
      </c>
      <c r="G1489" s="1">
        <v>0</v>
      </c>
      <c r="H1489" s="1">
        <v>4.8</v>
      </c>
      <c r="I1489" s="1">
        <v>4</v>
      </c>
      <c r="J1489" s="1">
        <v>45.37</v>
      </c>
      <c r="K1489" s="1">
        <v>38.729999999999997</v>
      </c>
      <c r="M1489" s="2">
        <f t="shared" si="69"/>
        <v>1997.3716894977167</v>
      </c>
      <c r="N1489">
        <f t="shared" si="70"/>
        <v>220</v>
      </c>
      <c r="O1489">
        <f t="shared" si="70"/>
        <v>1031</v>
      </c>
      <c r="P1489">
        <f t="shared" si="70"/>
        <v>164</v>
      </c>
      <c r="Q1489">
        <f t="shared" si="70"/>
        <v>60</v>
      </c>
    </row>
    <row r="1490" spans="2:17">
      <c r="B1490" s="1">
        <v>1997</v>
      </c>
      <c r="C1490" s="1">
        <v>5</v>
      </c>
      <c r="D1490" s="1">
        <v>26</v>
      </c>
      <c r="E1490" s="1">
        <v>20</v>
      </c>
      <c r="F1490" s="1">
        <v>44</v>
      </c>
      <c r="G1490" s="1">
        <v>0</v>
      </c>
      <c r="H1490" s="1">
        <v>4.4000000000000004</v>
      </c>
      <c r="I1490" s="1">
        <v>10</v>
      </c>
      <c r="J1490" s="1">
        <v>48</v>
      </c>
      <c r="K1490" s="1">
        <v>39.450000000000003</v>
      </c>
      <c r="M1490" s="2">
        <f t="shared" si="69"/>
        <v>1997.4045662100457</v>
      </c>
      <c r="N1490">
        <f t="shared" si="70"/>
        <v>220</v>
      </c>
      <c r="O1490">
        <f t="shared" si="70"/>
        <v>1032</v>
      </c>
      <c r="P1490">
        <f t="shared" si="70"/>
        <v>164</v>
      </c>
      <c r="Q1490">
        <f t="shared" si="70"/>
        <v>60</v>
      </c>
    </row>
    <row r="1491" spans="2:17">
      <c r="B1491" s="1">
        <v>1997</v>
      </c>
      <c r="C1491" s="1">
        <v>5</v>
      </c>
      <c r="D1491" s="1">
        <v>27</v>
      </c>
      <c r="E1491" s="1">
        <v>4</v>
      </c>
      <c r="F1491" s="1">
        <v>9</v>
      </c>
      <c r="G1491" s="1">
        <v>6</v>
      </c>
      <c r="H1491" s="1">
        <v>4.4000000000000004</v>
      </c>
      <c r="I1491" s="1">
        <v>26</v>
      </c>
      <c r="J1491" s="1">
        <v>45.18</v>
      </c>
      <c r="K1491" s="1">
        <v>39.090000000000003</v>
      </c>
      <c r="M1491" s="2">
        <f t="shared" si="69"/>
        <v>1997.407305936073</v>
      </c>
      <c r="N1491">
        <f t="shared" si="70"/>
        <v>220</v>
      </c>
      <c r="O1491">
        <f t="shared" si="70"/>
        <v>1033</v>
      </c>
      <c r="P1491">
        <f t="shared" si="70"/>
        <v>164</v>
      </c>
      <c r="Q1491">
        <f t="shared" si="70"/>
        <v>60</v>
      </c>
    </row>
    <row r="1492" spans="2:17">
      <c r="B1492" s="1">
        <v>1997</v>
      </c>
      <c r="C1492" s="1">
        <v>5</v>
      </c>
      <c r="D1492" s="1">
        <v>28</v>
      </c>
      <c r="E1492" s="1">
        <v>7</v>
      </c>
      <c r="F1492" s="1">
        <v>27</v>
      </c>
      <c r="G1492" s="1">
        <v>31</v>
      </c>
      <c r="H1492" s="1">
        <v>4.2</v>
      </c>
      <c r="I1492" s="1">
        <v>0</v>
      </c>
      <c r="J1492" s="1">
        <v>44.7</v>
      </c>
      <c r="K1492" s="1">
        <v>38.4</v>
      </c>
      <c r="M1492" s="2">
        <f t="shared" si="69"/>
        <v>1997.4100456621004</v>
      </c>
      <c r="N1492">
        <f t="shared" si="70"/>
        <v>220</v>
      </c>
      <c r="O1492">
        <f t="shared" si="70"/>
        <v>1034</v>
      </c>
      <c r="P1492">
        <f t="shared" si="70"/>
        <v>164</v>
      </c>
      <c r="Q1492">
        <f t="shared" si="70"/>
        <v>60</v>
      </c>
    </row>
    <row r="1493" spans="2:17">
      <c r="B1493" s="1">
        <v>1997</v>
      </c>
      <c r="C1493" s="1">
        <v>6</v>
      </c>
      <c r="D1493" s="1">
        <v>26</v>
      </c>
      <c r="E1493" s="1">
        <v>13</v>
      </c>
      <c r="F1493" s="1">
        <v>37</v>
      </c>
      <c r="G1493" s="1">
        <v>45</v>
      </c>
      <c r="H1493" s="1">
        <v>4.4000000000000004</v>
      </c>
      <c r="I1493" s="1">
        <v>5</v>
      </c>
      <c r="J1493" s="1">
        <v>42.58</v>
      </c>
      <c r="K1493" s="1">
        <v>39.130000000000003</v>
      </c>
      <c r="M1493" s="2">
        <f t="shared" si="69"/>
        <v>1997.4878995433792</v>
      </c>
      <c r="N1493">
        <f t="shared" si="70"/>
        <v>220</v>
      </c>
      <c r="O1493">
        <f t="shared" si="70"/>
        <v>1035</v>
      </c>
      <c r="P1493">
        <f t="shared" si="70"/>
        <v>164</v>
      </c>
      <c r="Q1493">
        <f t="shared" si="70"/>
        <v>60</v>
      </c>
    </row>
    <row r="1494" spans="2:17">
      <c r="B1494" s="1">
        <v>1997</v>
      </c>
      <c r="C1494" s="1">
        <v>6</v>
      </c>
      <c r="D1494" s="1">
        <v>27</v>
      </c>
      <c r="E1494" s="1">
        <v>1</v>
      </c>
      <c r="F1494" s="1">
        <v>9</v>
      </c>
      <c r="G1494" s="1">
        <v>0</v>
      </c>
      <c r="H1494" s="1">
        <v>4.2</v>
      </c>
      <c r="I1494" s="1">
        <v>14</v>
      </c>
      <c r="J1494" s="1">
        <v>43.38</v>
      </c>
      <c r="K1494" s="1">
        <v>39.65</v>
      </c>
      <c r="M1494" s="2">
        <f t="shared" si="69"/>
        <v>1997.4906392694065</v>
      </c>
      <c r="N1494">
        <f t="shared" si="70"/>
        <v>220</v>
      </c>
      <c r="O1494">
        <f t="shared" si="70"/>
        <v>1036</v>
      </c>
      <c r="P1494">
        <f t="shared" si="70"/>
        <v>164</v>
      </c>
      <c r="Q1494">
        <f t="shared" si="70"/>
        <v>60</v>
      </c>
    </row>
    <row r="1495" spans="2:17">
      <c r="B1495" s="1">
        <v>1997</v>
      </c>
      <c r="C1495" s="1">
        <v>7</v>
      </c>
      <c r="D1495" s="1">
        <v>1</v>
      </c>
      <c r="E1495" s="1">
        <v>21</v>
      </c>
      <c r="F1495" s="1">
        <v>48</v>
      </c>
      <c r="G1495" s="1">
        <v>0</v>
      </c>
      <c r="H1495" s="1">
        <v>4.5999999999999996</v>
      </c>
      <c r="I1495" s="1">
        <v>3</v>
      </c>
      <c r="J1495" s="1">
        <v>42</v>
      </c>
      <c r="K1495" s="1">
        <v>40.43</v>
      </c>
      <c r="M1495" s="2">
        <f t="shared" si="69"/>
        <v>1997.5027397260274</v>
      </c>
      <c r="N1495">
        <f t="shared" si="70"/>
        <v>220</v>
      </c>
      <c r="O1495">
        <f t="shared" si="70"/>
        <v>1037</v>
      </c>
      <c r="P1495">
        <f t="shared" si="70"/>
        <v>164</v>
      </c>
      <c r="Q1495">
        <f t="shared" si="70"/>
        <v>60</v>
      </c>
    </row>
    <row r="1496" spans="2:17">
      <c r="B1496" s="1">
        <v>1997</v>
      </c>
      <c r="C1496" s="1">
        <v>7</v>
      </c>
      <c r="D1496" s="1">
        <v>6</v>
      </c>
      <c r="E1496" s="1">
        <v>2</v>
      </c>
      <c r="F1496" s="1">
        <v>32</v>
      </c>
      <c r="G1496" s="1">
        <v>0</v>
      </c>
      <c r="H1496" s="1">
        <v>4.5999999999999996</v>
      </c>
      <c r="I1496" s="1">
        <v>5</v>
      </c>
      <c r="J1496" s="1">
        <v>42.12</v>
      </c>
      <c r="K1496" s="1">
        <v>41.33</v>
      </c>
      <c r="M1496" s="2">
        <f t="shared" si="69"/>
        <v>1997.5164383561644</v>
      </c>
      <c r="N1496">
        <f t="shared" si="70"/>
        <v>220</v>
      </c>
      <c r="O1496">
        <f t="shared" si="70"/>
        <v>1038</v>
      </c>
      <c r="P1496">
        <f t="shared" si="70"/>
        <v>164</v>
      </c>
      <c r="Q1496">
        <f t="shared" si="70"/>
        <v>60</v>
      </c>
    </row>
    <row r="1497" spans="2:17">
      <c r="B1497" s="1">
        <v>1997</v>
      </c>
      <c r="C1497" s="1">
        <v>7</v>
      </c>
      <c r="D1497" s="1">
        <v>10</v>
      </c>
      <c r="E1497" s="1">
        <v>22</v>
      </c>
      <c r="F1497" s="1">
        <v>4</v>
      </c>
      <c r="G1497" s="1">
        <v>32</v>
      </c>
      <c r="H1497" s="1">
        <v>4.0999999999999996</v>
      </c>
      <c r="I1497" s="1">
        <v>0</v>
      </c>
      <c r="J1497" s="1">
        <v>45.6</v>
      </c>
      <c r="K1497" s="1">
        <v>40.4</v>
      </c>
      <c r="M1497" s="2">
        <f t="shared" si="69"/>
        <v>1997.527397260274</v>
      </c>
      <c r="N1497">
        <f t="shared" si="70"/>
        <v>220</v>
      </c>
      <c r="O1497">
        <f t="shared" si="70"/>
        <v>1039</v>
      </c>
      <c r="P1497">
        <f t="shared" si="70"/>
        <v>164</v>
      </c>
      <c r="Q1497">
        <f t="shared" si="70"/>
        <v>60</v>
      </c>
    </row>
    <row r="1498" spans="2:17">
      <c r="B1498" s="1">
        <v>1997</v>
      </c>
      <c r="C1498" s="1">
        <v>7</v>
      </c>
      <c r="D1498" s="1">
        <v>18</v>
      </c>
      <c r="E1498" s="1">
        <v>7</v>
      </c>
      <c r="F1498" s="1">
        <v>33</v>
      </c>
      <c r="G1498" s="1">
        <v>56</v>
      </c>
      <c r="H1498" s="1">
        <v>4.7</v>
      </c>
      <c r="I1498" s="1">
        <v>4</v>
      </c>
      <c r="J1498" s="1">
        <v>44.75</v>
      </c>
      <c r="K1498" s="1">
        <v>41.31</v>
      </c>
      <c r="M1498" s="2">
        <f t="shared" si="69"/>
        <v>1997.5493150684931</v>
      </c>
      <c r="N1498">
        <f t="shared" si="70"/>
        <v>220</v>
      </c>
      <c r="O1498">
        <f t="shared" si="70"/>
        <v>1040</v>
      </c>
      <c r="P1498">
        <f t="shared" si="70"/>
        <v>164</v>
      </c>
      <c r="Q1498">
        <f t="shared" si="70"/>
        <v>60</v>
      </c>
    </row>
    <row r="1499" spans="2:17">
      <c r="B1499" s="1">
        <v>1997</v>
      </c>
      <c r="C1499" s="1">
        <v>8</v>
      </c>
      <c r="D1499" s="1">
        <v>3</v>
      </c>
      <c r="E1499" s="1">
        <v>0</v>
      </c>
      <c r="F1499" s="1">
        <v>49</v>
      </c>
      <c r="G1499" s="1">
        <v>25</v>
      </c>
      <c r="H1499" s="1">
        <v>4.0999999999999996</v>
      </c>
      <c r="I1499" s="1">
        <v>0</v>
      </c>
      <c r="J1499" s="1">
        <v>46.5</v>
      </c>
      <c r="K1499" s="1">
        <v>38.5</v>
      </c>
      <c r="M1499" s="2">
        <f t="shared" si="69"/>
        <v>1997.5915525114156</v>
      </c>
      <c r="N1499">
        <f t="shared" si="70"/>
        <v>220</v>
      </c>
      <c r="O1499">
        <f t="shared" si="70"/>
        <v>1041</v>
      </c>
      <c r="P1499">
        <f t="shared" si="70"/>
        <v>164</v>
      </c>
      <c r="Q1499">
        <f t="shared" si="70"/>
        <v>60</v>
      </c>
    </row>
    <row r="1500" spans="2:17">
      <c r="B1500" s="1">
        <v>1997</v>
      </c>
      <c r="C1500" s="1">
        <v>8</v>
      </c>
      <c r="D1500" s="1">
        <v>8</v>
      </c>
      <c r="E1500" s="1">
        <v>2</v>
      </c>
      <c r="F1500" s="1">
        <v>39</v>
      </c>
      <c r="G1500" s="1">
        <v>31</v>
      </c>
      <c r="H1500" s="1">
        <v>4.7</v>
      </c>
      <c r="I1500" s="1">
        <v>11</v>
      </c>
      <c r="J1500" s="1">
        <v>41.96</v>
      </c>
      <c r="K1500" s="1">
        <v>39.840000000000003</v>
      </c>
      <c r="M1500" s="2">
        <f t="shared" si="69"/>
        <v>1997.6052511415523</v>
      </c>
      <c r="N1500">
        <f t="shared" si="70"/>
        <v>220</v>
      </c>
      <c r="O1500">
        <f t="shared" si="70"/>
        <v>1042</v>
      </c>
      <c r="P1500">
        <f t="shared" si="70"/>
        <v>164</v>
      </c>
      <c r="Q1500">
        <f t="shared" si="70"/>
        <v>60</v>
      </c>
    </row>
    <row r="1501" spans="2:17">
      <c r="B1501" s="1">
        <v>1997</v>
      </c>
      <c r="C1501" s="1">
        <v>8</v>
      </c>
      <c r="D1501" s="1">
        <v>16</v>
      </c>
      <c r="E1501" s="1">
        <v>22</v>
      </c>
      <c r="F1501" s="1">
        <v>30</v>
      </c>
      <c r="G1501" s="1">
        <v>0</v>
      </c>
      <c r="H1501" s="1">
        <v>4.0999999999999996</v>
      </c>
      <c r="I1501" s="1">
        <v>12</v>
      </c>
      <c r="J1501" s="1">
        <v>45.67</v>
      </c>
      <c r="K1501" s="1">
        <v>41.2</v>
      </c>
      <c r="M1501" s="2">
        <f t="shared" si="69"/>
        <v>1997.6271689497717</v>
      </c>
      <c r="N1501">
        <f t="shared" si="70"/>
        <v>220</v>
      </c>
      <c r="O1501">
        <f t="shared" si="70"/>
        <v>1043</v>
      </c>
      <c r="P1501">
        <f t="shared" si="70"/>
        <v>164</v>
      </c>
      <c r="Q1501">
        <f t="shared" si="70"/>
        <v>60</v>
      </c>
    </row>
    <row r="1502" spans="2:17">
      <c r="B1502" s="1">
        <v>1997</v>
      </c>
      <c r="C1502" s="1">
        <v>8</v>
      </c>
      <c r="D1502" s="1">
        <v>19</v>
      </c>
      <c r="E1502" s="1">
        <v>13</v>
      </c>
      <c r="F1502" s="1">
        <v>52</v>
      </c>
      <c r="G1502" s="1">
        <v>0</v>
      </c>
      <c r="H1502" s="1">
        <v>4.4000000000000004</v>
      </c>
      <c r="I1502" s="1">
        <v>12</v>
      </c>
      <c r="J1502" s="1">
        <v>44.03</v>
      </c>
      <c r="K1502" s="1">
        <v>41.12</v>
      </c>
      <c r="M1502" s="2">
        <f t="shared" si="69"/>
        <v>1997.6353881278537</v>
      </c>
      <c r="N1502">
        <f t="shared" si="70"/>
        <v>220</v>
      </c>
      <c r="O1502">
        <f t="shared" si="70"/>
        <v>1044</v>
      </c>
      <c r="P1502">
        <f t="shared" si="70"/>
        <v>164</v>
      </c>
      <c r="Q1502">
        <f t="shared" si="70"/>
        <v>60</v>
      </c>
    </row>
    <row r="1503" spans="2:17">
      <c r="B1503" s="1">
        <v>1997</v>
      </c>
      <c r="C1503" s="1">
        <v>8</v>
      </c>
      <c r="D1503" s="1">
        <v>25</v>
      </c>
      <c r="E1503" s="1">
        <v>2</v>
      </c>
      <c r="F1503" s="1">
        <v>48</v>
      </c>
      <c r="G1503" s="1">
        <v>8</v>
      </c>
      <c r="H1503" s="1">
        <v>4.7</v>
      </c>
      <c r="I1503" s="1">
        <v>50</v>
      </c>
      <c r="J1503" s="1">
        <v>44.1</v>
      </c>
      <c r="K1503" s="1">
        <v>39.229999999999997</v>
      </c>
      <c r="M1503" s="2">
        <f t="shared" si="69"/>
        <v>1997.6518264840181</v>
      </c>
      <c r="N1503">
        <f t="shared" si="70"/>
        <v>220</v>
      </c>
      <c r="O1503">
        <f t="shared" si="70"/>
        <v>1045</v>
      </c>
      <c r="P1503">
        <f t="shared" si="70"/>
        <v>164</v>
      </c>
      <c r="Q1503">
        <f t="shared" si="70"/>
        <v>60</v>
      </c>
    </row>
    <row r="1504" spans="2:17">
      <c r="B1504" s="1">
        <v>1997</v>
      </c>
      <c r="C1504" s="1">
        <v>8</v>
      </c>
      <c r="D1504" s="1">
        <v>26</v>
      </c>
      <c r="E1504" s="1">
        <v>22</v>
      </c>
      <c r="F1504" s="1">
        <v>44</v>
      </c>
      <c r="G1504" s="1">
        <v>0</v>
      </c>
      <c r="H1504" s="1">
        <v>4.4000000000000004</v>
      </c>
      <c r="I1504" s="1">
        <v>5</v>
      </c>
      <c r="J1504" s="1">
        <v>42.62</v>
      </c>
      <c r="K1504" s="1">
        <v>40.22</v>
      </c>
      <c r="M1504" s="2">
        <f t="shared" si="69"/>
        <v>1997.6545662100457</v>
      </c>
      <c r="N1504">
        <f t="shared" si="70"/>
        <v>220</v>
      </c>
      <c r="O1504">
        <f t="shared" si="70"/>
        <v>1046</v>
      </c>
      <c r="P1504">
        <f t="shared" si="70"/>
        <v>164</v>
      </c>
      <c r="Q1504">
        <f t="shared" si="70"/>
        <v>60</v>
      </c>
    </row>
    <row r="1505" spans="2:17">
      <c r="B1505" s="1">
        <v>1997</v>
      </c>
      <c r="C1505" s="1">
        <v>9</v>
      </c>
      <c r="D1505" s="1">
        <v>5</v>
      </c>
      <c r="E1505" s="1">
        <v>17</v>
      </c>
      <c r="F1505" s="1">
        <v>46</v>
      </c>
      <c r="G1505" s="1">
        <v>0</v>
      </c>
      <c r="H1505" s="1">
        <v>4.3</v>
      </c>
      <c r="I1505" s="1">
        <v>30</v>
      </c>
      <c r="J1505" s="1">
        <v>44.42</v>
      </c>
      <c r="K1505" s="1">
        <v>40.700000000000003</v>
      </c>
      <c r="M1505" s="2">
        <f t="shared" si="69"/>
        <v>1997.6803652968038</v>
      </c>
      <c r="N1505">
        <f t="shared" si="70"/>
        <v>220</v>
      </c>
      <c r="O1505">
        <f t="shared" si="70"/>
        <v>1047</v>
      </c>
      <c r="P1505">
        <f t="shared" si="70"/>
        <v>164</v>
      </c>
      <c r="Q1505">
        <f t="shared" si="70"/>
        <v>60</v>
      </c>
    </row>
    <row r="1506" spans="2:17">
      <c r="B1506" s="1">
        <v>1997</v>
      </c>
      <c r="C1506" s="1">
        <v>10</v>
      </c>
      <c r="D1506" s="1">
        <v>2</v>
      </c>
      <c r="E1506" s="1">
        <v>1</v>
      </c>
      <c r="F1506" s="1">
        <v>6</v>
      </c>
      <c r="G1506" s="1">
        <v>0</v>
      </c>
      <c r="H1506" s="1">
        <v>4.8</v>
      </c>
      <c r="I1506" s="1">
        <v>2</v>
      </c>
      <c r="J1506" s="1">
        <v>44.42</v>
      </c>
      <c r="K1506" s="1">
        <v>38.83</v>
      </c>
      <c r="M1506" s="2">
        <f t="shared" si="69"/>
        <v>1997.7554794520547</v>
      </c>
      <c r="N1506">
        <f t="shared" si="70"/>
        <v>220</v>
      </c>
      <c r="O1506">
        <f t="shared" si="70"/>
        <v>1048</v>
      </c>
      <c r="P1506">
        <f t="shared" si="70"/>
        <v>164</v>
      </c>
      <c r="Q1506">
        <f t="shared" si="70"/>
        <v>60</v>
      </c>
    </row>
    <row r="1507" spans="2:17">
      <c r="B1507" s="1">
        <v>1997</v>
      </c>
      <c r="C1507" s="1">
        <v>10</v>
      </c>
      <c r="D1507" s="1">
        <v>10</v>
      </c>
      <c r="E1507" s="1">
        <v>22</v>
      </c>
      <c r="F1507" s="1">
        <v>5</v>
      </c>
      <c r="G1507" s="1">
        <v>7</v>
      </c>
      <c r="H1507" s="1">
        <v>4.3</v>
      </c>
      <c r="I1507" s="1">
        <v>10</v>
      </c>
      <c r="J1507" s="1">
        <v>43.95</v>
      </c>
      <c r="K1507" s="1">
        <v>41.47</v>
      </c>
      <c r="M1507" s="2">
        <f t="shared" si="69"/>
        <v>1997.777397260274</v>
      </c>
      <c r="N1507">
        <f t="shared" si="70"/>
        <v>220</v>
      </c>
      <c r="O1507">
        <f t="shared" si="70"/>
        <v>1049</v>
      </c>
      <c r="P1507">
        <f t="shared" si="70"/>
        <v>164</v>
      </c>
      <c r="Q1507">
        <f t="shared" si="70"/>
        <v>60</v>
      </c>
    </row>
    <row r="1508" spans="2:17">
      <c r="B1508" s="1">
        <v>1997</v>
      </c>
      <c r="C1508" s="1">
        <v>11</v>
      </c>
      <c r="D1508" s="1">
        <v>2</v>
      </c>
      <c r="E1508" s="1">
        <v>0</v>
      </c>
      <c r="F1508" s="1">
        <v>25</v>
      </c>
      <c r="G1508" s="1">
        <v>56</v>
      </c>
      <c r="H1508" s="1">
        <v>5.0999999999999996</v>
      </c>
      <c r="I1508" s="1">
        <v>25</v>
      </c>
      <c r="J1508" s="1">
        <v>43.47</v>
      </c>
      <c r="K1508" s="1">
        <v>38.6</v>
      </c>
      <c r="M1508" s="2">
        <f t="shared" si="69"/>
        <v>1997.838812785388</v>
      </c>
      <c r="N1508">
        <f t="shared" si="70"/>
        <v>220</v>
      </c>
      <c r="O1508">
        <f t="shared" si="70"/>
        <v>1049</v>
      </c>
      <c r="P1508">
        <f t="shared" si="70"/>
        <v>165</v>
      </c>
      <c r="Q1508">
        <f t="shared" si="70"/>
        <v>60</v>
      </c>
    </row>
    <row r="1509" spans="2:17">
      <c r="B1509" s="1">
        <v>1997</v>
      </c>
      <c r="C1509" s="1">
        <v>11</v>
      </c>
      <c r="D1509" s="1">
        <v>2</v>
      </c>
      <c r="E1509" s="1">
        <v>22</v>
      </c>
      <c r="F1509" s="1">
        <v>11</v>
      </c>
      <c r="G1509" s="1">
        <v>0</v>
      </c>
      <c r="H1509" s="1">
        <v>5</v>
      </c>
      <c r="I1509" s="1">
        <v>3</v>
      </c>
      <c r="J1509" s="1">
        <v>42</v>
      </c>
      <c r="K1509" s="1">
        <v>40.25</v>
      </c>
      <c r="M1509" s="2">
        <f t="shared" si="69"/>
        <v>1997.838812785388</v>
      </c>
      <c r="N1509">
        <f t="shared" si="70"/>
        <v>220</v>
      </c>
      <c r="O1509">
        <f t="shared" si="70"/>
        <v>1050</v>
      </c>
      <c r="P1509">
        <f t="shared" si="70"/>
        <v>165</v>
      </c>
      <c r="Q1509">
        <f t="shared" si="70"/>
        <v>60</v>
      </c>
    </row>
    <row r="1510" spans="2:17">
      <c r="B1510" s="1">
        <v>1997</v>
      </c>
      <c r="C1510" s="1">
        <v>11</v>
      </c>
      <c r="D1510" s="1">
        <v>3</v>
      </c>
      <c r="E1510" s="1">
        <v>8</v>
      </c>
      <c r="F1510" s="1">
        <v>7</v>
      </c>
      <c r="G1510" s="1">
        <v>57</v>
      </c>
      <c r="H1510" s="1">
        <v>5</v>
      </c>
      <c r="I1510" s="1">
        <v>8</v>
      </c>
      <c r="J1510" s="1">
        <v>42.48</v>
      </c>
      <c r="K1510" s="1">
        <v>38.770000000000003</v>
      </c>
      <c r="M1510" s="2">
        <f t="shared" si="69"/>
        <v>1997.8415525114156</v>
      </c>
      <c r="N1510">
        <f t="shared" si="70"/>
        <v>220</v>
      </c>
      <c r="O1510">
        <f t="shared" si="70"/>
        <v>1051</v>
      </c>
      <c r="P1510">
        <f t="shared" si="70"/>
        <v>165</v>
      </c>
      <c r="Q1510">
        <f t="shared" si="70"/>
        <v>60</v>
      </c>
    </row>
    <row r="1511" spans="2:17">
      <c r="B1511" s="1">
        <v>1997</v>
      </c>
      <c r="C1511" s="1">
        <v>11</v>
      </c>
      <c r="D1511" s="1">
        <v>14</v>
      </c>
      <c r="E1511" s="1">
        <v>16</v>
      </c>
      <c r="F1511" s="1">
        <v>43</v>
      </c>
      <c r="G1511" s="1">
        <v>41</v>
      </c>
      <c r="H1511" s="1">
        <v>4.4000000000000004</v>
      </c>
      <c r="I1511" s="1">
        <v>10</v>
      </c>
      <c r="J1511" s="1">
        <v>42</v>
      </c>
      <c r="K1511" s="1">
        <v>39.17</v>
      </c>
      <c r="M1511" s="2">
        <f t="shared" si="69"/>
        <v>1997.8716894977167</v>
      </c>
      <c r="N1511">
        <f t="shared" si="70"/>
        <v>220</v>
      </c>
      <c r="O1511">
        <f t="shared" si="70"/>
        <v>1052</v>
      </c>
      <c r="P1511">
        <f t="shared" si="70"/>
        <v>165</v>
      </c>
      <c r="Q1511">
        <f t="shared" si="70"/>
        <v>60</v>
      </c>
    </row>
    <row r="1512" spans="2:17">
      <c r="B1512" s="1">
        <v>1997</v>
      </c>
      <c r="C1512" s="1">
        <v>11</v>
      </c>
      <c r="D1512" s="1">
        <v>23</v>
      </c>
      <c r="E1512" s="1">
        <v>11</v>
      </c>
      <c r="F1512" s="1">
        <v>11</v>
      </c>
      <c r="G1512" s="1">
        <v>36</v>
      </c>
      <c r="H1512" s="1">
        <v>5.2</v>
      </c>
      <c r="I1512" s="1">
        <v>0</v>
      </c>
      <c r="J1512" s="1">
        <v>45.35</v>
      </c>
      <c r="K1512" s="1">
        <v>38.299999999999997</v>
      </c>
      <c r="M1512" s="2">
        <f t="shared" si="69"/>
        <v>1997.8963470319634</v>
      </c>
      <c r="N1512">
        <f t="shared" si="70"/>
        <v>220</v>
      </c>
      <c r="O1512">
        <f t="shared" si="70"/>
        <v>1052</v>
      </c>
      <c r="P1512">
        <f t="shared" si="70"/>
        <v>166</v>
      </c>
      <c r="Q1512">
        <f t="shared" si="70"/>
        <v>60</v>
      </c>
    </row>
    <row r="1513" spans="2:17">
      <c r="B1513" s="1">
        <v>1997</v>
      </c>
      <c r="C1513" s="1">
        <v>11</v>
      </c>
      <c r="D1513" s="1">
        <v>27</v>
      </c>
      <c r="E1513" s="1">
        <v>17</v>
      </c>
      <c r="F1513" s="1">
        <v>34</v>
      </c>
      <c r="G1513" s="1">
        <v>26</v>
      </c>
      <c r="H1513" s="1">
        <v>5.6</v>
      </c>
      <c r="I1513" s="1">
        <v>20</v>
      </c>
      <c r="J1513" s="1">
        <v>45.17</v>
      </c>
      <c r="K1513" s="1">
        <v>41.77</v>
      </c>
      <c r="M1513" s="2">
        <f t="shared" si="69"/>
        <v>1997.907305936073</v>
      </c>
      <c r="N1513">
        <f t="shared" si="70"/>
        <v>220</v>
      </c>
      <c r="O1513">
        <f t="shared" si="70"/>
        <v>1052</v>
      </c>
      <c r="P1513">
        <f t="shared" si="70"/>
        <v>167</v>
      </c>
      <c r="Q1513">
        <f t="shared" si="70"/>
        <v>60</v>
      </c>
    </row>
    <row r="1514" spans="2:17">
      <c r="B1514" s="1">
        <v>1997</v>
      </c>
      <c r="C1514" s="1">
        <v>11</v>
      </c>
      <c r="D1514" s="1">
        <v>30</v>
      </c>
      <c r="E1514" s="1">
        <v>5</v>
      </c>
      <c r="F1514" s="1">
        <v>35</v>
      </c>
      <c r="G1514" s="1">
        <v>46</v>
      </c>
      <c r="H1514" s="1">
        <v>4.4000000000000004</v>
      </c>
      <c r="I1514" s="1">
        <v>0</v>
      </c>
      <c r="J1514" s="1">
        <v>45.3</v>
      </c>
      <c r="K1514" s="1">
        <v>38.770000000000003</v>
      </c>
      <c r="M1514" s="2">
        <f t="shared" si="69"/>
        <v>1997.9155251141551</v>
      </c>
      <c r="N1514">
        <f t="shared" si="70"/>
        <v>220</v>
      </c>
      <c r="O1514">
        <f t="shared" si="70"/>
        <v>1053</v>
      </c>
      <c r="P1514">
        <f t="shared" si="70"/>
        <v>167</v>
      </c>
      <c r="Q1514">
        <f t="shared" si="70"/>
        <v>60</v>
      </c>
    </row>
    <row r="1515" spans="2:17">
      <c r="B1515" s="1">
        <v>1997</v>
      </c>
      <c r="C1515" s="1">
        <v>11</v>
      </c>
      <c r="D1515" s="1">
        <v>30</v>
      </c>
      <c r="E1515" s="1">
        <v>7</v>
      </c>
      <c r="F1515" s="1">
        <v>5</v>
      </c>
      <c r="G1515" s="1">
        <v>32</v>
      </c>
      <c r="H1515" s="1">
        <v>4.0999999999999996</v>
      </c>
      <c r="I1515" s="1">
        <v>0</v>
      </c>
      <c r="J1515" s="1">
        <v>44.48</v>
      </c>
      <c r="K1515" s="1">
        <v>39.479999999999997</v>
      </c>
      <c r="M1515" s="2">
        <f t="shared" si="69"/>
        <v>1997.9155251141551</v>
      </c>
      <c r="N1515">
        <f t="shared" si="70"/>
        <v>220</v>
      </c>
      <c r="O1515">
        <f t="shared" si="70"/>
        <v>1054</v>
      </c>
      <c r="P1515">
        <f t="shared" si="70"/>
        <v>167</v>
      </c>
      <c r="Q1515">
        <f t="shared" si="70"/>
        <v>60</v>
      </c>
    </row>
    <row r="1516" spans="2:17">
      <c r="B1516" s="1">
        <v>1997</v>
      </c>
      <c r="C1516" s="1">
        <v>12</v>
      </c>
      <c r="D1516" s="1">
        <v>12</v>
      </c>
      <c r="E1516" s="1">
        <v>8</v>
      </c>
      <c r="F1516" s="1">
        <v>1</v>
      </c>
      <c r="G1516" s="1">
        <v>19</v>
      </c>
      <c r="H1516" s="1">
        <v>4.3</v>
      </c>
      <c r="I1516" s="1">
        <v>10</v>
      </c>
      <c r="J1516" s="1">
        <v>41.93</v>
      </c>
      <c r="K1516" s="1">
        <v>39.76</v>
      </c>
      <c r="M1516" s="2">
        <f t="shared" si="69"/>
        <v>1997.9495433789955</v>
      </c>
      <c r="N1516">
        <f t="shared" si="70"/>
        <v>220</v>
      </c>
      <c r="O1516">
        <f t="shared" si="70"/>
        <v>1055</v>
      </c>
      <c r="P1516">
        <f t="shared" si="70"/>
        <v>167</v>
      </c>
      <c r="Q1516">
        <f t="shared" si="70"/>
        <v>60</v>
      </c>
    </row>
    <row r="1517" spans="2:17">
      <c r="B1517" s="1">
        <v>1997</v>
      </c>
      <c r="C1517" s="1">
        <v>12</v>
      </c>
      <c r="D1517" s="1">
        <v>17</v>
      </c>
      <c r="E1517" s="1">
        <v>20</v>
      </c>
      <c r="F1517" s="1">
        <v>21</v>
      </c>
      <c r="G1517" s="1">
        <v>4</v>
      </c>
      <c r="H1517" s="1">
        <v>4.9000000000000004</v>
      </c>
      <c r="I1517" s="1">
        <v>0</v>
      </c>
      <c r="J1517" s="1">
        <v>44.3</v>
      </c>
      <c r="K1517" s="1">
        <v>38.200000000000003</v>
      </c>
      <c r="M1517" s="2">
        <f t="shared" si="69"/>
        <v>1997.9632420091325</v>
      </c>
      <c r="N1517">
        <f t="shared" si="70"/>
        <v>220</v>
      </c>
      <c r="O1517">
        <f t="shared" si="70"/>
        <v>1056</v>
      </c>
      <c r="P1517">
        <f t="shared" si="70"/>
        <v>167</v>
      </c>
      <c r="Q1517">
        <f t="shared" si="70"/>
        <v>60</v>
      </c>
    </row>
    <row r="1518" spans="2:17">
      <c r="B1518" s="1">
        <v>1997</v>
      </c>
      <c r="C1518" s="1">
        <v>12</v>
      </c>
      <c r="D1518" s="1">
        <v>21</v>
      </c>
      <c r="E1518" s="1">
        <v>16</v>
      </c>
      <c r="F1518" s="1">
        <v>18</v>
      </c>
      <c r="G1518" s="1">
        <v>23</v>
      </c>
      <c r="H1518" s="1">
        <v>4.4000000000000004</v>
      </c>
      <c r="I1518" s="1">
        <v>0</v>
      </c>
      <c r="J1518" s="1">
        <v>45.35</v>
      </c>
      <c r="K1518" s="1">
        <v>39.380000000000003</v>
      </c>
      <c r="M1518" s="2">
        <f t="shared" si="69"/>
        <v>1997.9742009132422</v>
      </c>
      <c r="N1518">
        <f t="shared" si="70"/>
        <v>220</v>
      </c>
      <c r="O1518">
        <f t="shared" si="70"/>
        <v>1057</v>
      </c>
      <c r="P1518">
        <f t="shared" si="70"/>
        <v>167</v>
      </c>
      <c r="Q1518">
        <f t="shared" si="70"/>
        <v>60</v>
      </c>
    </row>
    <row r="1519" spans="2:17">
      <c r="B1519" s="1">
        <v>1997</v>
      </c>
      <c r="C1519" s="1">
        <v>12</v>
      </c>
      <c r="D1519" s="1">
        <v>25</v>
      </c>
      <c r="E1519" s="1">
        <v>4</v>
      </c>
      <c r="F1519" s="1">
        <v>20</v>
      </c>
      <c r="G1519" s="1">
        <v>0</v>
      </c>
      <c r="H1519" s="1">
        <v>4.2</v>
      </c>
      <c r="I1519" s="1">
        <v>5</v>
      </c>
      <c r="J1519" s="1">
        <v>44.73</v>
      </c>
      <c r="K1519" s="1">
        <v>39.200000000000003</v>
      </c>
      <c r="M1519" s="2">
        <f t="shared" si="69"/>
        <v>1997.9851598173516</v>
      </c>
      <c r="N1519">
        <f t="shared" si="70"/>
        <v>220</v>
      </c>
      <c r="O1519">
        <f t="shared" si="70"/>
        <v>1058</v>
      </c>
      <c r="P1519">
        <f t="shared" si="70"/>
        <v>167</v>
      </c>
      <c r="Q1519">
        <f t="shared" si="70"/>
        <v>60</v>
      </c>
    </row>
    <row r="1520" spans="2:17">
      <c r="B1520" s="1">
        <v>1998</v>
      </c>
      <c r="C1520" s="1">
        <v>1</v>
      </c>
      <c r="D1520" s="1">
        <v>9</v>
      </c>
      <c r="E1520" s="1">
        <v>9</v>
      </c>
      <c r="F1520" s="1">
        <v>27</v>
      </c>
      <c r="G1520" s="1">
        <v>53</v>
      </c>
      <c r="H1520" s="1">
        <v>4.3</v>
      </c>
      <c r="I1520" s="1">
        <v>7</v>
      </c>
      <c r="J1520" s="1">
        <v>44.03</v>
      </c>
      <c r="K1520" s="1">
        <v>41.59</v>
      </c>
      <c r="M1520" s="2">
        <f t="shared" si="69"/>
        <v>1998.0246575342467</v>
      </c>
      <c r="N1520">
        <f t="shared" si="70"/>
        <v>220</v>
      </c>
      <c r="O1520">
        <f t="shared" si="70"/>
        <v>1059</v>
      </c>
      <c r="P1520">
        <f t="shared" si="70"/>
        <v>167</v>
      </c>
      <c r="Q1520">
        <f t="shared" si="70"/>
        <v>60</v>
      </c>
    </row>
    <row r="1521" spans="2:17">
      <c r="B1521" s="1">
        <v>1998</v>
      </c>
      <c r="C1521" s="1">
        <v>1</v>
      </c>
      <c r="D1521" s="1">
        <v>23</v>
      </c>
      <c r="E1521" s="1">
        <v>12</v>
      </c>
      <c r="F1521" s="1">
        <v>32</v>
      </c>
      <c r="G1521" s="1">
        <v>52</v>
      </c>
      <c r="H1521" s="1">
        <v>4.7</v>
      </c>
      <c r="I1521" s="1">
        <v>26</v>
      </c>
      <c r="J1521" s="1">
        <v>43.99</v>
      </c>
      <c r="K1521" s="1">
        <v>39.340000000000003</v>
      </c>
      <c r="M1521" s="2">
        <f t="shared" si="69"/>
        <v>1998.0630136986301</v>
      </c>
      <c r="N1521">
        <f t="shared" si="70"/>
        <v>220</v>
      </c>
      <c r="O1521">
        <f t="shared" si="70"/>
        <v>1060</v>
      </c>
      <c r="P1521">
        <f t="shared" si="70"/>
        <v>167</v>
      </c>
      <c r="Q1521">
        <f t="shared" si="70"/>
        <v>60</v>
      </c>
    </row>
    <row r="1522" spans="2:17">
      <c r="B1522" s="1">
        <v>1998</v>
      </c>
      <c r="C1522" s="1">
        <v>2</v>
      </c>
      <c r="D1522" s="1">
        <v>4</v>
      </c>
      <c r="E1522" s="1">
        <v>2</v>
      </c>
      <c r="F1522" s="1">
        <v>20</v>
      </c>
      <c r="G1522" s="1">
        <v>46</v>
      </c>
      <c r="H1522" s="1">
        <v>4.0999999999999996</v>
      </c>
      <c r="I1522" s="1">
        <v>0</v>
      </c>
      <c r="J1522" s="1">
        <v>47.56</v>
      </c>
      <c r="K1522" s="1">
        <v>40.340000000000003</v>
      </c>
      <c r="M1522" s="2">
        <f t="shared" si="69"/>
        <v>1998.0942922374429</v>
      </c>
      <c r="N1522">
        <f t="shared" si="70"/>
        <v>220</v>
      </c>
      <c r="O1522">
        <f t="shared" si="70"/>
        <v>1061</v>
      </c>
      <c r="P1522">
        <f t="shared" si="70"/>
        <v>167</v>
      </c>
      <c r="Q1522">
        <f t="shared" si="70"/>
        <v>60</v>
      </c>
    </row>
    <row r="1523" spans="2:17">
      <c r="B1523" s="1">
        <v>1998</v>
      </c>
      <c r="C1523" s="1">
        <v>2</v>
      </c>
      <c r="D1523" s="1">
        <v>27</v>
      </c>
      <c r="E1523" s="1">
        <v>18</v>
      </c>
      <c r="F1523" s="1">
        <v>2</v>
      </c>
      <c r="G1523" s="1">
        <v>45</v>
      </c>
      <c r="H1523" s="1">
        <v>4.8</v>
      </c>
      <c r="I1523" s="1">
        <v>53</v>
      </c>
      <c r="J1523" s="1">
        <v>49.12</v>
      </c>
      <c r="K1523" s="1">
        <v>39.619999999999997</v>
      </c>
      <c r="M1523" s="2">
        <f t="shared" si="69"/>
        <v>1998.157305936073</v>
      </c>
      <c r="N1523">
        <f t="shared" si="70"/>
        <v>220</v>
      </c>
      <c r="O1523">
        <f t="shared" si="70"/>
        <v>1062</v>
      </c>
      <c r="P1523">
        <f t="shared" si="70"/>
        <v>167</v>
      </c>
      <c r="Q1523">
        <f t="shared" si="70"/>
        <v>60</v>
      </c>
    </row>
    <row r="1524" spans="2:17">
      <c r="B1524" s="1">
        <v>1998</v>
      </c>
      <c r="C1524" s="1">
        <v>3</v>
      </c>
      <c r="D1524" s="1">
        <v>3</v>
      </c>
      <c r="E1524" s="1">
        <v>21</v>
      </c>
      <c r="F1524" s="1">
        <v>39</v>
      </c>
      <c r="G1524" s="1">
        <v>0</v>
      </c>
      <c r="H1524" s="1">
        <v>4.5999999999999996</v>
      </c>
      <c r="I1524" s="1">
        <v>27</v>
      </c>
      <c r="J1524" s="1">
        <v>46.97</v>
      </c>
      <c r="K1524" s="1">
        <v>40.520000000000003</v>
      </c>
      <c r="M1524" s="2">
        <f t="shared" si="69"/>
        <v>1998.174885844749</v>
      </c>
      <c r="N1524">
        <f t="shared" si="70"/>
        <v>220</v>
      </c>
      <c r="O1524">
        <f t="shared" si="70"/>
        <v>1063</v>
      </c>
      <c r="P1524">
        <f t="shared" si="70"/>
        <v>167</v>
      </c>
      <c r="Q1524">
        <f t="shared" si="70"/>
        <v>60</v>
      </c>
    </row>
    <row r="1525" spans="2:17">
      <c r="B1525" s="1">
        <v>1998</v>
      </c>
      <c r="C1525" s="1">
        <v>3</v>
      </c>
      <c r="D1525" s="1">
        <v>10</v>
      </c>
      <c r="E1525" s="1">
        <v>3</v>
      </c>
      <c r="F1525" s="1">
        <v>0</v>
      </c>
      <c r="G1525" s="1">
        <v>0</v>
      </c>
      <c r="H1525" s="1">
        <v>4.3</v>
      </c>
      <c r="I1525" s="1">
        <v>2</v>
      </c>
      <c r="J1525" s="1">
        <v>44.32</v>
      </c>
      <c r="K1525" s="1">
        <v>39.08</v>
      </c>
      <c r="M1525" s="2">
        <f t="shared" si="69"/>
        <v>1998.1940639269408</v>
      </c>
      <c r="N1525">
        <f t="shared" si="70"/>
        <v>220</v>
      </c>
      <c r="O1525">
        <f t="shared" si="70"/>
        <v>1064</v>
      </c>
      <c r="P1525">
        <f t="shared" si="70"/>
        <v>167</v>
      </c>
      <c r="Q1525">
        <f t="shared" si="70"/>
        <v>60</v>
      </c>
    </row>
    <row r="1526" spans="2:17">
      <c r="B1526" s="1">
        <v>1998</v>
      </c>
      <c r="C1526" s="1">
        <v>3</v>
      </c>
      <c r="D1526" s="1">
        <v>11</v>
      </c>
      <c r="E1526" s="1">
        <v>22</v>
      </c>
      <c r="F1526" s="1">
        <v>33</v>
      </c>
      <c r="G1526" s="1">
        <v>0</v>
      </c>
      <c r="H1526" s="1">
        <v>4</v>
      </c>
      <c r="I1526" s="1">
        <v>7</v>
      </c>
      <c r="J1526" s="1">
        <v>43.88</v>
      </c>
      <c r="K1526" s="1">
        <v>40.85</v>
      </c>
      <c r="M1526" s="2">
        <f t="shared" si="69"/>
        <v>1998.1968036529681</v>
      </c>
      <c r="N1526">
        <f t="shared" si="70"/>
        <v>221</v>
      </c>
      <c r="O1526">
        <f t="shared" si="70"/>
        <v>1064</v>
      </c>
      <c r="P1526">
        <f t="shared" si="70"/>
        <v>167</v>
      </c>
      <c r="Q1526">
        <f t="shared" si="70"/>
        <v>60</v>
      </c>
    </row>
    <row r="1527" spans="2:17">
      <c r="B1527" s="1">
        <v>1998</v>
      </c>
      <c r="C1527" s="1">
        <v>3</v>
      </c>
      <c r="D1527" s="1">
        <v>19</v>
      </c>
      <c r="E1527" s="1">
        <v>5</v>
      </c>
      <c r="F1527" s="1">
        <v>6</v>
      </c>
      <c r="G1527" s="1">
        <v>0</v>
      </c>
      <c r="H1527" s="1">
        <v>4.5</v>
      </c>
      <c r="I1527" s="1">
        <v>5</v>
      </c>
      <c r="J1527" s="1">
        <v>46.77</v>
      </c>
      <c r="K1527" s="1">
        <v>40.119999999999997</v>
      </c>
      <c r="M1527" s="2">
        <f t="shared" si="69"/>
        <v>1998.2187214611872</v>
      </c>
      <c r="N1527">
        <f t="shared" si="70"/>
        <v>221</v>
      </c>
      <c r="O1527">
        <f t="shared" si="70"/>
        <v>1065</v>
      </c>
      <c r="P1527">
        <f t="shared" si="70"/>
        <v>167</v>
      </c>
      <c r="Q1527">
        <f t="shared" si="70"/>
        <v>60</v>
      </c>
    </row>
    <row r="1528" spans="2:17">
      <c r="B1528" s="1">
        <v>1998</v>
      </c>
      <c r="C1528" s="1">
        <v>3</v>
      </c>
      <c r="D1528" s="1">
        <v>24</v>
      </c>
      <c r="E1528" s="1">
        <v>21</v>
      </c>
      <c r="F1528" s="1">
        <v>1</v>
      </c>
      <c r="G1528" s="1">
        <v>0</v>
      </c>
      <c r="H1528" s="1">
        <v>4.3</v>
      </c>
      <c r="I1528" s="1">
        <v>5</v>
      </c>
      <c r="J1528" s="1">
        <v>44.68</v>
      </c>
      <c r="K1528" s="1">
        <v>39.5</v>
      </c>
      <c r="M1528" s="2">
        <f t="shared" si="69"/>
        <v>1998.2324200913242</v>
      </c>
      <c r="N1528">
        <f t="shared" si="70"/>
        <v>221</v>
      </c>
      <c r="O1528">
        <f t="shared" si="70"/>
        <v>1066</v>
      </c>
      <c r="P1528">
        <f t="shared" si="70"/>
        <v>167</v>
      </c>
      <c r="Q1528">
        <f t="shared" si="70"/>
        <v>60</v>
      </c>
    </row>
    <row r="1529" spans="2:17">
      <c r="B1529" s="1">
        <v>1998</v>
      </c>
      <c r="C1529" s="1">
        <v>4</v>
      </c>
      <c r="D1529" s="1">
        <v>4</v>
      </c>
      <c r="E1529" s="1">
        <v>20</v>
      </c>
      <c r="F1529" s="1">
        <v>50</v>
      </c>
      <c r="G1529" s="1">
        <v>0</v>
      </c>
      <c r="H1529" s="1">
        <v>4</v>
      </c>
      <c r="I1529" s="1">
        <v>32</v>
      </c>
      <c r="J1529" s="1">
        <v>43.63</v>
      </c>
      <c r="K1529" s="1">
        <v>39.78</v>
      </c>
      <c r="M1529" s="2">
        <f t="shared" si="69"/>
        <v>1998.2609589041097</v>
      </c>
      <c r="N1529">
        <f t="shared" si="70"/>
        <v>222</v>
      </c>
      <c r="O1529">
        <f t="shared" si="70"/>
        <v>1066</v>
      </c>
      <c r="P1529">
        <f t="shared" si="70"/>
        <v>167</v>
      </c>
      <c r="Q1529">
        <f t="shared" si="70"/>
        <v>60</v>
      </c>
    </row>
    <row r="1530" spans="2:17">
      <c r="B1530" s="1">
        <v>1998</v>
      </c>
      <c r="C1530" s="1">
        <v>4</v>
      </c>
      <c r="D1530" s="1">
        <v>13</v>
      </c>
      <c r="E1530" s="1">
        <v>19</v>
      </c>
      <c r="F1530" s="1">
        <v>56</v>
      </c>
      <c r="G1530" s="1">
        <v>28</v>
      </c>
      <c r="H1530" s="1">
        <v>4.4000000000000004</v>
      </c>
      <c r="I1530" s="1">
        <v>10</v>
      </c>
      <c r="J1530" s="1">
        <v>42.02</v>
      </c>
      <c r="K1530" s="1">
        <v>39.94</v>
      </c>
      <c r="M1530" s="2">
        <f t="shared" si="69"/>
        <v>1998.2856164383561</v>
      </c>
      <c r="N1530">
        <f t="shared" si="70"/>
        <v>222</v>
      </c>
      <c r="O1530">
        <f t="shared" si="70"/>
        <v>1067</v>
      </c>
      <c r="P1530">
        <f t="shared" si="70"/>
        <v>167</v>
      </c>
      <c r="Q1530">
        <f t="shared" si="70"/>
        <v>60</v>
      </c>
    </row>
    <row r="1531" spans="2:17">
      <c r="B1531" s="1">
        <v>1998</v>
      </c>
      <c r="C1531" s="1">
        <v>4</v>
      </c>
      <c r="D1531" s="1">
        <v>28</v>
      </c>
      <c r="E1531" s="1">
        <v>20</v>
      </c>
      <c r="F1531" s="1">
        <v>28</v>
      </c>
      <c r="G1531" s="1">
        <v>0</v>
      </c>
      <c r="H1531" s="1">
        <v>5</v>
      </c>
      <c r="I1531" s="1">
        <v>5</v>
      </c>
      <c r="J1531" s="1">
        <v>42.13</v>
      </c>
      <c r="K1531" s="1">
        <v>39.42</v>
      </c>
      <c r="M1531" s="2">
        <f t="shared" si="69"/>
        <v>1998.3267123287671</v>
      </c>
      <c r="N1531">
        <f t="shared" si="70"/>
        <v>222</v>
      </c>
      <c r="O1531">
        <f t="shared" si="70"/>
        <v>1068</v>
      </c>
      <c r="P1531">
        <f t="shared" si="70"/>
        <v>167</v>
      </c>
      <c r="Q1531">
        <f t="shared" si="70"/>
        <v>60</v>
      </c>
    </row>
    <row r="1532" spans="2:17">
      <c r="B1532" s="1">
        <v>1998</v>
      </c>
      <c r="C1532" s="1">
        <v>4</v>
      </c>
      <c r="D1532" s="1">
        <v>28</v>
      </c>
      <c r="E1532" s="1">
        <v>20</v>
      </c>
      <c r="F1532" s="1">
        <v>28</v>
      </c>
      <c r="G1532" s="1">
        <v>25</v>
      </c>
      <c r="H1532" s="1">
        <v>4.5</v>
      </c>
      <c r="I1532" s="1">
        <v>4</v>
      </c>
      <c r="J1532" s="1">
        <v>42.56</v>
      </c>
      <c r="K1532" s="1">
        <v>39.58</v>
      </c>
      <c r="M1532" s="2">
        <f t="shared" si="69"/>
        <v>1998.3267123287671</v>
      </c>
      <c r="N1532">
        <f t="shared" si="70"/>
        <v>222</v>
      </c>
      <c r="O1532">
        <f t="shared" si="70"/>
        <v>1069</v>
      </c>
      <c r="P1532">
        <f t="shared" si="70"/>
        <v>167</v>
      </c>
      <c r="Q1532">
        <f t="shared" si="70"/>
        <v>60</v>
      </c>
    </row>
    <row r="1533" spans="2:17">
      <c r="B1533" s="1">
        <v>1998</v>
      </c>
      <c r="C1533" s="1">
        <v>5</v>
      </c>
      <c r="D1533" s="1">
        <v>11</v>
      </c>
      <c r="E1533" s="1">
        <v>5</v>
      </c>
      <c r="F1533" s="1">
        <v>7</v>
      </c>
      <c r="G1533" s="1">
        <v>38</v>
      </c>
      <c r="H1533" s="1">
        <v>4.7</v>
      </c>
      <c r="I1533" s="1">
        <v>1</v>
      </c>
      <c r="J1533" s="1">
        <v>45.5</v>
      </c>
      <c r="K1533" s="1">
        <v>40.31</v>
      </c>
      <c r="M1533" s="2">
        <f t="shared" si="69"/>
        <v>1998.3634703196346</v>
      </c>
      <c r="N1533">
        <f t="shared" si="70"/>
        <v>222</v>
      </c>
      <c r="O1533">
        <f t="shared" si="70"/>
        <v>1070</v>
      </c>
      <c r="P1533">
        <f t="shared" si="70"/>
        <v>167</v>
      </c>
      <c r="Q1533">
        <f t="shared" si="70"/>
        <v>60</v>
      </c>
    </row>
    <row r="1534" spans="2:17">
      <c r="B1534" s="1">
        <v>1998</v>
      </c>
      <c r="C1534" s="1">
        <v>5</v>
      </c>
      <c r="D1534" s="1">
        <v>27</v>
      </c>
      <c r="E1534" s="1">
        <v>6</v>
      </c>
      <c r="F1534" s="1">
        <v>29</v>
      </c>
      <c r="G1534" s="1">
        <v>0</v>
      </c>
      <c r="H1534" s="1">
        <v>4.5999999999999996</v>
      </c>
      <c r="I1534" s="1">
        <v>1</v>
      </c>
      <c r="J1534" s="1">
        <v>44.07</v>
      </c>
      <c r="K1534" s="1">
        <v>38.1</v>
      </c>
      <c r="M1534" s="2">
        <f t="shared" si="69"/>
        <v>1998.407305936073</v>
      </c>
      <c r="N1534">
        <f t="shared" si="70"/>
        <v>222</v>
      </c>
      <c r="O1534">
        <f t="shared" si="70"/>
        <v>1071</v>
      </c>
      <c r="P1534">
        <f t="shared" si="70"/>
        <v>167</v>
      </c>
      <c r="Q1534">
        <f t="shared" si="70"/>
        <v>60</v>
      </c>
    </row>
    <row r="1535" spans="2:17">
      <c r="B1535" s="1">
        <v>1998</v>
      </c>
      <c r="C1535" s="1">
        <v>5</v>
      </c>
      <c r="D1535" s="1">
        <v>28</v>
      </c>
      <c r="E1535" s="1">
        <v>7</v>
      </c>
      <c r="F1535" s="1">
        <v>27</v>
      </c>
      <c r="G1535" s="1">
        <v>0</v>
      </c>
      <c r="H1535" s="1">
        <v>4.5999999999999996</v>
      </c>
      <c r="I1535" s="1">
        <v>5</v>
      </c>
      <c r="J1535" s="1">
        <v>44.68</v>
      </c>
      <c r="K1535" s="1">
        <v>38.270000000000003</v>
      </c>
      <c r="M1535" s="2">
        <f t="shared" si="69"/>
        <v>1998.4100456621004</v>
      </c>
      <c r="N1535">
        <f t="shared" si="70"/>
        <v>222</v>
      </c>
      <c r="O1535">
        <f t="shared" si="70"/>
        <v>1072</v>
      </c>
      <c r="P1535">
        <f t="shared" si="70"/>
        <v>167</v>
      </c>
      <c r="Q1535">
        <f t="shared" si="70"/>
        <v>60</v>
      </c>
    </row>
    <row r="1536" spans="2:17">
      <c r="B1536" s="1">
        <v>1998</v>
      </c>
      <c r="C1536" s="1">
        <v>6</v>
      </c>
      <c r="D1536" s="1">
        <v>21</v>
      </c>
      <c r="E1536" s="1">
        <v>7</v>
      </c>
      <c r="F1536" s="1">
        <v>36</v>
      </c>
      <c r="G1536" s="1">
        <v>0</v>
      </c>
      <c r="H1536" s="1">
        <v>4.5</v>
      </c>
      <c r="I1536" s="1">
        <v>5</v>
      </c>
      <c r="J1536" s="1">
        <v>47.87</v>
      </c>
      <c r="K1536" s="1">
        <v>39.03</v>
      </c>
      <c r="M1536" s="2">
        <f t="shared" si="69"/>
        <v>1998.4742009132422</v>
      </c>
      <c r="N1536">
        <f t="shared" si="70"/>
        <v>222</v>
      </c>
      <c r="O1536">
        <f t="shared" si="70"/>
        <v>1073</v>
      </c>
      <c r="P1536">
        <f t="shared" si="70"/>
        <v>167</v>
      </c>
      <c r="Q1536">
        <f t="shared" si="70"/>
        <v>60</v>
      </c>
    </row>
    <row r="1537" spans="2:17">
      <c r="B1537" s="1">
        <v>1998</v>
      </c>
      <c r="C1537" s="1">
        <v>6</v>
      </c>
      <c r="D1537" s="1">
        <v>23</v>
      </c>
      <c r="E1537" s="1">
        <v>23</v>
      </c>
      <c r="F1537" s="1">
        <v>49</v>
      </c>
      <c r="G1537" s="1">
        <v>22</v>
      </c>
      <c r="H1537" s="1">
        <v>3.9</v>
      </c>
      <c r="I1537" s="1">
        <v>14</v>
      </c>
      <c r="J1537" s="1">
        <v>43.71</v>
      </c>
      <c r="K1537" s="1">
        <v>41.33</v>
      </c>
      <c r="M1537" s="2">
        <f t="shared" si="69"/>
        <v>1998.4796803652969</v>
      </c>
      <c r="N1537">
        <f t="shared" si="70"/>
        <v>223</v>
      </c>
      <c r="O1537">
        <f t="shared" si="70"/>
        <v>1073</v>
      </c>
      <c r="P1537">
        <f t="shared" si="70"/>
        <v>167</v>
      </c>
      <c r="Q1537">
        <f t="shared" si="70"/>
        <v>60</v>
      </c>
    </row>
    <row r="1538" spans="2:17">
      <c r="B1538" s="1">
        <v>1998</v>
      </c>
      <c r="C1538" s="1">
        <v>7</v>
      </c>
      <c r="D1538" s="1">
        <v>9</v>
      </c>
      <c r="E1538" s="1">
        <v>14</v>
      </c>
      <c r="F1538" s="1">
        <v>19</v>
      </c>
      <c r="G1538" s="1">
        <v>18</v>
      </c>
      <c r="H1538" s="1">
        <v>6</v>
      </c>
      <c r="I1538" s="1">
        <v>26</v>
      </c>
      <c r="J1538" s="1">
        <v>48.51</v>
      </c>
      <c r="K1538" s="1">
        <v>38.72</v>
      </c>
      <c r="M1538" s="2">
        <f t="shared" si="69"/>
        <v>1998.5246575342467</v>
      </c>
      <c r="N1538">
        <f t="shared" si="70"/>
        <v>223</v>
      </c>
      <c r="O1538">
        <f t="shared" si="70"/>
        <v>1073</v>
      </c>
      <c r="P1538">
        <f t="shared" si="70"/>
        <v>168</v>
      </c>
      <c r="Q1538">
        <f t="shared" si="70"/>
        <v>60</v>
      </c>
    </row>
    <row r="1539" spans="2:17">
      <c r="B1539" s="1">
        <v>1998</v>
      </c>
      <c r="C1539" s="1">
        <v>7</v>
      </c>
      <c r="D1539" s="1">
        <v>15</v>
      </c>
      <c r="E1539" s="1">
        <v>7</v>
      </c>
      <c r="F1539" s="1">
        <v>44</v>
      </c>
      <c r="G1539" s="1">
        <v>0</v>
      </c>
      <c r="H1539" s="1">
        <v>4</v>
      </c>
      <c r="I1539" s="1">
        <v>5</v>
      </c>
      <c r="J1539" s="1">
        <v>45.63</v>
      </c>
      <c r="K1539" s="1">
        <v>39.92</v>
      </c>
      <c r="M1539" s="2">
        <f t="shared" si="69"/>
        <v>1998.541095890411</v>
      </c>
      <c r="N1539">
        <f t="shared" si="70"/>
        <v>224</v>
      </c>
      <c r="O1539">
        <f t="shared" si="70"/>
        <v>1073</v>
      </c>
      <c r="P1539">
        <f t="shared" si="70"/>
        <v>168</v>
      </c>
      <c r="Q1539">
        <f t="shared" si="70"/>
        <v>60</v>
      </c>
    </row>
    <row r="1540" spans="2:17">
      <c r="B1540" s="1">
        <v>1998</v>
      </c>
      <c r="C1540" s="1">
        <v>8</v>
      </c>
      <c r="D1540" s="1">
        <v>2</v>
      </c>
      <c r="E1540" s="1">
        <v>22</v>
      </c>
      <c r="F1540" s="1">
        <v>18</v>
      </c>
      <c r="G1540" s="1">
        <v>0</v>
      </c>
      <c r="H1540" s="1">
        <v>4.2</v>
      </c>
      <c r="I1540" s="1">
        <v>5</v>
      </c>
      <c r="J1540" s="1">
        <v>42.55</v>
      </c>
      <c r="K1540" s="1">
        <v>40.630000000000003</v>
      </c>
      <c r="M1540" s="2">
        <f t="shared" si="69"/>
        <v>1998.588812785388</v>
      </c>
      <c r="N1540">
        <f t="shared" si="70"/>
        <v>224</v>
      </c>
      <c r="O1540">
        <f t="shared" si="70"/>
        <v>1074</v>
      </c>
      <c r="P1540">
        <f t="shared" si="70"/>
        <v>168</v>
      </c>
      <c r="Q1540">
        <f t="shared" si="70"/>
        <v>60</v>
      </c>
    </row>
    <row r="1541" spans="2:17">
      <c r="B1541" s="1">
        <v>1998</v>
      </c>
      <c r="C1541" s="1">
        <v>8</v>
      </c>
      <c r="D1541" s="1">
        <v>3</v>
      </c>
      <c r="E1541" s="1">
        <v>0</v>
      </c>
      <c r="F1541" s="1">
        <v>49</v>
      </c>
      <c r="G1541" s="1">
        <v>0</v>
      </c>
      <c r="H1541" s="1">
        <v>4.5999999999999996</v>
      </c>
      <c r="I1541" s="1">
        <v>5</v>
      </c>
      <c r="J1541" s="1">
        <v>45.87</v>
      </c>
      <c r="K1541" s="1">
        <v>38.67</v>
      </c>
      <c r="M1541" s="2">
        <f t="shared" si="69"/>
        <v>1998.5915525114156</v>
      </c>
      <c r="N1541">
        <f t="shared" si="70"/>
        <v>224</v>
      </c>
      <c r="O1541">
        <f t="shared" si="70"/>
        <v>1075</v>
      </c>
      <c r="P1541">
        <f t="shared" si="70"/>
        <v>168</v>
      </c>
      <c r="Q1541">
        <f t="shared" si="70"/>
        <v>60</v>
      </c>
    </row>
    <row r="1542" spans="2:17">
      <c r="B1542" s="1">
        <v>1998</v>
      </c>
      <c r="C1542" s="1">
        <v>8</v>
      </c>
      <c r="D1542" s="1">
        <v>7</v>
      </c>
      <c r="E1542" s="1">
        <v>16</v>
      </c>
      <c r="F1542" s="1">
        <v>40</v>
      </c>
      <c r="G1542" s="1">
        <v>11</v>
      </c>
      <c r="H1542" s="1">
        <v>4.0999999999999996</v>
      </c>
      <c r="I1542" s="1">
        <v>5</v>
      </c>
      <c r="J1542" s="1">
        <v>47</v>
      </c>
      <c r="K1542" s="1">
        <v>38.72</v>
      </c>
      <c r="M1542" s="2">
        <f t="shared" si="69"/>
        <v>1998.602511415525</v>
      </c>
      <c r="N1542">
        <f t="shared" si="70"/>
        <v>224</v>
      </c>
      <c r="O1542">
        <f t="shared" si="70"/>
        <v>1076</v>
      </c>
      <c r="P1542">
        <f t="shared" si="70"/>
        <v>168</v>
      </c>
      <c r="Q1542">
        <f t="shared" ref="Q1542" si="71">IF(AND($H1542&gt;Q$4,$H1542&lt;=Q$5),Q1541+1,Q1541)</f>
        <v>60</v>
      </c>
    </row>
    <row r="1543" spans="2:17">
      <c r="B1543" s="1">
        <v>1998</v>
      </c>
      <c r="C1543" s="1">
        <v>8</v>
      </c>
      <c r="D1543" s="1">
        <v>10</v>
      </c>
      <c r="E1543" s="1">
        <v>18</v>
      </c>
      <c r="F1543" s="1">
        <v>34</v>
      </c>
      <c r="G1543" s="1">
        <v>0</v>
      </c>
      <c r="H1543" s="1">
        <v>4.4000000000000004</v>
      </c>
      <c r="I1543" s="1">
        <v>5</v>
      </c>
      <c r="J1543" s="1">
        <v>44.87</v>
      </c>
      <c r="K1543" s="1">
        <v>38.869999999999997</v>
      </c>
      <c r="M1543" s="2">
        <f t="shared" ref="M1543:M1606" si="72">B1543+(C1543-1)/12+D1543/365</f>
        <v>1998.6107305936073</v>
      </c>
      <c r="N1543">
        <f t="shared" ref="N1543:Q1606" si="73">IF(AND($H1543&gt;N$4,$H1543&lt;=N$5),N1542+1,N1542)</f>
        <v>224</v>
      </c>
      <c r="O1543">
        <f t="shared" si="73"/>
        <v>1077</v>
      </c>
      <c r="P1543">
        <f t="shared" si="73"/>
        <v>168</v>
      </c>
      <c r="Q1543">
        <f t="shared" si="73"/>
        <v>60</v>
      </c>
    </row>
    <row r="1544" spans="2:17">
      <c r="B1544" s="1">
        <v>1998</v>
      </c>
      <c r="C1544" s="1">
        <v>8</v>
      </c>
      <c r="D1544" s="1">
        <v>12</v>
      </c>
      <c r="E1544" s="1">
        <v>6</v>
      </c>
      <c r="F1544" s="1">
        <v>18</v>
      </c>
      <c r="G1544" s="1">
        <v>43</v>
      </c>
      <c r="H1544" s="1">
        <v>4.3</v>
      </c>
      <c r="I1544" s="1">
        <v>11</v>
      </c>
      <c r="J1544" s="1">
        <v>43.96</v>
      </c>
      <c r="K1544" s="1">
        <v>41.35</v>
      </c>
      <c r="M1544" s="2">
        <f t="shared" si="72"/>
        <v>1998.616210045662</v>
      </c>
      <c r="N1544">
        <f t="shared" si="73"/>
        <v>224</v>
      </c>
      <c r="O1544">
        <f t="shared" si="73"/>
        <v>1078</v>
      </c>
      <c r="P1544">
        <f t="shared" si="73"/>
        <v>168</v>
      </c>
      <c r="Q1544">
        <f t="shared" si="73"/>
        <v>60</v>
      </c>
    </row>
    <row r="1545" spans="2:17">
      <c r="B1545" s="1">
        <v>1998</v>
      </c>
      <c r="C1545" s="1">
        <v>8</v>
      </c>
      <c r="D1545" s="1">
        <v>13</v>
      </c>
      <c r="E1545" s="1">
        <v>16</v>
      </c>
      <c r="F1545" s="1">
        <v>55</v>
      </c>
      <c r="G1545" s="1">
        <v>0</v>
      </c>
      <c r="H1545" s="1">
        <v>4.4000000000000004</v>
      </c>
      <c r="I1545" s="1">
        <v>5</v>
      </c>
      <c r="J1545" s="1">
        <v>46.83</v>
      </c>
      <c r="K1545" s="1">
        <v>40.97</v>
      </c>
      <c r="M1545" s="2">
        <f t="shared" si="72"/>
        <v>1998.6189497716894</v>
      </c>
      <c r="N1545">
        <f t="shared" si="73"/>
        <v>224</v>
      </c>
      <c r="O1545">
        <f t="shared" si="73"/>
        <v>1079</v>
      </c>
      <c r="P1545">
        <f t="shared" si="73"/>
        <v>168</v>
      </c>
      <c r="Q1545">
        <f t="shared" si="73"/>
        <v>60</v>
      </c>
    </row>
    <row r="1546" spans="2:17">
      <c r="B1546" s="1">
        <v>1998</v>
      </c>
      <c r="C1546" s="1">
        <v>8</v>
      </c>
      <c r="D1546" s="1">
        <v>19</v>
      </c>
      <c r="E1546" s="1">
        <v>22</v>
      </c>
      <c r="F1546" s="1">
        <v>54</v>
      </c>
      <c r="G1546" s="1">
        <v>35</v>
      </c>
      <c r="H1546" s="1">
        <v>4.3</v>
      </c>
      <c r="I1546" s="1">
        <v>12</v>
      </c>
      <c r="J1546" s="1">
        <v>45.58</v>
      </c>
      <c r="K1546" s="1">
        <v>38.31</v>
      </c>
      <c r="M1546" s="2">
        <f t="shared" si="72"/>
        <v>1998.6353881278537</v>
      </c>
      <c r="N1546">
        <f t="shared" si="73"/>
        <v>224</v>
      </c>
      <c r="O1546">
        <f t="shared" si="73"/>
        <v>1080</v>
      </c>
      <c r="P1546">
        <f t="shared" si="73"/>
        <v>168</v>
      </c>
      <c r="Q1546">
        <f t="shared" si="73"/>
        <v>60</v>
      </c>
    </row>
    <row r="1547" spans="2:17">
      <c r="B1547" s="1">
        <v>1998</v>
      </c>
      <c r="C1547" s="1">
        <v>8</v>
      </c>
      <c r="D1547" s="1">
        <v>23</v>
      </c>
      <c r="E1547" s="1">
        <v>8</v>
      </c>
      <c r="F1547" s="1">
        <v>18</v>
      </c>
      <c r="G1547" s="1">
        <v>11</v>
      </c>
      <c r="H1547" s="1">
        <v>4.7</v>
      </c>
      <c r="I1547" s="1">
        <v>25</v>
      </c>
      <c r="J1547" s="1">
        <v>42.5</v>
      </c>
      <c r="K1547" s="1">
        <v>39.1</v>
      </c>
      <c r="M1547" s="2">
        <f t="shared" si="72"/>
        <v>1998.6463470319634</v>
      </c>
      <c r="N1547">
        <f t="shared" si="73"/>
        <v>224</v>
      </c>
      <c r="O1547">
        <f t="shared" si="73"/>
        <v>1081</v>
      </c>
      <c r="P1547">
        <f t="shared" si="73"/>
        <v>168</v>
      </c>
      <c r="Q1547">
        <f t="shared" si="73"/>
        <v>60</v>
      </c>
    </row>
    <row r="1548" spans="2:17">
      <c r="B1548" s="1">
        <v>1998</v>
      </c>
      <c r="C1548" s="1">
        <v>8</v>
      </c>
      <c r="D1548" s="1">
        <v>23</v>
      </c>
      <c r="E1548" s="1">
        <v>17</v>
      </c>
      <c r="F1548" s="1">
        <v>15</v>
      </c>
      <c r="G1548" s="1">
        <v>0</v>
      </c>
      <c r="H1548" s="1">
        <v>4.4000000000000004</v>
      </c>
      <c r="I1548" s="1">
        <v>5</v>
      </c>
      <c r="J1548" s="1">
        <v>43.07</v>
      </c>
      <c r="K1548" s="1">
        <v>38.770000000000003</v>
      </c>
      <c r="M1548" s="2">
        <f t="shared" si="72"/>
        <v>1998.6463470319634</v>
      </c>
      <c r="N1548">
        <f t="shared" si="73"/>
        <v>224</v>
      </c>
      <c r="O1548">
        <f t="shared" si="73"/>
        <v>1082</v>
      </c>
      <c r="P1548">
        <f t="shared" si="73"/>
        <v>168</v>
      </c>
      <c r="Q1548">
        <f t="shared" si="73"/>
        <v>60</v>
      </c>
    </row>
    <row r="1549" spans="2:17">
      <c r="B1549" s="1">
        <v>1998</v>
      </c>
      <c r="C1549" s="1">
        <v>9</v>
      </c>
      <c r="D1549" s="1">
        <v>3</v>
      </c>
      <c r="E1549" s="1">
        <v>0</v>
      </c>
      <c r="F1549" s="1">
        <v>38</v>
      </c>
      <c r="G1549" s="1">
        <v>0</v>
      </c>
      <c r="H1549" s="1">
        <v>4.2</v>
      </c>
      <c r="I1549" s="1">
        <v>11</v>
      </c>
      <c r="J1549" s="1">
        <v>46.37</v>
      </c>
      <c r="K1549" s="1">
        <v>40.270000000000003</v>
      </c>
      <c r="M1549" s="2">
        <f t="shared" si="72"/>
        <v>1998.674885844749</v>
      </c>
      <c r="N1549">
        <f t="shared" si="73"/>
        <v>224</v>
      </c>
      <c r="O1549">
        <f t="shared" si="73"/>
        <v>1083</v>
      </c>
      <c r="P1549">
        <f t="shared" si="73"/>
        <v>168</v>
      </c>
      <c r="Q1549">
        <f t="shared" si="73"/>
        <v>60</v>
      </c>
    </row>
    <row r="1550" spans="2:17">
      <c r="B1550" s="1">
        <v>1998</v>
      </c>
      <c r="C1550" s="1">
        <v>9</v>
      </c>
      <c r="D1550" s="1">
        <v>16</v>
      </c>
      <c r="E1550" s="1">
        <v>18</v>
      </c>
      <c r="F1550" s="1">
        <v>27</v>
      </c>
      <c r="G1550" s="1">
        <v>0</v>
      </c>
      <c r="H1550" s="1">
        <v>4.2</v>
      </c>
      <c r="I1550" s="1">
        <v>5</v>
      </c>
      <c r="J1550" s="1">
        <v>43.63</v>
      </c>
      <c r="K1550" s="1">
        <v>39.22</v>
      </c>
      <c r="M1550" s="2">
        <f t="shared" si="72"/>
        <v>1998.7105022831051</v>
      </c>
      <c r="N1550">
        <f t="shared" si="73"/>
        <v>224</v>
      </c>
      <c r="O1550">
        <f t="shared" si="73"/>
        <v>1084</v>
      </c>
      <c r="P1550">
        <f t="shared" si="73"/>
        <v>168</v>
      </c>
      <c r="Q1550">
        <f t="shared" si="73"/>
        <v>60</v>
      </c>
    </row>
    <row r="1551" spans="2:17">
      <c r="B1551" s="1">
        <v>1998</v>
      </c>
      <c r="C1551" s="1">
        <v>9</v>
      </c>
      <c r="D1551" s="1">
        <v>19</v>
      </c>
      <c r="E1551" s="1">
        <v>7</v>
      </c>
      <c r="F1551" s="1">
        <v>25</v>
      </c>
      <c r="G1551" s="1">
        <v>21</v>
      </c>
      <c r="H1551" s="1">
        <v>4.3</v>
      </c>
      <c r="I1551" s="1">
        <v>10</v>
      </c>
      <c r="J1551" s="1">
        <v>44.52</v>
      </c>
      <c r="K1551" s="1">
        <v>40.03</v>
      </c>
      <c r="M1551" s="2">
        <f t="shared" si="72"/>
        <v>1998.7187214611872</v>
      </c>
      <c r="N1551">
        <f t="shared" si="73"/>
        <v>224</v>
      </c>
      <c r="O1551">
        <f t="shared" si="73"/>
        <v>1085</v>
      </c>
      <c r="P1551">
        <f t="shared" si="73"/>
        <v>168</v>
      </c>
      <c r="Q1551">
        <f t="shared" si="73"/>
        <v>60</v>
      </c>
    </row>
    <row r="1552" spans="2:17">
      <c r="B1552" s="1">
        <v>1998</v>
      </c>
      <c r="C1552" s="1">
        <v>9</v>
      </c>
      <c r="D1552" s="1">
        <v>20</v>
      </c>
      <c r="E1552" s="1">
        <v>19</v>
      </c>
      <c r="F1552" s="1">
        <v>47</v>
      </c>
      <c r="G1552" s="1">
        <v>20</v>
      </c>
      <c r="H1552" s="1">
        <v>3.9</v>
      </c>
      <c r="I1552" s="1">
        <v>10</v>
      </c>
      <c r="J1552" s="1">
        <v>46.15</v>
      </c>
      <c r="K1552" s="1">
        <v>41.23</v>
      </c>
      <c r="M1552" s="2">
        <f t="shared" si="72"/>
        <v>1998.7214611872148</v>
      </c>
      <c r="N1552">
        <f t="shared" si="73"/>
        <v>225</v>
      </c>
      <c r="O1552">
        <f t="shared" si="73"/>
        <v>1085</v>
      </c>
      <c r="P1552">
        <f t="shared" si="73"/>
        <v>168</v>
      </c>
      <c r="Q1552">
        <f t="shared" si="73"/>
        <v>60</v>
      </c>
    </row>
    <row r="1553" spans="2:17">
      <c r="B1553" s="1">
        <v>1998</v>
      </c>
      <c r="C1553" s="1">
        <v>9</v>
      </c>
      <c r="D1553" s="1">
        <v>25</v>
      </c>
      <c r="E1553" s="1">
        <v>13</v>
      </c>
      <c r="F1553" s="1">
        <v>59</v>
      </c>
      <c r="G1553" s="1">
        <v>37</v>
      </c>
      <c r="H1553" s="1">
        <v>4.5</v>
      </c>
      <c r="I1553" s="1">
        <v>64</v>
      </c>
      <c r="J1553" s="1">
        <v>44.22</v>
      </c>
      <c r="K1553" s="1">
        <v>39.6</v>
      </c>
      <c r="M1553" s="2">
        <f t="shared" si="72"/>
        <v>1998.7351598173516</v>
      </c>
      <c r="N1553">
        <f t="shared" si="73"/>
        <v>225</v>
      </c>
      <c r="O1553">
        <f t="shared" si="73"/>
        <v>1086</v>
      </c>
      <c r="P1553">
        <f t="shared" si="73"/>
        <v>168</v>
      </c>
      <c r="Q1553">
        <f t="shared" si="73"/>
        <v>60</v>
      </c>
    </row>
    <row r="1554" spans="2:17">
      <c r="B1554" s="1">
        <v>1998</v>
      </c>
      <c r="C1554" s="1">
        <v>9</v>
      </c>
      <c r="D1554" s="1">
        <v>26</v>
      </c>
      <c r="E1554" s="1">
        <v>5</v>
      </c>
      <c r="F1554" s="1">
        <v>44</v>
      </c>
      <c r="G1554" s="1">
        <v>0</v>
      </c>
      <c r="H1554" s="1">
        <v>4.3</v>
      </c>
      <c r="I1554" s="1">
        <v>3</v>
      </c>
      <c r="J1554" s="1">
        <v>43.87</v>
      </c>
      <c r="K1554" s="1">
        <v>38.729999999999997</v>
      </c>
      <c r="M1554" s="2">
        <f t="shared" si="72"/>
        <v>1998.7378995433792</v>
      </c>
      <c r="N1554">
        <f t="shared" si="73"/>
        <v>225</v>
      </c>
      <c r="O1554">
        <f t="shared" si="73"/>
        <v>1087</v>
      </c>
      <c r="P1554">
        <f t="shared" si="73"/>
        <v>168</v>
      </c>
      <c r="Q1554">
        <f t="shared" si="73"/>
        <v>60</v>
      </c>
    </row>
    <row r="1555" spans="2:17">
      <c r="B1555" s="1">
        <v>1998</v>
      </c>
      <c r="C1555" s="1">
        <v>10</v>
      </c>
      <c r="D1555" s="1">
        <v>3</v>
      </c>
      <c r="E1555" s="1">
        <v>13</v>
      </c>
      <c r="F1555" s="1">
        <v>52</v>
      </c>
      <c r="G1555" s="1">
        <v>0</v>
      </c>
      <c r="H1555" s="1">
        <v>4.0999999999999996</v>
      </c>
      <c r="I1555" s="1">
        <v>5</v>
      </c>
      <c r="J1555" s="1">
        <v>42.67</v>
      </c>
      <c r="K1555" s="1">
        <v>40.53</v>
      </c>
      <c r="M1555" s="2">
        <f t="shared" si="72"/>
        <v>1998.7582191780823</v>
      </c>
      <c r="N1555">
        <f t="shared" si="73"/>
        <v>225</v>
      </c>
      <c r="O1555">
        <f t="shared" si="73"/>
        <v>1088</v>
      </c>
      <c r="P1555">
        <f t="shared" si="73"/>
        <v>168</v>
      </c>
      <c r="Q1555">
        <f t="shared" si="73"/>
        <v>60</v>
      </c>
    </row>
    <row r="1556" spans="2:17">
      <c r="B1556" s="1">
        <v>1998</v>
      </c>
      <c r="C1556" s="1">
        <v>10</v>
      </c>
      <c r="D1556" s="1">
        <v>21</v>
      </c>
      <c r="E1556" s="1">
        <v>5</v>
      </c>
      <c r="F1556" s="1">
        <v>32</v>
      </c>
      <c r="G1556" s="1">
        <v>28</v>
      </c>
      <c r="H1556" s="1">
        <v>3.9</v>
      </c>
      <c r="I1556" s="1">
        <v>4</v>
      </c>
      <c r="J1556" s="1">
        <v>43.16</v>
      </c>
      <c r="K1556" s="1">
        <v>41.67</v>
      </c>
      <c r="M1556" s="2">
        <f t="shared" si="72"/>
        <v>1998.8075342465754</v>
      </c>
      <c r="N1556">
        <f t="shared" si="73"/>
        <v>226</v>
      </c>
      <c r="O1556">
        <f t="shared" si="73"/>
        <v>1088</v>
      </c>
      <c r="P1556">
        <f t="shared" si="73"/>
        <v>168</v>
      </c>
      <c r="Q1556">
        <f t="shared" si="73"/>
        <v>60</v>
      </c>
    </row>
    <row r="1557" spans="2:17">
      <c r="B1557" s="1">
        <v>1998</v>
      </c>
      <c r="C1557" s="1">
        <v>10</v>
      </c>
      <c r="D1557" s="1">
        <v>24</v>
      </c>
      <c r="E1557" s="1">
        <v>21</v>
      </c>
      <c r="F1557" s="1">
        <v>27</v>
      </c>
      <c r="G1557" s="1">
        <v>47</v>
      </c>
      <c r="H1557" s="1">
        <v>4.2</v>
      </c>
      <c r="I1557" s="1">
        <v>0</v>
      </c>
      <c r="J1557" s="1">
        <v>43.3</v>
      </c>
      <c r="K1557" s="1">
        <v>38.43</v>
      </c>
      <c r="M1557" s="2">
        <f t="shared" si="72"/>
        <v>1998.8157534246575</v>
      </c>
      <c r="N1557">
        <f t="shared" si="73"/>
        <v>226</v>
      </c>
      <c r="O1557">
        <f t="shared" si="73"/>
        <v>1089</v>
      </c>
      <c r="P1557">
        <f t="shared" si="73"/>
        <v>168</v>
      </c>
      <c r="Q1557">
        <f t="shared" si="73"/>
        <v>60</v>
      </c>
    </row>
    <row r="1558" spans="2:17">
      <c r="B1558" s="1">
        <v>1998</v>
      </c>
      <c r="C1558" s="1">
        <v>10</v>
      </c>
      <c r="D1558" s="1">
        <v>25</v>
      </c>
      <c r="E1558" s="1">
        <v>22</v>
      </c>
      <c r="F1558" s="1">
        <v>21</v>
      </c>
      <c r="G1558" s="1">
        <v>0</v>
      </c>
      <c r="H1558" s="1">
        <v>4.5999999999999996</v>
      </c>
      <c r="I1558" s="1">
        <v>25</v>
      </c>
      <c r="J1558" s="1">
        <v>44.38</v>
      </c>
      <c r="K1558" s="1">
        <v>40.75</v>
      </c>
      <c r="M1558" s="2">
        <f t="shared" si="72"/>
        <v>1998.8184931506848</v>
      </c>
      <c r="N1558">
        <f t="shared" si="73"/>
        <v>226</v>
      </c>
      <c r="O1558">
        <f t="shared" si="73"/>
        <v>1090</v>
      </c>
      <c r="P1558">
        <f t="shared" si="73"/>
        <v>168</v>
      </c>
      <c r="Q1558">
        <f t="shared" si="73"/>
        <v>60</v>
      </c>
    </row>
    <row r="1559" spans="2:17">
      <c r="B1559" s="1">
        <v>1998</v>
      </c>
      <c r="C1559" s="1">
        <v>11</v>
      </c>
      <c r="D1559" s="1">
        <v>7</v>
      </c>
      <c r="E1559" s="1">
        <v>20</v>
      </c>
      <c r="F1559" s="1">
        <v>0</v>
      </c>
      <c r="G1559" s="1">
        <v>0</v>
      </c>
      <c r="H1559" s="1">
        <v>4.0999999999999996</v>
      </c>
      <c r="I1559" s="1">
        <v>11</v>
      </c>
      <c r="J1559" s="1">
        <v>42.56</v>
      </c>
      <c r="K1559" s="1">
        <v>39.5</v>
      </c>
      <c r="M1559" s="2">
        <f t="shared" si="72"/>
        <v>1998.852511415525</v>
      </c>
      <c r="N1559">
        <f t="shared" si="73"/>
        <v>226</v>
      </c>
      <c r="O1559">
        <f t="shared" si="73"/>
        <v>1091</v>
      </c>
      <c r="P1559">
        <f t="shared" si="73"/>
        <v>168</v>
      </c>
      <c r="Q1559">
        <f t="shared" si="73"/>
        <v>60</v>
      </c>
    </row>
    <row r="1560" spans="2:17">
      <c r="B1560" s="1">
        <v>1998</v>
      </c>
      <c r="C1560" s="1">
        <v>11</v>
      </c>
      <c r="D1560" s="1">
        <v>8</v>
      </c>
      <c r="E1560" s="1">
        <v>15</v>
      </c>
      <c r="F1560" s="1">
        <v>14</v>
      </c>
      <c r="G1560" s="1">
        <v>0</v>
      </c>
      <c r="H1560" s="1">
        <v>4</v>
      </c>
      <c r="I1560" s="1">
        <v>5</v>
      </c>
      <c r="J1560" s="1">
        <v>46.83</v>
      </c>
      <c r="K1560" s="1">
        <v>40.83</v>
      </c>
      <c r="M1560" s="2">
        <f t="shared" si="72"/>
        <v>1998.8552511415523</v>
      </c>
      <c r="N1560">
        <f t="shared" si="73"/>
        <v>227</v>
      </c>
      <c r="O1560">
        <f t="shared" si="73"/>
        <v>1091</v>
      </c>
      <c r="P1560">
        <f t="shared" si="73"/>
        <v>168</v>
      </c>
      <c r="Q1560">
        <f t="shared" si="73"/>
        <v>60</v>
      </c>
    </row>
    <row r="1561" spans="2:17">
      <c r="B1561" s="1">
        <v>1998</v>
      </c>
      <c r="C1561" s="1">
        <v>11</v>
      </c>
      <c r="D1561" s="1">
        <v>12</v>
      </c>
      <c r="E1561" s="1">
        <v>17</v>
      </c>
      <c r="F1561" s="1">
        <v>57</v>
      </c>
      <c r="G1561" s="1">
        <v>0</v>
      </c>
      <c r="H1561" s="1">
        <v>4.2</v>
      </c>
      <c r="I1561" s="1">
        <v>5</v>
      </c>
      <c r="J1561" s="1">
        <v>42.8</v>
      </c>
      <c r="K1561" s="1">
        <v>40.17</v>
      </c>
      <c r="M1561" s="2">
        <f t="shared" si="72"/>
        <v>1998.866210045662</v>
      </c>
      <c r="N1561">
        <f t="shared" si="73"/>
        <v>227</v>
      </c>
      <c r="O1561">
        <f t="shared" si="73"/>
        <v>1092</v>
      </c>
      <c r="P1561">
        <f t="shared" si="73"/>
        <v>168</v>
      </c>
      <c r="Q1561">
        <f t="shared" si="73"/>
        <v>60</v>
      </c>
    </row>
    <row r="1562" spans="2:17">
      <c r="B1562" s="1">
        <v>1998</v>
      </c>
      <c r="C1562" s="1">
        <v>11</v>
      </c>
      <c r="D1562" s="1">
        <v>18</v>
      </c>
      <c r="E1562" s="1">
        <v>11</v>
      </c>
      <c r="F1562" s="1">
        <v>37</v>
      </c>
      <c r="G1562" s="1">
        <v>21</v>
      </c>
      <c r="H1562" s="1">
        <v>4.9000000000000004</v>
      </c>
      <c r="I1562" s="1">
        <v>26</v>
      </c>
      <c r="J1562" s="1">
        <v>45.28</v>
      </c>
      <c r="K1562" s="1">
        <v>38.409999999999997</v>
      </c>
      <c r="M1562" s="2">
        <f t="shared" si="72"/>
        <v>1998.8826484018264</v>
      </c>
      <c r="N1562">
        <f t="shared" si="73"/>
        <v>227</v>
      </c>
      <c r="O1562">
        <f t="shared" si="73"/>
        <v>1093</v>
      </c>
      <c r="P1562">
        <f t="shared" si="73"/>
        <v>168</v>
      </c>
      <c r="Q1562">
        <f t="shared" si="73"/>
        <v>60</v>
      </c>
    </row>
    <row r="1563" spans="2:17">
      <c r="B1563" s="1">
        <v>1998</v>
      </c>
      <c r="C1563" s="1">
        <v>11</v>
      </c>
      <c r="D1563" s="1">
        <v>19</v>
      </c>
      <c r="E1563" s="1">
        <v>9</v>
      </c>
      <c r="F1563" s="1">
        <v>6</v>
      </c>
      <c r="G1563" s="1">
        <v>0</v>
      </c>
      <c r="H1563" s="1">
        <v>4</v>
      </c>
      <c r="I1563" s="1">
        <v>5</v>
      </c>
      <c r="J1563" s="1">
        <v>43.89</v>
      </c>
      <c r="K1563" s="1">
        <v>41.16</v>
      </c>
      <c r="M1563" s="2">
        <f t="shared" si="72"/>
        <v>1998.8853881278537</v>
      </c>
      <c r="N1563">
        <f t="shared" si="73"/>
        <v>228</v>
      </c>
      <c r="O1563">
        <f t="shared" si="73"/>
        <v>1093</v>
      </c>
      <c r="P1563">
        <f t="shared" si="73"/>
        <v>168</v>
      </c>
      <c r="Q1563">
        <f t="shared" si="73"/>
        <v>60</v>
      </c>
    </row>
    <row r="1564" spans="2:17">
      <c r="B1564" s="1">
        <v>1998</v>
      </c>
      <c r="C1564" s="1">
        <v>12</v>
      </c>
      <c r="D1564" s="1">
        <v>8</v>
      </c>
      <c r="E1564" s="1">
        <v>20</v>
      </c>
      <c r="F1564" s="1">
        <v>10</v>
      </c>
      <c r="G1564" s="1">
        <v>0</v>
      </c>
      <c r="H1564" s="1">
        <v>4.0999999999999996</v>
      </c>
      <c r="I1564" s="1">
        <v>14</v>
      </c>
      <c r="J1564" s="1">
        <v>45.12</v>
      </c>
      <c r="K1564" s="1">
        <v>39.5</v>
      </c>
      <c r="M1564" s="2">
        <f t="shared" si="72"/>
        <v>1998.9385844748858</v>
      </c>
      <c r="N1564">
        <f t="shared" si="73"/>
        <v>228</v>
      </c>
      <c r="O1564">
        <f t="shared" si="73"/>
        <v>1094</v>
      </c>
      <c r="P1564">
        <f t="shared" si="73"/>
        <v>168</v>
      </c>
      <c r="Q1564">
        <f t="shared" si="73"/>
        <v>60</v>
      </c>
    </row>
    <row r="1565" spans="2:17">
      <c r="B1565" s="1">
        <v>1998</v>
      </c>
      <c r="C1565" s="1">
        <v>12</v>
      </c>
      <c r="D1565" s="1">
        <v>19</v>
      </c>
      <c r="E1565" s="1">
        <v>16</v>
      </c>
      <c r="F1565" s="1">
        <v>15</v>
      </c>
      <c r="G1565" s="1">
        <v>20</v>
      </c>
      <c r="H1565" s="1">
        <v>4.9000000000000004</v>
      </c>
      <c r="I1565" s="1">
        <v>38</v>
      </c>
      <c r="J1565" s="1">
        <v>42.02</v>
      </c>
      <c r="K1565" s="1">
        <v>40.06</v>
      </c>
      <c r="M1565" s="2">
        <f t="shared" si="72"/>
        <v>1998.9687214611872</v>
      </c>
      <c r="N1565">
        <f t="shared" si="73"/>
        <v>228</v>
      </c>
      <c r="O1565">
        <f t="shared" si="73"/>
        <v>1095</v>
      </c>
      <c r="P1565">
        <f t="shared" si="73"/>
        <v>168</v>
      </c>
      <c r="Q1565">
        <f t="shared" si="73"/>
        <v>60</v>
      </c>
    </row>
    <row r="1566" spans="2:17">
      <c r="B1566" s="1">
        <v>1998</v>
      </c>
      <c r="C1566" s="1">
        <v>12</v>
      </c>
      <c r="D1566" s="1">
        <v>21</v>
      </c>
      <c r="E1566" s="1">
        <v>16</v>
      </c>
      <c r="F1566" s="1">
        <v>18</v>
      </c>
      <c r="G1566" s="1">
        <v>0</v>
      </c>
      <c r="H1566" s="1">
        <v>4.4000000000000004</v>
      </c>
      <c r="I1566" s="1">
        <v>5</v>
      </c>
      <c r="J1566" s="1">
        <v>45.6</v>
      </c>
      <c r="K1566" s="1">
        <v>39.36</v>
      </c>
      <c r="M1566" s="2">
        <f t="shared" si="72"/>
        <v>1998.9742009132422</v>
      </c>
      <c r="N1566">
        <f t="shared" si="73"/>
        <v>228</v>
      </c>
      <c r="O1566">
        <f t="shared" si="73"/>
        <v>1096</v>
      </c>
      <c r="P1566">
        <f t="shared" si="73"/>
        <v>168</v>
      </c>
      <c r="Q1566">
        <f t="shared" si="73"/>
        <v>60</v>
      </c>
    </row>
    <row r="1567" spans="2:17">
      <c r="B1567" s="1">
        <v>1998</v>
      </c>
      <c r="C1567" s="1">
        <v>12</v>
      </c>
      <c r="D1567" s="1">
        <v>23</v>
      </c>
      <c r="E1567" s="1">
        <v>16</v>
      </c>
      <c r="F1567" s="1">
        <v>20</v>
      </c>
      <c r="G1567" s="1">
        <v>0</v>
      </c>
      <c r="H1567" s="1">
        <v>5.4</v>
      </c>
      <c r="I1567" s="1">
        <v>10</v>
      </c>
      <c r="J1567" s="1">
        <v>42.22</v>
      </c>
      <c r="K1567" s="1">
        <v>40.9</v>
      </c>
      <c r="M1567" s="2">
        <f t="shared" si="72"/>
        <v>1998.9796803652969</v>
      </c>
      <c r="N1567">
        <f t="shared" si="73"/>
        <v>228</v>
      </c>
      <c r="O1567">
        <f t="shared" si="73"/>
        <v>1096</v>
      </c>
      <c r="P1567">
        <f t="shared" si="73"/>
        <v>169</v>
      </c>
      <c r="Q1567">
        <f t="shared" si="73"/>
        <v>60</v>
      </c>
    </row>
    <row r="1568" spans="2:17">
      <c r="B1568" s="1">
        <v>1998</v>
      </c>
      <c r="C1568" s="1">
        <v>12</v>
      </c>
      <c r="D1568" s="1">
        <v>23</v>
      </c>
      <c r="E1568" s="1">
        <v>16</v>
      </c>
      <c r="F1568" s="1">
        <v>3</v>
      </c>
      <c r="G1568" s="1">
        <v>11</v>
      </c>
      <c r="H1568" s="1">
        <v>4.0999999999999996</v>
      </c>
      <c r="I1568" s="1">
        <v>6</v>
      </c>
      <c r="J1568" s="1">
        <v>42.74</v>
      </c>
      <c r="K1568" s="1">
        <v>41.89</v>
      </c>
      <c r="M1568" s="2">
        <f t="shared" si="72"/>
        <v>1998.9796803652969</v>
      </c>
      <c r="N1568">
        <f t="shared" si="73"/>
        <v>228</v>
      </c>
      <c r="O1568">
        <f t="shared" si="73"/>
        <v>1097</v>
      </c>
      <c r="P1568">
        <f t="shared" si="73"/>
        <v>169</v>
      </c>
      <c r="Q1568">
        <f t="shared" si="73"/>
        <v>60</v>
      </c>
    </row>
    <row r="1569" spans="2:17">
      <c r="B1569" s="1">
        <v>1998</v>
      </c>
      <c r="C1569" s="1">
        <v>12</v>
      </c>
      <c r="D1569" s="1">
        <v>31</v>
      </c>
      <c r="E1569" s="1">
        <v>6</v>
      </c>
      <c r="F1569" s="1">
        <v>55</v>
      </c>
      <c r="G1569" s="1">
        <v>0</v>
      </c>
      <c r="H1569" s="1">
        <v>4.7</v>
      </c>
      <c r="I1569" s="1">
        <v>2</v>
      </c>
      <c r="J1569" s="1">
        <v>45.83</v>
      </c>
      <c r="K1569" s="1">
        <v>38.479999999999997</v>
      </c>
      <c r="M1569" s="2">
        <f t="shared" si="72"/>
        <v>1999.001598173516</v>
      </c>
      <c r="N1569">
        <f t="shared" si="73"/>
        <v>228</v>
      </c>
      <c r="O1569">
        <f t="shared" si="73"/>
        <v>1098</v>
      </c>
      <c r="P1569">
        <f t="shared" si="73"/>
        <v>169</v>
      </c>
      <c r="Q1569">
        <f t="shared" si="73"/>
        <v>60</v>
      </c>
    </row>
    <row r="1570" spans="2:17">
      <c r="B1570" s="1">
        <v>1999</v>
      </c>
      <c r="C1570" s="1">
        <v>1</v>
      </c>
      <c r="D1570" s="1">
        <v>14</v>
      </c>
      <c r="E1570" s="1">
        <v>22</v>
      </c>
      <c r="F1570" s="1">
        <v>45</v>
      </c>
      <c r="G1570" s="1">
        <v>14</v>
      </c>
      <c r="H1570" s="1">
        <v>5</v>
      </c>
      <c r="I1570" s="1">
        <v>17</v>
      </c>
      <c r="J1570" s="1">
        <v>43.9</v>
      </c>
      <c r="K1570" s="1">
        <v>41.45</v>
      </c>
      <c r="M1570" s="2">
        <f t="shared" si="72"/>
        <v>1999.0383561643835</v>
      </c>
      <c r="N1570">
        <f t="shared" si="73"/>
        <v>228</v>
      </c>
      <c r="O1570">
        <f t="shared" si="73"/>
        <v>1099</v>
      </c>
      <c r="P1570">
        <f t="shared" si="73"/>
        <v>169</v>
      </c>
      <c r="Q1570">
        <f t="shared" si="73"/>
        <v>60</v>
      </c>
    </row>
    <row r="1571" spans="2:17">
      <c r="B1571" s="1">
        <v>1999</v>
      </c>
      <c r="C1571" s="1">
        <v>1</v>
      </c>
      <c r="D1571" s="1">
        <v>21</v>
      </c>
      <c r="E1571" s="1">
        <v>21</v>
      </c>
      <c r="F1571" s="1">
        <v>18</v>
      </c>
      <c r="G1571" s="1">
        <v>3</v>
      </c>
      <c r="H1571" s="1">
        <v>4.2</v>
      </c>
      <c r="I1571" s="1">
        <v>5</v>
      </c>
      <c r="J1571" s="1">
        <v>43.69</v>
      </c>
      <c r="K1571" s="1">
        <v>38.299999999999997</v>
      </c>
      <c r="M1571" s="2">
        <f t="shared" si="72"/>
        <v>1999.0575342465754</v>
      </c>
      <c r="N1571">
        <f t="shared" si="73"/>
        <v>228</v>
      </c>
      <c r="O1571">
        <f t="shared" si="73"/>
        <v>1100</v>
      </c>
      <c r="P1571">
        <f t="shared" si="73"/>
        <v>169</v>
      </c>
      <c r="Q1571">
        <f t="shared" si="73"/>
        <v>60</v>
      </c>
    </row>
    <row r="1572" spans="2:17">
      <c r="B1572" s="1">
        <v>1999</v>
      </c>
      <c r="C1572" s="1">
        <v>2</v>
      </c>
      <c r="D1572" s="1">
        <v>2</v>
      </c>
      <c r="E1572" s="1">
        <v>10</v>
      </c>
      <c r="F1572" s="1">
        <v>36</v>
      </c>
      <c r="G1572" s="1">
        <v>21</v>
      </c>
      <c r="H1572" s="1">
        <v>4.2</v>
      </c>
      <c r="I1572" s="1">
        <v>9</v>
      </c>
      <c r="J1572" s="1">
        <v>45.9</v>
      </c>
      <c r="K1572" s="1">
        <v>41.16</v>
      </c>
      <c r="M1572" s="2">
        <f t="shared" si="72"/>
        <v>1999.088812785388</v>
      </c>
      <c r="N1572">
        <f t="shared" si="73"/>
        <v>228</v>
      </c>
      <c r="O1572">
        <f t="shared" si="73"/>
        <v>1101</v>
      </c>
      <c r="P1572">
        <f t="shared" si="73"/>
        <v>169</v>
      </c>
      <c r="Q1572">
        <f t="shared" si="73"/>
        <v>60</v>
      </c>
    </row>
    <row r="1573" spans="2:17">
      <c r="B1573" s="1">
        <v>1999</v>
      </c>
      <c r="C1573" s="1">
        <v>2</v>
      </c>
      <c r="D1573" s="1">
        <v>2</v>
      </c>
      <c r="E1573" s="1">
        <v>17</v>
      </c>
      <c r="F1573" s="1">
        <v>19</v>
      </c>
      <c r="G1573" s="1">
        <v>0</v>
      </c>
      <c r="H1573" s="1">
        <v>4</v>
      </c>
      <c r="I1573" s="1">
        <v>10</v>
      </c>
      <c r="J1573" s="1">
        <v>44.4</v>
      </c>
      <c r="K1573" s="1">
        <v>40.75</v>
      </c>
      <c r="M1573" s="2">
        <f t="shared" si="72"/>
        <v>1999.088812785388</v>
      </c>
      <c r="N1573">
        <f t="shared" si="73"/>
        <v>229</v>
      </c>
      <c r="O1573">
        <f t="shared" si="73"/>
        <v>1101</v>
      </c>
      <c r="P1573">
        <f t="shared" si="73"/>
        <v>169</v>
      </c>
      <c r="Q1573">
        <f t="shared" si="73"/>
        <v>60</v>
      </c>
    </row>
    <row r="1574" spans="2:17">
      <c r="B1574" s="1">
        <v>1999</v>
      </c>
      <c r="C1574" s="1">
        <v>2</v>
      </c>
      <c r="D1574" s="1">
        <v>6</v>
      </c>
      <c r="E1574" s="1">
        <v>20</v>
      </c>
      <c r="F1574" s="1">
        <v>57</v>
      </c>
      <c r="G1574" s="1">
        <v>0</v>
      </c>
      <c r="H1574" s="1">
        <v>4</v>
      </c>
      <c r="I1574" s="1">
        <v>16</v>
      </c>
      <c r="J1574" s="1">
        <v>45.33</v>
      </c>
      <c r="K1574" s="1">
        <v>40.14</v>
      </c>
      <c r="M1574" s="2">
        <f t="shared" si="72"/>
        <v>1999.0997716894976</v>
      </c>
      <c r="N1574">
        <f t="shared" si="73"/>
        <v>230</v>
      </c>
      <c r="O1574">
        <f t="shared" si="73"/>
        <v>1101</v>
      </c>
      <c r="P1574">
        <f t="shared" si="73"/>
        <v>169</v>
      </c>
      <c r="Q1574">
        <f t="shared" si="73"/>
        <v>60</v>
      </c>
    </row>
    <row r="1575" spans="2:17">
      <c r="B1575" s="1">
        <v>1999</v>
      </c>
      <c r="C1575" s="1">
        <v>2</v>
      </c>
      <c r="D1575" s="1">
        <v>8</v>
      </c>
      <c r="E1575" s="1">
        <v>7</v>
      </c>
      <c r="F1575" s="1">
        <v>49</v>
      </c>
      <c r="G1575" s="1">
        <v>0</v>
      </c>
      <c r="H1575" s="1">
        <v>4.0999999999999996</v>
      </c>
      <c r="I1575" s="1">
        <v>13</v>
      </c>
      <c r="J1575" s="1">
        <v>43.94</v>
      </c>
      <c r="K1575" s="1">
        <v>41.07</v>
      </c>
      <c r="M1575" s="2">
        <f t="shared" si="72"/>
        <v>1999.1052511415523</v>
      </c>
      <c r="N1575">
        <f t="shared" si="73"/>
        <v>230</v>
      </c>
      <c r="O1575">
        <f t="shared" si="73"/>
        <v>1102</v>
      </c>
      <c r="P1575">
        <f t="shared" si="73"/>
        <v>169</v>
      </c>
      <c r="Q1575">
        <f t="shared" si="73"/>
        <v>60</v>
      </c>
    </row>
    <row r="1576" spans="2:17">
      <c r="B1576" s="1">
        <v>1999</v>
      </c>
      <c r="C1576" s="1">
        <v>2</v>
      </c>
      <c r="D1576" s="1">
        <v>14</v>
      </c>
      <c r="E1576" s="1">
        <v>22</v>
      </c>
      <c r="F1576" s="1">
        <v>27</v>
      </c>
      <c r="G1576" s="1">
        <v>0</v>
      </c>
      <c r="H1576" s="1">
        <v>4.4000000000000004</v>
      </c>
      <c r="I1576" s="1">
        <v>14</v>
      </c>
      <c r="J1576" s="1">
        <v>44.98</v>
      </c>
      <c r="K1576" s="1">
        <v>38.89</v>
      </c>
      <c r="M1576" s="2">
        <f t="shared" si="72"/>
        <v>1999.1216894977167</v>
      </c>
      <c r="N1576">
        <f t="shared" si="73"/>
        <v>230</v>
      </c>
      <c r="O1576">
        <f t="shared" si="73"/>
        <v>1103</v>
      </c>
      <c r="P1576">
        <f t="shared" si="73"/>
        <v>169</v>
      </c>
      <c r="Q1576">
        <f t="shared" si="73"/>
        <v>60</v>
      </c>
    </row>
    <row r="1577" spans="2:17">
      <c r="B1577" s="1">
        <v>1999</v>
      </c>
      <c r="C1577" s="1">
        <v>2</v>
      </c>
      <c r="D1577" s="1">
        <v>19</v>
      </c>
      <c r="E1577" s="1">
        <v>18</v>
      </c>
      <c r="F1577" s="1">
        <v>0</v>
      </c>
      <c r="G1577" s="1">
        <v>0</v>
      </c>
      <c r="H1577" s="1">
        <v>5</v>
      </c>
      <c r="I1577" s="1">
        <v>5</v>
      </c>
      <c r="J1577" s="1">
        <v>44.74</v>
      </c>
      <c r="K1577" s="1">
        <v>38.28</v>
      </c>
      <c r="M1577" s="2">
        <f t="shared" si="72"/>
        <v>1999.1353881278537</v>
      </c>
      <c r="N1577">
        <f t="shared" si="73"/>
        <v>230</v>
      </c>
      <c r="O1577">
        <f t="shared" si="73"/>
        <v>1104</v>
      </c>
      <c r="P1577">
        <f t="shared" si="73"/>
        <v>169</v>
      </c>
      <c r="Q1577">
        <f t="shared" si="73"/>
        <v>60</v>
      </c>
    </row>
    <row r="1578" spans="2:17">
      <c r="B1578" s="1">
        <v>1999</v>
      </c>
      <c r="C1578" s="1">
        <v>2</v>
      </c>
      <c r="D1578" s="1">
        <v>19</v>
      </c>
      <c r="E1578" s="1">
        <v>18</v>
      </c>
      <c r="F1578" s="1">
        <v>0</v>
      </c>
      <c r="G1578" s="1">
        <v>10</v>
      </c>
      <c r="H1578" s="1">
        <v>4.5999999999999996</v>
      </c>
      <c r="I1578" s="1">
        <v>15</v>
      </c>
      <c r="J1578" s="1">
        <v>44.49</v>
      </c>
      <c r="K1578" s="1">
        <v>38.700000000000003</v>
      </c>
      <c r="M1578" s="2">
        <f t="shared" si="72"/>
        <v>1999.1353881278537</v>
      </c>
      <c r="N1578">
        <f t="shared" si="73"/>
        <v>230</v>
      </c>
      <c r="O1578">
        <f t="shared" si="73"/>
        <v>1105</v>
      </c>
      <c r="P1578">
        <f t="shared" si="73"/>
        <v>169</v>
      </c>
      <c r="Q1578">
        <f t="shared" si="73"/>
        <v>60</v>
      </c>
    </row>
    <row r="1579" spans="2:17">
      <c r="B1579" s="1">
        <v>1999</v>
      </c>
      <c r="C1579" s="1">
        <v>2</v>
      </c>
      <c r="D1579" s="1">
        <v>20</v>
      </c>
      <c r="E1579" s="1">
        <v>18</v>
      </c>
      <c r="F1579" s="1">
        <v>25</v>
      </c>
      <c r="G1579" s="1">
        <v>0</v>
      </c>
      <c r="H1579" s="1">
        <v>4.2</v>
      </c>
      <c r="I1579" s="1">
        <v>12</v>
      </c>
      <c r="J1579" s="1">
        <v>43.42</v>
      </c>
      <c r="K1579" s="1">
        <v>41.14</v>
      </c>
      <c r="M1579" s="2">
        <f t="shared" si="72"/>
        <v>1999.1381278538813</v>
      </c>
      <c r="N1579">
        <f t="shared" si="73"/>
        <v>230</v>
      </c>
      <c r="O1579">
        <f t="shared" si="73"/>
        <v>1106</v>
      </c>
      <c r="P1579">
        <f t="shared" si="73"/>
        <v>169</v>
      </c>
      <c r="Q1579">
        <f t="shared" si="73"/>
        <v>60</v>
      </c>
    </row>
    <row r="1580" spans="2:17">
      <c r="B1580" s="1">
        <v>1999</v>
      </c>
      <c r="C1580" s="1">
        <v>2</v>
      </c>
      <c r="D1580" s="1">
        <v>26</v>
      </c>
      <c r="E1580" s="1">
        <v>12</v>
      </c>
      <c r="F1580" s="1">
        <v>32</v>
      </c>
      <c r="G1580" s="1">
        <v>0</v>
      </c>
      <c r="H1580" s="1">
        <v>4.2</v>
      </c>
      <c r="I1580" s="1">
        <v>5</v>
      </c>
      <c r="J1580" s="1">
        <v>43.5</v>
      </c>
      <c r="K1580" s="1">
        <v>38.78</v>
      </c>
      <c r="M1580" s="2">
        <f t="shared" si="72"/>
        <v>1999.1545662100457</v>
      </c>
      <c r="N1580">
        <f t="shared" si="73"/>
        <v>230</v>
      </c>
      <c r="O1580">
        <f t="shared" si="73"/>
        <v>1107</v>
      </c>
      <c r="P1580">
        <f t="shared" si="73"/>
        <v>169</v>
      </c>
      <c r="Q1580">
        <f t="shared" si="73"/>
        <v>60</v>
      </c>
    </row>
    <row r="1581" spans="2:17">
      <c r="B1581" s="1">
        <v>1999</v>
      </c>
      <c r="C1581" s="1">
        <v>2</v>
      </c>
      <c r="D1581" s="1">
        <v>27</v>
      </c>
      <c r="E1581" s="1">
        <v>5</v>
      </c>
      <c r="F1581" s="1">
        <v>20</v>
      </c>
      <c r="G1581" s="1">
        <v>0</v>
      </c>
      <c r="H1581" s="1">
        <v>4.3</v>
      </c>
      <c r="I1581" s="1">
        <v>5</v>
      </c>
      <c r="J1581" s="1">
        <v>42.68</v>
      </c>
      <c r="K1581" s="1">
        <v>39.35</v>
      </c>
      <c r="M1581" s="2">
        <f t="shared" si="72"/>
        <v>1999.157305936073</v>
      </c>
      <c r="N1581">
        <f t="shared" si="73"/>
        <v>230</v>
      </c>
      <c r="O1581">
        <f t="shared" si="73"/>
        <v>1108</v>
      </c>
      <c r="P1581">
        <f t="shared" si="73"/>
        <v>169</v>
      </c>
      <c r="Q1581">
        <f t="shared" si="73"/>
        <v>60</v>
      </c>
    </row>
    <row r="1582" spans="2:17">
      <c r="B1582" s="1">
        <v>1999</v>
      </c>
      <c r="C1582" s="1">
        <v>3</v>
      </c>
      <c r="D1582" s="1">
        <v>7</v>
      </c>
      <c r="E1582" s="1">
        <v>16</v>
      </c>
      <c r="F1582" s="1">
        <v>37</v>
      </c>
      <c r="G1582" s="1">
        <v>0</v>
      </c>
      <c r="H1582" s="1">
        <v>4.3</v>
      </c>
      <c r="I1582" s="1">
        <v>5</v>
      </c>
      <c r="J1582" s="1">
        <v>46.56</v>
      </c>
      <c r="K1582" s="1">
        <v>40.39</v>
      </c>
      <c r="M1582" s="2">
        <f t="shared" si="72"/>
        <v>1999.1858447488585</v>
      </c>
      <c r="N1582">
        <f t="shared" si="73"/>
        <v>230</v>
      </c>
      <c r="O1582">
        <f t="shared" si="73"/>
        <v>1109</v>
      </c>
      <c r="P1582">
        <f t="shared" si="73"/>
        <v>169</v>
      </c>
      <c r="Q1582">
        <f t="shared" si="73"/>
        <v>60</v>
      </c>
    </row>
    <row r="1583" spans="2:17">
      <c r="B1583" s="1">
        <v>1999</v>
      </c>
      <c r="C1583" s="1">
        <v>3</v>
      </c>
      <c r="D1583" s="1">
        <v>9</v>
      </c>
      <c r="E1583" s="1">
        <v>9</v>
      </c>
      <c r="F1583" s="1">
        <v>41</v>
      </c>
      <c r="G1583" s="1">
        <v>0</v>
      </c>
      <c r="H1583" s="1">
        <v>4.4000000000000004</v>
      </c>
      <c r="I1583" s="1">
        <v>5</v>
      </c>
      <c r="J1583" s="1">
        <v>44.94</v>
      </c>
      <c r="K1583" s="1">
        <v>39.369999999999997</v>
      </c>
      <c r="M1583" s="2">
        <f t="shared" si="72"/>
        <v>1999.1913242009134</v>
      </c>
      <c r="N1583">
        <f t="shared" si="73"/>
        <v>230</v>
      </c>
      <c r="O1583">
        <f t="shared" si="73"/>
        <v>1110</v>
      </c>
      <c r="P1583">
        <f t="shared" si="73"/>
        <v>169</v>
      </c>
      <c r="Q1583">
        <f t="shared" si="73"/>
        <v>60</v>
      </c>
    </row>
    <row r="1584" spans="2:17">
      <c r="B1584" s="1">
        <v>1999</v>
      </c>
      <c r="C1584" s="1">
        <v>3</v>
      </c>
      <c r="D1584" s="1">
        <v>16</v>
      </c>
      <c r="E1584" s="1">
        <v>0</v>
      </c>
      <c r="F1584" s="1">
        <v>30</v>
      </c>
      <c r="G1584" s="1">
        <v>0</v>
      </c>
      <c r="H1584" s="1">
        <v>4.7</v>
      </c>
      <c r="I1584" s="1">
        <v>2</v>
      </c>
      <c r="J1584" s="1">
        <v>43.99</v>
      </c>
      <c r="K1584" s="1">
        <v>38.06</v>
      </c>
      <c r="M1584" s="2">
        <f t="shared" si="72"/>
        <v>1999.2105022831051</v>
      </c>
      <c r="N1584">
        <f t="shared" si="73"/>
        <v>230</v>
      </c>
      <c r="O1584">
        <f t="shared" si="73"/>
        <v>1111</v>
      </c>
      <c r="P1584">
        <f t="shared" si="73"/>
        <v>169</v>
      </c>
      <c r="Q1584">
        <f t="shared" si="73"/>
        <v>60</v>
      </c>
    </row>
    <row r="1585" spans="2:17">
      <c r="B1585" s="1">
        <v>1999</v>
      </c>
      <c r="C1585" s="1">
        <v>3</v>
      </c>
      <c r="D1585" s="1">
        <v>17</v>
      </c>
      <c r="E1585" s="1">
        <v>1</v>
      </c>
      <c r="F1585" s="1">
        <v>50</v>
      </c>
      <c r="G1585" s="1">
        <v>57</v>
      </c>
      <c r="H1585" s="1">
        <v>4.2</v>
      </c>
      <c r="I1585" s="1">
        <v>33</v>
      </c>
      <c r="J1585" s="1">
        <v>47.09</v>
      </c>
      <c r="K1585" s="1">
        <v>40.43</v>
      </c>
      <c r="M1585" s="2">
        <f t="shared" si="72"/>
        <v>1999.2132420091325</v>
      </c>
      <c r="N1585">
        <f t="shared" si="73"/>
        <v>230</v>
      </c>
      <c r="O1585">
        <f t="shared" si="73"/>
        <v>1112</v>
      </c>
      <c r="P1585">
        <f t="shared" si="73"/>
        <v>169</v>
      </c>
      <c r="Q1585">
        <f t="shared" si="73"/>
        <v>60</v>
      </c>
    </row>
    <row r="1586" spans="2:17">
      <c r="B1586" s="1">
        <v>1999</v>
      </c>
      <c r="C1586" s="1">
        <v>4</v>
      </c>
      <c r="D1586" s="1">
        <v>2</v>
      </c>
      <c r="E1586" s="1">
        <v>4</v>
      </c>
      <c r="F1586" s="1">
        <v>18</v>
      </c>
      <c r="G1586" s="1">
        <v>0</v>
      </c>
      <c r="H1586" s="1">
        <v>4.2</v>
      </c>
      <c r="I1586" s="1">
        <v>10</v>
      </c>
      <c r="J1586" s="1">
        <v>44.36</v>
      </c>
      <c r="K1586" s="1">
        <v>40.75</v>
      </c>
      <c r="M1586" s="2">
        <f t="shared" si="72"/>
        <v>1999.2554794520547</v>
      </c>
      <c r="N1586">
        <f t="shared" si="73"/>
        <v>230</v>
      </c>
      <c r="O1586">
        <f t="shared" si="73"/>
        <v>1113</v>
      </c>
      <c r="P1586">
        <f t="shared" si="73"/>
        <v>169</v>
      </c>
      <c r="Q1586">
        <f t="shared" si="73"/>
        <v>60</v>
      </c>
    </row>
    <row r="1587" spans="2:17">
      <c r="B1587" s="1">
        <v>1999</v>
      </c>
      <c r="C1587" s="1">
        <v>4</v>
      </c>
      <c r="D1587" s="1">
        <v>4</v>
      </c>
      <c r="E1587" s="1">
        <v>9</v>
      </c>
      <c r="F1587" s="1">
        <v>5</v>
      </c>
      <c r="G1587" s="1">
        <v>0</v>
      </c>
      <c r="H1587" s="1">
        <v>4.4000000000000004</v>
      </c>
      <c r="I1587" s="1">
        <v>5</v>
      </c>
      <c r="J1587" s="1">
        <v>47.5</v>
      </c>
      <c r="K1587" s="1">
        <v>38.47</v>
      </c>
      <c r="M1587" s="2">
        <f t="shared" si="72"/>
        <v>1999.2609589041097</v>
      </c>
      <c r="N1587">
        <f t="shared" si="73"/>
        <v>230</v>
      </c>
      <c r="O1587">
        <f t="shared" si="73"/>
        <v>1114</v>
      </c>
      <c r="P1587">
        <f t="shared" si="73"/>
        <v>169</v>
      </c>
      <c r="Q1587">
        <f t="shared" si="73"/>
        <v>60</v>
      </c>
    </row>
    <row r="1588" spans="2:17">
      <c r="B1588" s="1">
        <v>1999</v>
      </c>
      <c r="C1588" s="1">
        <v>4</v>
      </c>
      <c r="D1588" s="1">
        <v>5</v>
      </c>
      <c r="E1588" s="1">
        <v>17</v>
      </c>
      <c r="F1588" s="1">
        <v>45</v>
      </c>
      <c r="G1588" s="1">
        <v>0</v>
      </c>
      <c r="H1588" s="1">
        <v>4.8</v>
      </c>
      <c r="I1588" s="1">
        <v>2</v>
      </c>
      <c r="J1588" s="1">
        <v>42.19</v>
      </c>
      <c r="K1588" s="1">
        <v>39.72</v>
      </c>
      <c r="M1588" s="2">
        <f t="shared" si="72"/>
        <v>1999.263698630137</v>
      </c>
      <c r="N1588">
        <f t="shared" si="73"/>
        <v>230</v>
      </c>
      <c r="O1588">
        <f t="shared" si="73"/>
        <v>1115</v>
      </c>
      <c r="P1588">
        <f t="shared" si="73"/>
        <v>169</v>
      </c>
      <c r="Q1588">
        <f t="shared" si="73"/>
        <v>60</v>
      </c>
    </row>
    <row r="1589" spans="2:17">
      <c r="B1589" s="1">
        <v>1999</v>
      </c>
      <c r="C1589" s="1">
        <v>4</v>
      </c>
      <c r="D1589" s="1">
        <v>26</v>
      </c>
      <c r="E1589" s="1">
        <v>20</v>
      </c>
      <c r="F1589" s="1">
        <v>27</v>
      </c>
      <c r="G1589" s="1">
        <v>20</v>
      </c>
      <c r="H1589" s="1">
        <v>4.3</v>
      </c>
      <c r="I1589" s="1">
        <v>18</v>
      </c>
      <c r="J1589" s="1">
        <v>42.56</v>
      </c>
      <c r="K1589" s="1">
        <v>38.22</v>
      </c>
      <c r="M1589" s="2">
        <f t="shared" si="72"/>
        <v>1999.3212328767124</v>
      </c>
      <c r="N1589">
        <f t="shared" si="73"/>
        <v>230</v>
      </c>
      <c r="O1589">
        <f t="shared" si="73"/>
        <v>1116</v>
      </c>
      <c r="P1589">
        <f t="shared" si="73"/>
        <v>169</v>
      </c>
      <c r="Q1589">
        <f t="shared" si="73"/>
        <v>60</v>
      </c>
    </row>
    <row r="1590" spans="2:17">
      <c r="B1590" s="1">
        <v>1999</v>
      </c>
      <c r="C1590" s="1">
        <v>5</v>
      </c>
      <c r="D1590" s="1">
        <v>2</v>
      </c>
      <c r="E1590" s="1">
        <v>6</v>
      </c>
      <c r="F1590" s="1">
        <v>25</v>
      </c>
      <c r="G1590" s="1">
        <v>0</v>
      </c>
      <c r="H1590" s="1">
        <v>4.5</v>
      </c>
      <c r="I1590" s="1">
        <v>11</v>
      </c>
      <c r="J1590" s="1">
        <v>44.07</v>
      </c>
      <c r="K1590" s="1">
        <v>38.92</v>
      </c>
      <c r="M1590" s="2">
        <f t="shared" si="72"/>
        <v>1999.338812785388</v>
      </c>
      <c r="N1590">
        <f t="shared" si="73"/>
        <v>230</v>
      </c>
      <c r="O1590">
        <f t="shared" si="73"/>
        <v>1117</v>
      </c>
      <c r="P1590">
        <f t="shared" si="73"/>
        <v>169</v>
      </c>
      <c r="Q1590">
        <f t="shared" si="73"/>
        <v>60</v>
      </c>
    </row>
    <row r="1591" spans="2:17">
      <c r="B1591" s="1">
        <v>1999</v>
      </c>
      <c r="C1591" s="1">
        <v>5</v>
      </c>
      <c r="D1591" s="1">
        <v>3</v>
      </c>
      <c r="E1591" s="1">
        <v>11</v>
      </c>
      <c r="F1591" s="1">
        <v>57</v>
      </c>
      <c r="G1591" s="1">
        <v>3</v>
      </c>
      <c r="H1591" s="1">
        <v>4.7</v>
      </c>
      <c r="I1591" s="1">
        <v>5</v>
      </c>
      <c r="J1591" s="1">
        <v>43.42</v>
      </c>
      <c r="K1591" s="1">
        <v>39.020000000000003</v>
      </c>
      <c r="M1591" s="2">
        <f t="shared" si="72"/>
        <v>1999.3415525114156</v>
      </c>
      <c r="N1591">
        <f t="shared" si="73"/>
        <v>230</v>
      </c>
      <c r="O1591">
        <f t="shared" si="73"/>
        <v>1118</v>
      </c>
      <c r="P1591">
        <f t="shared" si="73"/>
        <v>169</v>
      </c>
      <c r="Q1591">
        <f t="shared" si="73"/>
        <v>60</v>
      </c>
    </row>
    <row r="1592" spans="2:17">
      <c r="B1592" s="1">
        <v>1999</v>
      </c>
      <c r="C1592" s="1">
        <v>5</v>
      </c>
      <c r="D1592" s="1">
        <v>31</v>
      </c>
      <c r="E1592" s="1">
        <v>8</v>
      </c>
      <c r="F1592" s="1">
        <v>34</v>
      </c>
      <c r="G1592" s="1">
        <v>57</v>
      </c>
      <c r="H1592" s="1">
        <v>4.5999999999999996</v>
      </c>
      <c r="I1592" s="1">
        <v>5</v>
      </c>
      <c r="J1592" s="1">
        <v>42</v>
      </c>
      <c r="K1592" s="1">
        <v>40.200000000000003</v>
      </c>
      <c r="M1592" s="2">
        <f t="shared" si="72"/>
        <v>1999.4182648401825</v>
      </c>
      <c r="N1592">
        <f t="shared" si="73"/>
        <v>230</v>
      </c>
      <c r="O1592">
        <f t="shared" si="73"/>
        <v>1119</v>
      </c>
      <c r="P1592">
        <f t="shared" si="73"/>
        <v>169</v>
      </c>
      <c r="Q1592">
        <f t="shared" si="73"/>
        <v>60</v>
      </c>
    </row>
    <row r="1593" spans="2:17">
      <c r="B1593" s="1">
        <v>1999</v>
      </c>
      <c r="C1593" s="1">
        <v>5</v>
      </c>
      <c r="D1593" s="1">
        <v>31</v>
      </c>
      <c r="E1593" s="1">
        <v>8</v>
      </c>
      <c r="F1593" s="1">
        <v>35</v>
      </c>
      <c r="G1593" s="1">
        <v>34</v>
      </c>
      <c r="H1593" s="1">
        <v>4.5</v>
      </c>
      <c r="I1593" s="1">
        <v>10</v>
      </c>
      <c r="J1593" s="1">
        <v>42.49</v>
      </c>
      <c r="K1593" s="1">
        <v>40.44</v>
      </c>
      <c r="M1593" s="2">
        <f t="shared" si="72"/>
        <v>1999.4182648401825</v>
      </c>
      <c r="N1593">
        <f t="shared" si="73"/>
        <v>230</v>
      </c>
      <c r="O1593">
        <f t="shared" si="73"/>
        <v>1120</v>
      </c>
      <c r="P1593">
        <f t="shared" si="73"/>
        <v>169</v>
      </c>
      <c r="Q1593">
        <f t="shared" si="73"/>
        <v>60</v>
      </c>
    </row>
    <row r="1594" spans="2:17">
      <c r="B1594" s="1">
        <v>1999</v>
      </c>
      <c r="C1594" s="1">
        <v>6</v>
      </c>
      <c r="D1594" s="1">
        <v>3</v>
      </c>
      <c r="E1594" s="1">
        <v>0</v>
      </c>
      <c r="F1594" s="1">
        <v>2</v>
      </c>
      <c r="G1594" s="1">
        <v>0</v>
      </c>
      <c r="H1594" s="1">
        <v>4.0999999999999996</v>
      </c>
      <c r="I1594" s="1">
        <v>10</v>
      </c>
      <c r="J1594" s="1">
        <v>45.5</v>
      </c>
      <c r="K1594" s="1">
        <v>41.33</v>
      </c>
      <c r="M1594" s="2">
        <f t="shared" si="72"/>
        <v>1999.424885844749</v>
      </c>
      <c r="N1594">
        <f t="shared" si="73"/>
        <v>230</v>
      </c>
      <c r="O1594">
        <f t="shared" si="73"/>
        <v>1121</v>
      </c>
      <c r="P1594">
        <f t="shared" si="73"/>
        <v>169</v>
      </c>
      <c r="Q1594">
        <f t="shared" si="73"/>
        <v>60</v>
      </c>
    </row>
    <row r="1595" spans="2:17">
      <c r="B1595" s="1">
        <v>1999</v>
      </c>
      <c r="C1595" s="1">
        <v>6</v>
      </c>
      <c r="D1595" s="1">
        <v>10</v>
      </c>
      <c r="E1595" s="1">
        <v>8</v>
      </c>
      <c r="F1595" s="1">
        <v>44</v>
      </c>
      <c r="G1595" s="1">
        <v>0</v>
      </c>
      <c r="H1595" s="1">
        <v>4.2</v>
      </c>
      <c r="I1595" s="1">
        <v>5</v>
      </c>
      <c r="J1595" s="1">
        <v>44.5</v>
      </c>
      <c r="K1595" s="1">
        <v>39.53</v>
      </c>
      <c r="M1595" s="2">
        <f t="shared" si="72"/>
        <v>1999.4440639269408</v>
      </c>
      <c r="N1595">
        <f t="shared" si="73"/>
        <v>230</v>
      </c>
      <c r="O1595">
        <f t="shared" si="73"/>
        <v>1122</v>
      </c>
      <c r="P1595">
        <f t="shared" si="73"/>
        <v>169</v>
      </c>
      <c r="Q1595">
        <f t="shared" si="73"/>
        <v>60</v>
      </c>
    </row>
    <row r="1596" spans="2:17">
      <c r="B1596" s="1">
        <v>1999</v>
      </c>
      <c r="C1596" s="1">
        <v>6</v>
      </c>
      <c r="D1596" s="1">
        <v>27</v>
      </c>
      <c r="E1596" s="1">
        <v>19</v>
      </c>
      <c r="F1596" s="1">
        <v>21</v>
      </c>
      <c r="G1596" s="1">
        <v>0</v>
      </c>
      <c r="H1596" s="1">
        <v>4</v>
      </c>
      <c r="I1596" s="1">
        <v>15</v>
      </c>
      <c r="J1596" s="1">
        <v>45.03</v>
      </c>
      <c r="K1596" s="1">
        <v>40.26</v>
      </c>
      <c r="M1596" s="2">
        <f t="shared" si="72"/>
        <v>1999.4906392694065</v>
      </c>
      <c r="N1596">
        <f t="shared" si="73"/>
        <v>231</v>
      </c>
      <c r="O1596">
        <f t="shared" si="73"/>
        <v>1122</v>
      </c>
      <c r="P1596">
        <f t="shared" si="73"/>
        <v>169</v>
      </c>
      <c r="Q1596">
        <f t="shared" si="73"/>
        <v>60</v>
      </c>
    </row>
    <row r="1597" spans="2:17">
      <c r="B1597" s="1">
        <v>1999</v>
      </c>
      <c r="C1597" s="1">
        <v>7</v>
      </c>
      <c r="D1597" s="1">
        <v>7</v>
      </c>
      <c r="E1597" s="1">
        <v>1</v>
      </c>
      <c r="F1597" s="1">
        <v>5</v>
      </c>
      <c r="G1597" s="1">
        <v>0</v>
      </c>
      <c r="H1597" s="1">
        <v>4</v>
      </c>
      <c r="I1597" s="1">
        <v>37</v>
      </c>
      <c r="J1597" s="1">
        <v>45.26</v>
      </c>
      <c r="K1597" s="1">
        <v>40.92</v>
      </c>
      <c r="M1597" s="2">
        <f t="shared" si="72"/>
        <v>1999.5191780821917</v>
      </c>
      <c r="N1597">
        <f t="shared" si="73"/>
        <v>232</v>
      </c>
      <c r="O1597">
        <f t="shared" si="73"/>
        <v>1122</v>
      </c>
      <c r="P1597">
        <f t="shared" si="73"/>
        <v>169</v>
      </c>
      <c r="Q1597">
        <f t="shared" si="73"/>
        <v>60</v>
      </c>
    </row>
    <row r="1598" spans="2:17">
      <c r="B1598" s="1">
        <v>1999</v>
      </c>
      <c r="C1598" s="1">
        <v>7</v>
      </c>
      <c r="D1598" s="1">
        <v>8</v>
      </c>
      <c r="E1598" s="1">
        <v>3</v>
      </c>
      <c r="F1598" s="1">
        <v>34</v>
      </c>
      <c r="G1598" s="1">
        <v>45</v>
      </c>
      <c r="H1598" s="1">
        <v>4.8</v>
      </c>
      <c r="I1598" s="1">
        <v>18</v>
      </c>
      <c r="J1598" s="1">
        <v>45.72</v>
      </c>
      <c r="K1598" s="1">
        <v>38.25</v>
      </c>
      <c r="M1598" s="2">
        <f t="shared" si="72"/>
        <v>1999.5219178082191</v>
      </c>
      <c r="N1598">
        <f t="shared" si="73"/>
        <v>232</v>
      </c>
      <c r="O1598">
        <f t="shared" si="73"/>
        <v>1123</v>
      </c>
      <c r="P1598">
        <f t="shared" si="73"/>
        <v>169</v>
      </c>
      <c r="Q1598">
        <f t="shared" si="73"/>
        <v>60</v>
      </c>
    </row>
    <row r="1599" spans="2:17">
      <c r="B1599" s="1">
        <v>1999</v>
      </c>
      <c r="C1599" s="1">
        <v>7</v>
      </c>
      <c r="D1599" s="1">
        <v>9</v>
      </c>
      <c r="E1599" s="1">
        <v>23</v>
      </c>
      <c r="F1599" s="1">
        <v>17</v>
      </c>
      <c r="G1599" s="1">
        <v>53</v>
      </c>
      <c r="H1599" s="1">
        <v>5</v>
      </c>
      <c r="I1599" s="1">
        <v>33</v>
      </c>
      <c r="J1599" s="1">
        <v>42.61</v>
      </c>
      <c r="K1599" s="1">
        <v>38.74</v>
      </c>
      <c r="M1599" s="2">
        <f t="shared" si="72"/>
        <v>1999.5246575342467</v>
      </c>
      <c r="N1599">
        <f t="shared" si="73"/>
        <v>232</v>
      </c>
      <c r="O1599">
        <f t="shared" si="73"/>
        <v>1124</v>
      </c>
      <c r="P1599">
        <f t="shared" si="73"/>
        <v>169</v>
      </c>
      <c r="Q1599">
        <f t="shared" si="73"/>
        <v>60</v>
      </c>
    </row>
    <row r="1600" spans="2:17">
      <c r="B1600" s="1">
        <v>1999</v>
      </c>
      <c r="C1600" s="1">
        <v>7</v>
      </c>
      <c r="D1600" s="1">
        <v>16</v>
      </c>
      <c r="E1600" s="1">
        <v>12</v>
      </c>
      <c r="F1600" s="1">
        <v>22</v>
      </c>
      <c r="G1600" s="1">
        <v>21</v>
      </c>
      <c r="H1600" s="1">
        <v>4.3</v>
      </c>
      <c r="I1600" s="1">
        <v>0</v>
      </c>
      <c r="J1600" s="1">
        <v>43.58</v>
      </c>
      <c r="K1600" s="1">
        <v>38.159999999999997</v>
      </c>
      <c r="M1600" s="2">
        <f t="shared" si="72"/>
        <v>1999.5438356164384</v>
      </c>
      <c r="N1600">
        <f t="shared" si="73"/>
        <v>232</v>
      </c>
      <c r="O1600">
        <f t="shared" si="73"/>
        <v>1125</v>
      </c>
      <c r="P1600">
        <f t="shared" si="73"/>
        <v>169</v>
      </c>
      <c r="Q1600">
        <f t="shared" si="73"/>
        <v>60</v>
      </c>
    </row>
    <row r="1601" spans="2:17">
      <c r="B1601" s="1">
        <v>1999</v>
      </c>
      <c r="C1601" s="1">
        <v>7</v>
      </c>
      <c r="D1601" s="1">
        <v>19</v>
      </c>
      <c r="E1601" s="1">
        <v>7</v>
      </c>
      <c r="F1601" s="1">
        <v>25</v>
      </c>
      <c r="G1601" s="1">
        <v>21</v>
      </c>
      <c r="H1601" s="1">
        <v>4.2</v>
      </c>
      <c r="I1601" s="1">
        <v>0</v>
      </c>
      <c r="J1601" s="1">
        <v>43.5</v>
      </c>
      <c r="K1601" s="1">
        <v>38.46</v>
      </c>
      <c r="M1601" s="2">
        <f t="shared" si="72"/>
        <v>1999.5520547945205</v>
      </c>
      <c r="N1601">
        <f t="shared" si="73"/>
        <v>232</v>
      </c>
      <c r="O1601">
        <f t="shared" si="73"/>
        <v>1126</v>
      </c>
      <c r="P1601">
        <f t="shared" si="73"/>
        <v>169</v>
      </c>
      <c r="Q1601">
        <f t="shared" si="73"/>
        <v>60</v>
      </c>
    </row>
    <row r="1602" spans="2:17">
      <c r="B1602" s="1">
        <v>1999</v>
      </c>
      <c r="C1602" s="1">
        <v>8</v>
      </c>
      <c r="D1602" s="1">
        <v>14</v>
      </c>
      <c r="E1602" s="1">
        <v>22</v>
      </c>
      <c r="F1602" s="1">
        <v>31</v>
      </c>
      <c r="G1602" s="1">
        <v>0</v>
      </c>
      <c r="H1602" s="1">
        <v>4.0999999999999996</v>
      </c>
      <c r="I1602" s="1">
        <v>5</v>
      </c>
      <c r="J1602" s="1">
        <v>44.3</v>
      </c>
      <c r="K1602" s="1">
        <v>38.97</v>
      </c>
      <c r="M1602" s="2">
        <f t="shared" si="72"/>
        <v>1999.6216894977167</v>
      </c>
      <c r="N1602">
        <f t="shared" si="73"/>
        <v>232</v>
      </c>
      <c r="O1602">
        <f t="shared" si="73"/>
        <v>1127</v>
      </c>
      <c r="P1602">
        <f t="shared" si="73"/>
        <v>169</v>
      </c>
      <c r="Q1602">
        <f t="shared" si="73"/>
        <v>60</v>
      </c>
    </row>
    <row r="1603" spans="2:17">
      <c r="B1603" s="1">
        <v>1999</v>
      </c>
      <c r="C1603" s="1">
        <v>8</v>
      </c>
      <c r="D1603" s="1">
        <v>16</v>
      </c>
      <c r="E1603" s="1">
        <v>11</v>
      </c>
      <c r="F1603" s="1">
        <v>52</v>
      </c>
      <c r="G1603" s="1">
        <v>0</v>
      </c>
      <c r="H1603" s="1">
        <v>4.2</v>
      </c>
      <c r="I1603" s="1">
        <v>5</v>
      </c>
      <c r="J1603" s="1">
        <v>43.87</v>
      </c>
      <c r="K1603" s="1">
        <v>39.270000000000003</v>
      </c>
      <c r="M1603" s="2">
        <f t="shared" si="72"/>
        <v>1999.6271689497717</v>
      </c>
      <c r="N1603">
        <f t="shared" si="73"/>
        <v>232</v>
      </c>
      <c r="O1603">
        <f t="shared" si="73"/>
        <v>1128</v>
      </c>
      <c r="P1603">
        <f t="shared" si="73"/>
        <v>169</v>
      </c>
      <c r="Q1603">
        <f t="shared" si="73"/>
        <v>60</v>
      </c>
    </row>
    <row r="1604" spans="2:17">
      <c r="B1604" s="1">
        <v>1999</v>
      </c>
      <c r="C1604" s="1">
        <v>8</v>
      </c>
      <c r="D1604" s="1">
        <v>19</v>
      </c>
      <c r="E1604" s="1">
        <v>4</v>
      </c>
      <c r="F1604" s="1">
        <v>33</v>
      </c>
      <c r="G1604" s="1">
        <v>12</v>
      </c>
      <c r="H1604" s="1">
        <v>4.9000000000000004</v>
      </c>
      <c r="I1604" s="1">
        <v>0</v>
      </c>
      <c r="J1604" s="1">
        <v>46.7</v>
      </c>
      <c r="K1604" s="1">
        <v>38.700000000000003</v>
      </c>
      <c r="M1604" s="2">
        <f t="shared" si="72"/>
        <v>1999.6353881278537</v>
      </c>
      <c r="N1604">
        <f t="shared" si="73"/>
        <v>232</v>
      </c>
      <c r="O1604">
        <f t="shared" si="73"/>
        <v>1129</v>
      </c>
      <c r="P1604">
        <f t="shared" si="73"/>
        <v>169</v>
      </c>
      <c r="Q1604">
        <f t="shared" si="73"/>
        <v>60</v>
      </c>
    </row>
    <row r="1605" spans="2:17">
      <c r="B1605" s="1">
        <v>1999</v>
      </c>
      <c r="C1605" s="1">
        <v>8</v>
      </c>
      <c r="D1605" s="1">
        <v>19</v>
      </c>
      <c r="E1605" s="1">
        <v>4</v>
      </c>
      <c r="F1605" s="1">
        <v>33</v>
      </c>
      <c r="G1605" s="1">
        <v>15</v>
      </c>
      <c r="H1605" s="1">
        <v>4.8</v>
      </c>
      <c r="I1605" s="1">
        <v>15</v>
      </c>
      <c r="J1605" s="1">
        <v>46.43</v>
      </c>
      <c r="K1605" s="1">
        <v>38.39</v>
      </c>
      <c r="M1605" s="2">
        <f t="shared" si="72"/>
        <v>1999.6353881278537</v>
      </c>
      <c r="N1605">
        <f t="shared" si="73"/>
        <v>232</v>
      </c>
      <c r="O1605">
        <f t="shared" si="73"/>
        <v>1130</v>
      </c>
      <c r="P1605">
        <f t="shared" si="73"/>
        <v>169</v>
      </c>
      <c r="Q1605">
        <f t="shared" si="73"/>
        <v>60</v>
      </c>
    </row>
    <row r="1606" spans="2:17">
      <c r="B1606" s="1">
        <v>1999</v>
      </c>
      <c r="C1606" s="1">
        <v>8</v>
      </c>
      <c r="D1606" s="1">
        <v>23</v>
      </c>
      <c r="E1606" s="1">
        <v>8</v>
      </c>
      <c r="F1606" s="1">
        <v>43</v>
      </c>
      <c r="G1606" s="1">
        <v>13</v>
      </c>
      <c r="H1606" s="1">
        <v>4.4000000000000004</v>
      </c>
      <c r="I1606" s="1">
        <v>18</v>
      </c>
      <c r="J1606" s="1">
        <v>47</v>
      </c>
      <c r="K1606" s="1">
        <v>39</v>
      </c>
      <c r="M1606" s="2">
        <f t="shared" si="72"/>
        <v>1999.6463470319634</v>
      </c>
      <c r="N1606">
        <f t="shared" si="73"/>
        <v>232</v>
      </c>
      <c r="O1606">
        <f t="shared" si="73"/>
        <v>1131</v>
      </c>
      <c r="P1606">
        <f t="shared" si="73"/>
        <v>169</v>
      </c>
      <c r="Q1606">
        <f t="shared" ref="Q1606" si="74">IF(AND($H1606&gt;Q$4,$H1606&lt;=Q$5),Q1605+1,Q1605)</f>
        <v>60</v>
      </c>
    </row>
    <row r="1607" spans="2:17">
      <c r="B1607" s="1">
        <v>1999</v>
      </c>
      <c r="C1607" s="1">
        <v>8</v>
      </c>
      <c r="D1607" s="1">
        <v>23</v>
      </c>
      <c r="E1607" s="1">
        <v>20</v>
      </c>
      <c r="F1607" s="1">
        <v>27</v>
      </c>
      <c r="G1607" s="1">
        <v>57</v>
      </c>
      <c r="H1607" s="1">
        <v>4.0999999999999996</v>
      </c>
      <c r="I1607" s="1">
        <v>5</v>
      </c>
      <c r="J1607" s="1">
        <v>43.95</v>
      </c>
      <c r="K1607" s="1">
        <v>41.45</v>
      </c>
      <c r="M1607" s="2">
        <f t="shared" ref="M1607:M1670" si="75">B1607+(C1607-1)/12+D1607/365</f>
        <v>1999.6463470319634</v>
      </c>
      <c r="N1607">
        <f t="shared" ref="N1607:Q1670" si="76">IF(AND($H1607&gt;N$4,$H1607&lt;=N$5),N1606+1,N1606)</f>
        <v>232</v>
      </c>
      <c r="O1607">
        <f t="shared" si="76"/>
        <v>1132</v>
      </c>
      <c r="P1607">
        <f t="shared" si="76"/>
        <v>169</v>
      </c>
      <c r="Q1607">
        <f t="shared" si="76"/>
        <v>60</v>
      </c>
    </row>
    <row r="1608" spans="2:17">
      <c r="B1608" s="1">
        <v>1999</v>
      </c>
      <c r="C1608" s="1">
        <v>8</v>
      </c>
      <c r="D1608" s="1">
        <v>24</v>
      </c>
      <c r="E1608" s="1">
        <v>19</v>
      </c>
      <c r="F1608" s="1">
        <v>45</v>
      </c>
      <c r="G1608" s="1">
        <v>0</v>
      </c>
      <c r="H1608" s="1">
        <v>4.3</v>
      </c>
      <c r="I1608" s="1">
        <v>0</v>
      </c>
      <c r="J1608" s="1">
        <v>45.75</v>
      </c>
      <c r="K1608" s="1">
        <v>38.75</v>
      </c>
      <c r="M1608" s="2">
        <f t="shared" si="75"/>
        <v>1999.6490867579907</v>
      </c>
      <c r="N1608">
        <f t="shared" si="76"/>
        <v>232</v>
      </c>
      <c r="O1608">
        <f t="shared" si="76"/>
        <v>1133</v>
      </c>
      <c r="P1608">
        <f t="shared" si="76"/>
        <v>169</v>
      </c>
      <c r="Q1608">
        <f t="shared" si="76"/>
        <v>60</v>
      </c>
    </row>
    <row r="1609" spans="2:17">
      <c r="B1609" s="1">
        <v>1999</v>
      </c>
      <c r="C1609" s="1">
        <v>8</v>
      </c>
      <c r="D1609" s="1">
        <v>28</v>
      </c>
      <c r="E1609" s="1">
        <v>21</v>
      </c>
      <c r="F1609" s="1">
        <v>56</v>
      </c>
      <c r="G1609" s="1">
        <v>2</v>
      </c>
      <c r="H1609" s="1">
        <v>4.2</v>
      </c>
      <c r="I1609" s="1">
        <v>26</v>
      </c>
      <c r="J1609" s="1">
        <v>44.75</v>
      </c>
      <c r="K1609" s="1">
        <v>40.04</v>
      </c>
      <c r="M1609" s="2">
        <f t="shared" si="75"/>
        <v>1999.6600456621004</v>
      </c>
      <c r="N1609">
        <f t="shared" si="76"/>
        <v>232</v>
      </c>
      <c r="O1609">
        <f t="shared" si="76"/>
        <v>1134</v>
      </c>
      <c r="P1609">
        <f t="shared" si="76"/>
        <v>169</v>
      </c>
      <c r="Q1609">
        <f t="shared" si="76"/>
        <v>60</v>
      </c>
    </row>
    <row r="1610" spans="2:17">
      <c r="B1610" s="1">
        <v>1999</v>
      </c>
      <c r="C1610" s="1">
        <v>9</v>
      </c>
      <c r="D1610" s="1">
        <v>13</v>
      </c>
      <c r="E1610" s="1">
        <v>4</v>
      </c>
      <c r="F1610" s="1">
        <v>48</v>
      </c>
      <c r="G1610" s="1">
        <v>0</v>
      </c>
      <c r="H1610" s="1">
        <v>4.4000000000000004</v>
      </c>
      <c r="I1610" s="1">
        <v>5</v>
      </c>
      <c r="J1610" s="1">
        <v>42.58</v>
      </c>
      <c r="K1610" s="1">
        <v>40.700000000000003</v>
      </c>
      <c r="M1610" s="2">
        <f t="shared" si="75"/>
        <v>1999.7022831050228</v>
      </c>
      <c r="N1610">
        <f t="shared" si="76"/>
        <v>232</v>
      </c>
      <c r="O1610">
        <f t="shared" si="76"/>
        <v>1135</v>
      </c>
      <c r="P1610">
        <f t="shared" si="76"/>
        <v>169</v>
      </c>
      <c r="Q1610">
        <f t="shared" si="76"/>
        <v>60</v>
      </c>
    </row>
    <row r="1611" spans="2:17">
      <c r="B1611" s="1">
        <v>1999</v>
      </c>
      <c r="C1611" s="1">
        <v>9</v>
      </c>
      <c r="D1611" s="1">
        <v>16</v>
      </c>
      <c r="E1611" s="1">
        <v>14</v>
      </c>
      <c r="F1611" s="1">
        <v>24</v>
      </c>
      <c r="G1611" s="1">
        <v>0</v>
      </c>
      <c r="H1611" s="1">
        <v>4.0999999999999996</v>
      </c>
      <c r="I1611" s="1">
        <v>11</v>
      </c>
      <c r="J1611" s="1">
        <v>43.8</v>
      </c>
      <c r="K1611" s="1">
        <v>41.08</v>
      </c>
      <c r="M1611" s="2">
        <f t="shared" si="75"/>
        <v>1999.7105022831051</v>
      </c>
      <c r="N1611">
        <f t="shared" si="76"/>
        <v>232</v>
      </c>
      <c r="O1611">
        <f t="shared" si="76"/>
        <v>1136</v>
      </c>
      <c r="P1611">
        <f t="shared" si="76"/>
        <v>169</v>
      </c>
      <c r="Q1611">
        <f t="shared" si="76"/>
        <v>60</v>
      </c>
    </row>
    <row r="1612" spans="2:17">
      <c r="B1612" s="1">
        <v>1999</v>
      </c>
      <c r="C1612" s="1">
        <v>9</v>
      </c>
      <c r="D1612" s="1">
        <v>19</v>
      </c>
      <c r="E1612" s="1">
        <v>16</v>
      </c>
      <c r="F1612" s="1">
        <v>46</v>
      </c>
      <c r="G1612" s="1">
        <v>58</v>
      </c>
      <c r="H1612" s="1">
        <v>5.0999999999999996</v>
      </c>
      <c r="I1612" s="1">
        <v>0</v>
      </c>
      <c r="J1612" s="1">
        <v>42.73</v>
      </c>
      <c r="K1612" s="1">
        <v>38.36</v>
      </c>
      <c r="M1612" s="2">
        <f t="shared" si="75"/>
        <v>1999.7187214611872</v>
      </c>
      <c r="N1612">
        <f t="shared" si="76"/>
        <v>232</v>
      </c>
      <c r="O1612">
        <f t="shared" si="76"/>
        <v>1136</v>
      </c>
      <c r="P1612">
        <f t="shared" si="76"/>
        <v>170</v>
      </c>
      <c r="Q1612">
        <f t="shared" si="76"/>
        <v>60</v>
      </c>
    </row>
    <row r="1613" spans="2:17">
      <c r="B1613" s="1">
        <v>1999</v>
      </c>
      <c r="C1613" s="1">
        <v>10</v>
      </c>
      <c r="D1613" s="1">
        <v>10</v>
      </c>
      <c r="E1613" s="1">
        <v>5</v>
      </c>
      <c r="F1613" s="1">
        <v>59</v>
      </c>
      <c r="G1613" s="1">
        <v>0</v>
      </c>
      <c r="H1613" s="1">
        <v>4.0999999999999996</v>
      </c>
      <c r="I1613" s="1">
        <v>10</v>
      </c>
      <c r="J1613" s="1">
        <v>46.68</v>
      </c>
      <c r="K1613" s="1">
        <v>40.67</v>
      </c>
      <c r="M1613" s="2">
        <f t="shared" si="75"/>
        <v>1999.777397260274</v>
      </c>
      <c r="N1613">
        <f t="shared" si="76"/>
        <v>232</v>
      </c>
      <c r="O1613">
        <f t="shared" si="76"/>
        <v>1137</v>
      </c>
      <c r="P1613">
        <f t="shared" si="76"/>
        <v>170</v>
      </c>
      <c r="Q1613">
        <f t="shared" si="76"/>
        <v>60</v>
      </c>
    </row>
    <row r="1614" spans="2:17">
      <c r="B1614" s="1">
        <v>1999</v>
      </c>
      <c r="C1614" s="1">
        <v>11</v>
      </c>
      <c r="D1614" s="1">
        <v>26</v>
      </c>
      <c r="E1614" s="1">
        <v>21</v>
      </c>
      <c r="F1614" s="1">
        <v>34</v>
      </c>
      <c r="G1614" s="1">
        <v>30</v>
      </c>
      <c r="H1614" s="1">
        <v>4.2</v>
      </c>
      <c r="I1614" s="1">
        <v>5</v>
      </c>
      <c r="J1614" s="1">
        <v>43.06</v>
      </c>
      <c r="K1614" s="1">
        <v>41.39</v>
      </c>
      <c r="M1614" s="2">
        <f t="shared" si="75"/>
        <v>1999.9045662100457</v>
      </c>
      <c r="N1614">
        <f t="shared" si="76"/>
        <v>232</v>
      </c>
      <c r="O1614">
        <f t="shared" si="76"/>
        <v>1138</v>
      </c>
      <c r="P1614">
        <f t="shared" si="76"/>
        <v>170</v>
      </c>
      <c r="Q1614">
        <f t="shared" si="76"/>
        <v>60</v>
      </c>
    </row>
    <row r="1615" spans="2:17">
      <c r="B1615" s="1">
        <v>1999</v>
      </c>
      <c r="C1615" s="1">
        <v>11</v>
      </c>
      <c r="D1615" s="1">
        <v>27</v>
      </c>
      <c r="E1615" s="1">
        <v>7</v>
      </c>
      <c r="F1615" s="1">
        <v>26</v>
      </c>
      <c r="G1615" s="1">
        <v>0</v>
      </c>
      <c r="H1615" s="1">
        <v>4.4000000000000004</v>
      </c>
      <c r="I1615" s="1">
        <v>5</v>
      </c>
      <c r="J1615" s="1">
        <v>45.67</v>
      </c>
      <c r="K1615" s="1">
        <v>38.78</v>
      </c>
      <c r="M1615" s="2">
        <f t="shared" si="75"/>
        <v>1999.907305936073</v>
      </c>
      <c r="N1615">
        <f t="shared" si="76"/>
        <v>232</v>
      </c>
      <c r="O1615">
        <f t="shared" si="76"/>
        <v>1139</v>
      </c>
      <c r="P1615">
        <f t="shared" si="76"/>
        <v>170</v>
      </c>
      <c r="Q1615">
        <f t="shared" si="76"/>
        <v>60</v>
      </c>
    </row>
    <row r="1616" spans="2:17">
      <c r="B1616" s="1">
        <v>1999</v>
      </c>
      <c r="C1616" s="1">
        <v>12</v>
      </c>
      <c r="D1616" s="1">
        <v>3</v>
      </c>
      <c r="E1616" s="1">
        <v>17</v>
      </c>
      <c r="F1616" s="1">
        <v>6</v>
      </c>
      <c r="G1616" s="1">
        <v>54</v>
      </c>
      <c r="H1616" s="1">
        <v>5.5</v>
      </c>
      <c r="I1616" s="1">
        <v>13</v>
      </c>
      <c r="J1616" s="1">
        <v>42.36</v>
      </c>
      <c r="K1616" s="1">
        <v>40.409999999999997</v>
      </c>
      <c r="M1616" s="2">
        <f t="shared" si="75"/>
        <v>1999.924885844749</v>
      </c>
      <c r="N1616">
        <f t="shared" si="76"/>
        <v>232</v>
      </c>
      <c r="O1616">
        <f t="shared" si="76"/>
        <v>1139</v>
      </c>
      <c r="P1616">
        <f t="shared" si="76"/>
        <v>171</v>
      </c>
      <c r="Q1616">
        <f t="shared" si="76"/>
        <v>60</v>
      </c>
    </row>
    <row r="1617" spans="2:17">
      <c r="B1617" s="1">
        <v>1999</v>
      </c>
      <c r="C1617" s="1">
        <v>12</v>
      </c>
      <c r="D1617" s="1">
        <v>3</v>
      </c>
      <c r="E1617" s="1">
        <v>2</v>
      </c>
      <c r="F1617" s="1">
        <v>4</v>
      </c>
      <c r="G1617" s="1">
        <v>24</v>
      </c>
      <c r="H1617" s="1">
        <v>4.5</v>
      </c>
      <c r="I1617" s="1">
        <v>6</v>
      </c>
      <c r="J1617" s="1">
        <v>42.4</v>
      </c>
      <c r="K1617" s="1">
        <v>40.92</v>
      </c>
      <c r="M1617" s="2">
        <f t="shared" si="75"/>
        <v>1999.924885844749</v>
      </c>
      <c r="N1617">
        <f t="shared" si="76"/>
        <v>232</v>
      </c>
      <c r="O1617">
        <f t="shared" si="76"/>
        <v>1140</v>
      </c>
      <c r="P1617">
        <f t="shared" si="76"/>
        <v>171</v>
      </c>
      <c r="Q1617">
        <f t="shared" si="76"/>
        <v>60</v>
      </c>
    </row>
    <row r="1618" spans="2:17">
      <c r="B1618" s="1">
        <v>1999</v>
      </c>
      <c r="C1618" s="1">
        <v>12</v>
      </c>
      <c r="D1618" s="1">
        <v>5</v>
      </c>
      <c r="E1618" s="1">
        <v>17</v>
      </c>
      <c r="F1618" s="1">
        <v>3</v>
      </c>
      <c r="G1618" s="1">
        <v>9</v>
      </c>
      <c r="H1618" s="1">
        <v>4.2</v>
      </c>
      <c r="I1618" s="1">
        <v>5</v>
      </c>
      <c r="J1618" s="1">
        <v>43.38</v>
      </c>
      <c r="K1618" s="1">
        <v>38.909999999999997</v>
      </c>
      <c r="M1618" s="2">
        <f t="shared" si="75"/>
        <v>1999.9303652968038</v>
      </c>
      <c r="N1618">
        <f t="shared" si="76"/>
        <v>232</v>
      </c>
      <c r="O1618">
        <f t="shared" si="76"/>
        <v>1141</v>
      </c>
      <c r="P1618">
        <f t="shared" si="76"/>
        <v>171</v>
      </c>
      <c r="Q1618">
        <f t="shared" si="76"/>
        <v>60</v>
      </c>
    </row>
    <row r="1619" spans="2:17">
      <c r="B1619" s="1">
        <v>1999</v>
      </c>
      <c r="C1619" s="1">
        <v>12</v>
      </c>
      <c r="D1619" s="1">
        <v>6</v>
      </c>
      <c r="E1619" s="1">
        <v>21</v>
      </c>
      <c r="F1619" s="1">
        <v>11</v>
      </c>
      <c r="G1619" s="1">
        <v>23</v>
      </c>
      <c r="H1619" s="1">
        <v>4.3</v>
      </c>
      <c r="I1619" s="1">
        <v>14</v>
      </c>
      <c r="J1619" s="1">
        <v>42.9</v>
      </c>
      <c r="K1619" s="1">
        <v>40.200000000000003</v>
      </c>
      <c r="M1619" s="2">
        <f t="shared" si="75"/>
        <v>1999.9331050228311</v>
      </c>
      <c r="N1619">
        <f t="shared" si="76"/>
        <v>232</v>
      </c>
      <c r="O1619">
        <f t="shared" si="76"/>
        <v>1142</v>
      </c>
      <c r="P1619">
        <f t="shared" si="76"/>
        <v>171</v>
      </c>
      <c r="Q1619">
        <f t="shared" si="76"/>
        <v>60</v>
      </c>
    </row>
    <row r="1620" spans="2:17">
      <c r="B1620" s="1">
        <v>1999</v>
      </c>
      <c r="C1620" s="1">
        <v>12</v>
      </c>
      <c r="D1620" s="1">
        <v>12</v>
      </c>
      <c r="E1620" s="1">
        <v>7</v>
      </c>
      <c r="F1620" s="1">
        <v>50</v>
      </c>
      <c r="G1620" s="1">
        <v>0</v>
      </c>
      <c r="H1620" s="1">
        <v>4.2</v>
      </c>
      <c r="I1620" s="1">
        <v>10</v>
      </c>
      <c r="J1620" s="1">
        <v>45.7</v>
      </c>
      <c r="K1620" s="1">
        <v>39.700000000000003</v>
      </c>
      <c r="M1620" s="2">
        <f t="shared" si="75"/>
        <v>1999.9495433789955</v>
      </c>
      <c r="N1620">
        <f t="shared" si="76"/>
        <v>232</v>
      </c>
      <c r="O1620">
        <f t="shared" si="76"/>
        <v>1143</v>
      </c>
      <c r="P1620">
        <f t="shared" si="76"/>
        <v>171</v>
      </c>
      <c r="Q1620">
        <f t="shared" si="76"/>
        <v>60</v>
      </c>
    </row>
    <row r="1621" spans="2:17">
      <c r="B1621" s="1">
        <v>1999</v>
      </c>
      <c r="C1621" s="1">
        <v>12</v>
      </c>
      <c r="D1621" s="1">
        <v>24</v>
      </c>
      <c r="E1621" s="1">
        <v>23</v>
      </c>
      <c r="F1621" s="1">
        <v>55</v>
      </c>
      <c r="G1621" s="1">
        <v>10</v>
      </c>
      <c r="H1621" s="1">
        <v>4.3</v>
      </c>
      <c r="I1621" s="1">
        <v>10</v>
      </c>
      <c r="J1621" s="1">
        <v>42.11</v>
      </c>
      <c r="K1621" s="1">
        <v>39.04</v>
      </c>
      <c r="M1621" s="2">
        <f t="shared" si="75"/>
        <v>1999.9824200913242</v>
      </c>
      <c r="N1621">
        <f t="shared" si="76"/>
        <v>232</v>
      </c>
      <c r="O1621">
        <f t="shared" si="76"/>
        <v>1144</v>
      </c>
      <c r="P1621">
        <f t="shared" si="76"/>
        <v>171</v>
      </c>
      <c r="Q1621">
        <f t="shared" si="76"/>
        <v>60</v>
      </c>
    </row>
    <row r="1622" spans="2:17">
      <c r="B1622" s="1">
        <v>1999</v>
      </c>
      <c r="C1622" s="1">
        <v>12</v>
      </c>
      <c r="D1622" s="1">
        <v>24</v>
      </c>
      <c r="E1622" s="1">
        <v>18</v>
      </c>
      <c r="F1622" s="1">
        <v>20</v>
      </c>
      <c r="G1622" s="1">
        <v>0</v>
      </c>
      <c r="H1622" s="1">
        <v>4</v>
      </c>
      <c r="I1622" s="1">
        <v>17</v>
      </c>
      <c r="J1622" s="1">
        <v>44.38</v>
      </c>
      <c r="K1622" s="1">
        <v>40.729999999999997</v>
      </c>
      <c r="M1622" s="2">
        <f t="shared" si="75"/>
        <v>1999.9824200913242</v>
      </c>
      <c r="N1622">
        <f t="shared" si="76"/>
        <v>233</v>
      </c>
      <c r="O1622">
        <f t="shared" si="76"/>
        <v>1144</v>
      </c>
      <c r="P1622">
        <f t="shared" si="76"/>
        <v>171</v>
      </c>
      <c r="Q1622">
        <f t="shared" si="76"/>
        <v>60</v>
      </c>
    </row>
    <row r="1623" spans="2:17">
      <c r="B1623" s="1">
        <v>1999</v>
      </c>
      <c r="C1623" s="1">
        <v>12</v>
      </c>
      <c r="D1623" s="1">
        <v>29</v>
      </c>
      <c r="E1623" s="1">
        <v>18</v>
      </c>
      <c r="F1623" s="1">
        <v>13</v>
      </c>
      <c r="G1623" s="1">
        <v>20</v>
      </c>
      <c r="H1623" s="1">
        <v>3.9</v>
      </c>
      <c r="I1623" s="1">
        <v>5</v>
      </c>
      <c r="J1623" s="1">
        <v>43.68</v>
      </c>
      <c r="K1623" s="1">
        <v>42</v>
      </c>
      <c r="M1623" s="2">
        <f t="shared" si="75"/>
        <v>1999.9961187214612</v>
      </c>
      <c r="N1623">
        <f t="shared" si="76"/>
        <v>234</v>
      </c>
      <c r="O1623">
        <f t="shared" si="76"/>
        <v>1144</v>
      </c>
      <c r="P1623">
        <f t="shared" si="76"/>
        <v>171</v>
      </c>
      <c r="Q1623">
        <f t="shared" si="76"/>
        <v>60</v>
      </c>
    </row>
    <row r="1624" spans="2:17">
      <c r="B1624" s="1">
        <v>2000</v>
      </c>
      <c r="C1624" s="1">
        <v>3</v>
      </c>
      <c r="D1624" s="1">
        <v>13</v>
      </c>
      <c r="E1624" s="1">
        <v>17</v>
      </c>
      <c r="F1624" s="1">
        <v>3</v>
      </c>
      <c r="G1624" s="1">
        <v>16</v>
      </c>
      <c r="H1624" s="1">
        <v>3.706</v>
      </c>
      <c r="I1624" s="1">
        <v>10</v>
      </c>
      <c r="J1624" s="1">
        <v>43.77</v>
      </c>
      <c r="K1624" s="1">
        <v>38.780999999999999</v>
      </c>
      <c r="M1624" s="2">
        <f t="shared" si="75"/>
        <v>2000.2022831050228</v>
      </c>
      <c r="N1624">
        <f t="shared" si="76"/>
        <v>235</v>
      </c>
      <c r="O1624">
        <f t="shared" si="76"/>
        <v>1144</v>
      </c>
      <c r="P1624">
        <f t="shared" si="76"/>
        <v>171</v>
      </c>
      <c r="Q1624">
        <f t="shared" si="76"/>
        <v>60</v>
      </c>
    </row>
    <row r="1625" spans="2:17">
      <c r="B1625" s="1">
        <v>2000</v>
      </c>
      <c r="C1625" s="1">
        <v>3</v>
      </c>
      <c r="D1625" s="1">
        <v>21</v>
      </c>
      <c r="E1625" s="1">
        <v>14</v>
      </c>
      <c r="F1625" s="1">
        <v>7</v>
      </c>
      <c r="G1625" s="1">
        <v>42</v>
      </c>
      <c r="H1625" s="1">
        <v>5.2</v>
      </c>
      <c r="I1625" s="1">
        <v>58</v>
      </c>
      <c r="J1625" s="1">
        <v>48.220999999999997</v>
      </c>
      <c r="K1625" s="1">
        <v>40.03</v>
      </c>
      <c r="M1625" s="2">
        <f t="shared" si="75"/>
        <v>2000.2242009132422</v>
      </c>
      <c r="N1625">
        <f t="shared" si="76"/>
        <v>235</v>
      </c>
      <c r="O1625">
        <f t="shared" si="76"/>
        <v>1144</v>
      </c>
      <c r="P1625">
        <f t="shared" si="76"/>
        <v>172</v>
      </c>
      <c r="Q1625">
        <f t="shared" si="76"/>
        <v>60</v>
      </c>
    </row>
    <row r="1626" spans="2:17">
      <c r="B1626" s="1">
        <v>2000</v>
      </c>
      <c r="C1626" s="1">
        <v>3</v>
      </c>
      <c r="D1626" s="1">
        <v>30</v>
      </c>
      <c r="E1626" s="1">
        <v>15</v>
      </c>
      <c r="F1626" s="1">
        <v>27</v>
      </c>
      <c r="G1626" s="1">
        <v>2</v>
      </c>
      <c r="H1626" s="1">
        <v>3.3250000000000002</v>
      </c>
      <c r="I1626" s="1">
        <v>14</v>
      </c>
      <c r="J1626" s="1">
        <v>41.621000000000002</v>
      </c>
      <c r="K1626" s="1">
        <v>38.981000000000002</v>
      </c>
      <c r="M1626" s="2">
        <f t="shared" si="75"/>
        <v>2000.2488584474886</v>
      </c>
      <c r="N1626">
        <f t="shared" si="76"/>
        <v>236</v>
      </c>
      <c r="O1626">
        <f t="shared" si="76"/>
        <v>1144</v>
      </c>
      <c r="P1626">
        <f t="shared" si="76"/>
        <v>172</v>
      </c>
      <c r="Q1626">
        <f t="shared" si="76"/>
        <v>60</v>
      </c>
    </row>
    <row r="1627" spans="2:17">
      <c r="B1627" s="1">
        <v>2000</v>
      </c>
      <c r="C1627" s="1">
        <v>3</v>
      </c>
      <c r="D1627" s="1">
        <v>31</v>
      </c>
      <c r="E1627" s="1">
        <v>12</v>
      </c>
      <c r="F1627" s="1">
        <v>24</v>
      </c>
      <c r="G1627" s="1">
        <v>50</v>
      </c>
      <c r="H1627" s="1">
        <v>3.96</v>
      </c>
      <c r="I1627" s="1">
        <v>10</v>
      </c>
      <c r="J1627" s="1">
        <v>43.002000000000002</v>
      </c>
      <c r="K1627" s="1">
        <v>39.49</v>
      </c>
      <c r="M1627" s="2">
        <f t="shared" si="75"/>
        <v>2000.251598173516</v>
      </c>
      <c r="N1627">
        <f t="shared" si="76"/>
        <v>237</v>
      </c>
      <c r="O1627">
        <f t="shared" si="76"/>
        <v>1144</v>
      </c>
      <c r="P1627">
        <f t="shared" si="76"/>
        <v>172</v>
      </c>
      <c r="Q1627">
        <f t="shared" si="76"/>
        <v>60</v>
      </c>
    </row>
    <row r="1628" spans="2:17">
      <c r="B1628" s="1">
        <v>2000</v>
      </c>
      <c r="C1628" s="1">
        <v>4</v>
      </c>
      <c r="D1628" s="1">
        <v>10</v>
      </c>
      <c r="E1628" s="1">
        <v>3</v>
      </c>
      <c r="F1628" s="1">
        <v>42</v>
      </c>
      <c r="G1628" s="1">
        <v>40</v>
      </c>
      <c r="H1628" s="1">
        <v>4.2229999999999999</v>
      </c>
      <c r="I1628" s="1">
        <v>18</v>
      </c>
      <c r="J1628" s="1">
        <v>48.110999999999997</v>
      </c>
      <c r="K1628" s="1">
        <v>38.073999999999998</v>
      </c>
      <c r="M1628" s="2">
        <f t="shared" si="75"/>
        <v>2000.277397260274</v>
      </c>
      <c r="N1628">
        <f t="shared" si="76"/>
        <v>237</v>
      </c>
      <c r="O1628">
        <f t="shared" si="76"/>
        <v>1145</v>
      </c>
      <c r="P1628">
        <f t="shared" si="76"/>
        <v>172</v>
      </c>
      <c r="Q1628">
        <f t="shared" si="76"/>
        <v>60</v>
      </c>
    </row>
    <row r="1629" spans="2:17">
      <c r="B1629" s="1">
        <v>2000</v>
      </c>
      <c r="C1629" s="1">
        <v>4</v>
      </c>
      <c r="D1629" s="1">
        <v>12</v>
      </c>
      <c r="E1629" s="1">
        <v>23</v>
      </c>
      <c r="F1629" s="1">
        <v>38</v>
      </c>
      <c r="G1629" s="1">
        <v>27</v>
      </c>
      <c r="H1629" s="1">
        <v>3.7879999999999998</v>
      </c>
      <c r="I1629" s="1">
        <v>88</v>
      </c>
      <c r="J1629" s="1">
        <v>46.917000000000002</v>
      </c>
      <c r="K1629" s="1">
        <v>39.936999999999998</v>
      </c>
      <c r="M1629" s="2">
        <f t="shared" si="75"/>
        <v>2000.2828767123287</v>
      </c>
      <c r="N1629">
        <f t="shared" si="76"/>
        <v>238</v>
      </c>
      <c r="O1629">
        <f t="shared" si="76"/>
        <v>1145</v>
      </c>
      <c r="P1629">
        <f t="shared" si="76"/>
        <v>172</v>
      </c>
      <c r="Q1629">
        <f t="shared" si="76"/>
        <v>60</v>
      </c>
    </row>
    <row r="1630" spans="2:17">
      <c r="B1630" s="1">
        <v>2000</v>
      </c>
      <c r="C1630" s="1">
        <v>5</v>
      </c>
      <c r="D1630" s="1">
        <v>2</v>
      </c>
      <c r="E1630" s="1">
        <v>16</v>
      </c>
      <c r="F1630" s="1">
        <v>19</v>
      </c>
      <c r="G1630" s="1">
        <v>39</v>
      </c>
      <c r="H1630" s="1">
        <v>4.6580000000000004</v>
      </c>
      <c r="I1630" s="1">
        <v>10</v>
      </c>
      <c r="J1630" s="1">
        <v>45.889000000000003</v>
      </c>
      <c r="K1630" s="1">
        <v>41.234000000000002</v>
      </c>
      <c r="M1630" s="2">
        <f t="shared" si="75"/>
        <v>2000.338812785388</v>
      </c>
      <c r="N1630">
        <f t="shared" si="76"/>
        <v>238</v>
      </c>
      <c r="O1630">
        <f t="shared" si="76"/>
        <v>1146</v>
      </c>
      <c r="P1630">
        <f t="shared" si="76"/>
        <v>172</v>
      </c>
      <c r="Q1630">
        <f t="shared" si="76"/>
        <v>60</v>
      </c>
    </row>
    <row r="1631" spans="2:17">
      <c r="B1631" s="1">
        <v>2000</v>
      </c>
      <c r="C1631" s="1">
        <v>5</v>
      </c>
      <c r="D1631" s="1">
        <v>19</v>
      </c>
      <c r="E1631" s="1">
        <v>5</v>
      </c>
      <c r="F1631" s="1">
        <v>31</v>
      </c>
      <c r="G1631" s="1">
        <v>19</v>
      </c>
      <c r="H1631" s="1">
        <v>3.9620000000000002</v>
      </c>
      <c r="I1631" s="1">
        <v>10</v>
      </c>
      <c r="J1631" s="1">
        <v>48.417000000000002</v>
      </c>
      <c r="K1631" s="1">
        <v>38.543999999999997</v>
      </c>
      <c r="M1631" s="2">
        <f t="shared" si="75"/>
        <v>2000.3853881278537</v>
      </c>
      <c r="N1631">
        <f t="shared" si="76"/>
        <v>239</v>
      </c>
      <c r="O1631">
        <f t="shared" si="76"/>
        <v>1146</v>
      </c>
      <c r="P1631">
        <f t="shared" si="76"/>
        <v>172</v>
      </c>
      <c r="Q1631">
        <f t="shared" si="76"/>
        <v>60</v>
      </c>
    </row>
    <row r="1632" spans="2:17">
      <c r="B1632" s="1">
        <v>2000</v>
      </c>
      <c r="C1632" s="1">
        <v>6</v>
      </c>
      <c r="D1632" s="1">
        <v>5</v>
      </c>
      <c r="E1632" s="1">
        <v>23</v>
      </c>
      <c r="F1632" s="1">
        <v>59</v>
      </c>
      <c r="G1632" s="1">
        <v>28</v>
      </c>
      <c r="H1632" s="1">
        <v>3.706</v>
      </c>
      <c r="I1632" s="1">
        <v>6</v>
      </c>
      <c r="J1632" s="1">
        <v>42.496000000000002</v>
      </c>
      <c r="K1632" s="1">
        <v>38.713999999999999</v>
      </c>
      <c r="M1632" s="2">
        <f t="shared" si="75"/>
        <v>2000.4303652968038</v>
      </c>
      <c r="N1632">
        <f t="shared" si="76"/>
        <v>240</v>
      </c>
      <c r="O1632">
        <f t="shared" si="76"/>
        <v>1146</v>
      </c>
      <c r="P1632">
        <f t="shared" si="76"/>
        <v>172</v>
      </c>
      <c r="Q1632">
        <f t="shared" si="76"/>
        <v>60</v>
      </c>
    </row>
    <row r="1633" spans="2:17">
      <c r="B1633" s="1">
        <v>2000</v>
      </c>
      <c r="C1633" s="1">
        <v>6</v>
      </c>
      <c r="D1633" s="1">
        <v>15</v>
      </c>
      <c r="E1633" s="1">
        <v>20</v>
      </c>
      <c r="F1633" s="1">
        <v>38</v>
      </c>
      <c r="G1633" s="1">
        <v>45</v>
      </c>
      <c r="H1633" s="1">
        <v>3.706</v>
      </c>
      <c r="I1633" s="1">
        <v>10</v>
      </c>
      <c r="J1633" s="1">
        <v>41.57</v>
      </c>
      <c r="K1633" s="1">
        <v>39.079000000000001</v>
      </c>
      <c r="M1633" s="2">
        <f t="shared" si="75"/>
        <v>2000.4577625570778</v>
      </c>
      <c r="N1633">
        <f t="shared" si="76"/>
        <v>241</v>
      </c>
      <c r="O1633">
        <f t="shared" si="76"/>
        <v>1146</v>
      </c>
      <c r="P1633">
        <f t="shared" si="76"/>
        <v>172</v>
      </c>
      <c r="Q1633">
        <f t="shared" si="76"/>
        <v>60</v>
      </c>
    </row>
    <row r="1634" spans="2:17">
      <c r="B1634" s="1">
        <v>2000</v>
      </c>
      <c r="C1634" s="1">
        <v>7</v>
      </c>
      <c r="D1634" s="1">
        <v>8</v>
      </c>
      <c r="E1634" s="1">
        <v>17</v>
      </c>
      <c r="F1634" s="1">
        <v>21</v>
      </c>
      <c r="G1634" s="1">
        <v>27</v>
      </c>
      <c r="H1634" s="1">
        <v>3.452</v>
      </c>
      <c r="I1634" s="1">
        <v>10</v>
      </c>
      <c r="J1634" s="1">
        <v>42.972999999999999</v>
      </c>
      <c r="K1634" s="1">
        <v>38.252000000000002</v>
      </c>
      <c r="M1634" s="2">
        <f t="shared" si="75"/>
        <v>2000.5219178082191</v>
      </c>
      <c r="N1634">
        <f t="shared" si="76"/>
        <v>242</v>
      </c>
      <c r="O1634">
        <f t="shared" si="76"/>
        <v>1146</v>
      </c>
      <c r="P1634">
        <f t="shared" si="76"/>
        <v>172</v>
      </c>
      <c r="Q1634">
        <f t="shared" si="76"/>
        <v>60</v>
      </c>
    </row>
    <row r="1635" spans="2:17">
      <c r="B1635" s="1">
        <v>2000</v>
      </c>
      <c r="C1635" s="1">
        <v>7</v>
      </c>
      <c r="D1635" s="1">
        <v>29</v>
      </c>
      <c r="E1635" s="1">
        <v>6</v>
      </c>
      <c r="F1635" s="1">
        <v>40</v>
      </c>
      <c r="G1635" s="1">
        <v>1</v>
      </c>
      <c r="H1635" s="1">
        <v>3.3250000000000002</v>
      </c>
      <c r="I1635" s="1">
        <v>6</v>
      </c>
      <c r="J1635" s="1">
        <v>42.406999999999996</v>
      </c>
      <c r="K1635" s="1">
        <v>39.103000000000002</v>
      </c>
      <c r="M1635" s="2">
        <f t="shared" si="75"/>
        <v>2000.5794520547945</v>
      </c>
      <c r="N1635">
        <f t="shared" si="76"/>
        <v>243</v>
      </c>
      <c r="O1635">
        <f t="shared" si="76"/>
        <v>1146</v>
      </c>
      <c r="P1635">
        <f t="shared" si="76"/>
        <v>172</v>
      </c>
      <c r="Q1635">
        <f t="shared" si="76"/>
        <v>60</v>
      </c>
    </row>
    <row r="1636" spans="2:17">
      <c r="B1636" s="1">
        <v>2000</v>
      </c>
      <c r="C1636" s="1">
        <v>8</v>
      </c>
      <c r="D1636" s="1">
        <v>25</v>
      </c>
      <c r="E1636" s="1">
        <v>19</v>
      </c>
      <c r="F1636" s="1">
        <v>27</v>
      </c>
      <c r="G1636" s="1">
        <v>11</v>
      </c>
      <c r="H1636" s="1">
        <v>3.0710000000000002</v>
      </c>
      <c r="I1636" s="1">
        <v>9</v>
      </c>
      <c r="J1636" s="1">
        <v>42.613</v>
      </c>
      <c r="K1636" s="1">
        <v>39.746000000000002</v>
      </c>
      <c r="M1636" s="2">
        <f t="shared" si="75"/>
        <v>2000.6518264840181</v>
      </c>
      <c r="N1636">
        <f t="shared" si="76"/>
        <v>244</v>
      </c>
      <c r="O1636">
        <f t="shared" si="76"/>
        <v>1146</v>
      </c>
      <c r="P1636">
        <f t="shared" si="76"/>
        <v>172</v>
      </c>
      <c r="Q1636">
        <f t="shared" si="76"/>
        <v>60</v>
      </c>
    </row>
    <row r="1637" spans="2:17">
      <c r="B1637" s="1">
        <v>2000</v>
      </c>
      <c r="C1637" s="1">
        <v>9</v>
      </c>
      <c r="D1637" s="1">
        <v>4</v>
      </c>
      <c r="E1637" s="1">
        <v>8</v>
      </c>
      <c r="F1637" s="1">
        <v>29</v>
      </c>
      <c r="G1637" s="1">
        <v>19</v>
      </c>
      <c r="H1637" s="1">
        <v>3.3250000000000002</v>
      </c>
      <c r="I1637" s="1">
        <v>5</v>
      </c>
      <c r="J1637" s="1">
        <v>41.654000000000003</v>
      </c>
      <c r="K1637" s="1">
        <v>38.948999999999998</v>
      </c>
      <c r="M1637" s="2">
        <f t="shared" si="75"/>
        <v>2000.6776255707764</v>
      </c>
      <c r="N1637">
        <f t="shared" si="76"/>
        <v>245</v>
      </c>
      <c r="O1637">
        <f t="shared" si="76"/>
        <v>1146</v>
      </c>
      <c r="P1637">
        <f t="shared" si="76"/>
        <v>172</v>
      </c>
      <c r="Q1637">
        <f t="shared" si="76"/>
        <v>60</v>
      </c>
    </row>
    <row r="1638" spans="2:17">
      <c r="B1638" s="1">
        <v>2000</v>
      </c>
      <c r="C1638" s="1">
        <v>9</v>
      </c>
      <c r="D1638" s="1">
        <v>7</v>
      </c>
      <c r="E1638" s="1">
        <v>7</v>
      </c>
      <c r="F1638" s="1">
        <v>32</v>
      </c>
      <c r="G1638" s="1">
        <v>33</v>
      </c>
      <c r="H1638" s="1">
        <v>4.2229999999999999</v>
      </c>
      <c r="I1638" s="1">
        <v>44</v>
      </c>
      <c r="J1638" s="1">
        <v>45.076999999999998</v>
      </c>
      <c r="K1638" s="1">
        <v>38.473999999999997</v>
      </c>
      <c r="M1638" s="2">
        <f t="shared" si="75"/>
        <v>2000.6858447488585</v>
      </c>
      <c r="N1638">
        <f t="shared" si="76"/>
        <v>245</v>
      </c>
      <c r="O1638">
        <f t="shared" si="76"/>
        <v>1147</v>
      </c>
      <c r="P1638">
        <f t="shared" si="76"/>
        <v>172</v>
      </c>
      <c r="Q1638">
        <f t="shared" si="76"/>
        <v>60</v>
      </c>
    </row>
    <row r="1639" spans="2:17">
      <c r="B1639" s="1">
        <v>2000</v>
      </c>
      <c r="C1639" s="1">
        <v>9</v>
      </c>
      <c r="D1639" s="1">
        <v>24</v>
      </c>
      <c r="E1639" s="1">
        <v>7</v>
      </c>
      <c r="F1639" s="1">
        <v>12</v>
      </c>
      <c r="G1639" s="1">
        <v>15</v>
      </c>
      <c r="H1639" s="1">
        <v>4.3970000000000002</v>
      </c>
      <c r="I1639" s="1">
        <v>15</v>
      </c>
      <c r="J1639" s="1">
        <v>43.655000000000001</v>
      </c>
      <c r="K1639" s="1">
        <v>39.488999999999997</v>
      </c>
      <c r="M1639" s="2">
        <f t="shared" si="75"/>
        <v>2000.7324200913242</v>
      </c>
      <c r="N1639">
        <f t="shared" si="76"/>
        <v>245</v>
      </c>
      <c r="O1639">
        <f t="shared" si="76"/>
        <v>1148</v>
      </c>
      <c r="P1639">
        <f t="shared" si="76"/>
        <v>172</v>
      </c>
      <c r="Q1639">
        <f t="shared" si="76"/>
        <v>60</v>
      </c>
    </row>
    <row r="1640" spans="2:17">
      <c r="B1640" s="1">
        <v>2000</v>
      </c>
      <c r="C1640" s="1">
        <v>10</v>
      </c>
      <c r="D1640" s="1">
        <v>16</v>
      </c>
      <c r="E1640" s="1">
        <v>4</v>
      </c>
      <c r="F1640" s="1">
        <v>48</v>
      </c>
      <c r="G1640" s="1">
        <v>45</v>
      </c>
      <c r="H1640" s="1">
        <v>3.198</v>
      </c>
      <c r="I1640" s="1">
        <v>10</v>
      </c>
      <c r="J1640" s="1">
        <v>43.118000000000002</v>
      </c>
      <c r="K1640" s="1">
        <v>38.642000000000003</v>
      </c>
      <c r="M1640" s="2">
        <f t="shared" si="75"/>
        <v>2000.7938356164384</v>
      </c>
      <c r="N1640">
        <f t="shared" si="76"/>
        <v>246</v>
      </c>
      <c r="O1640">
        <f t="shared" si="76"/>
        <v>1148</v>
      </c>
      <c r="P1640">
        <f t="shared" si="76"/>
        <v>172</v>
      </c>
      <c r="Q1640">
        <f t="shared" si="76"/>
        <v>60</v>
      </c>
    </row>
    <row r="1641" spans="2:17">
      <c r="B1641" s="1">
        <v>2000</v>
      </c>
      <c r="C1641" s="1">
        <v>10</v>
      </c>
      <c r="D1641" s="1">
        <v>22</v>
      </c>
      <c r="E1641" s="1">
        <v>13</v>
      </c>
      <c r="F1641" s="1">
        <v>18</v>
      </c>
      <c r="G1641" s="1">
        <v>39</v>
      </c>
      <c r="H1641" s="1">
        <v>3.8330000000000002</v>
      </c>
      <c r="I1641" s="1">
        <v>10</v>
      </c>
      <c r="J1641" s="1">
        <v>44.558999999999997</v>
      </c>
      <c r="K1641" s="1">
        <v>38.542999999999999</v>
      </c>
      <c r="M1641" s="2">
        <f t="shared" si="75"/>
        <v>2000.8102739726028</v>
      </c>
      <c r="N1641">
        <f t="shared" si="76"/>
        <v>247</v>
      </c>
      <c r="O1641">
        <f t="shared" si="76"/>
        <v>1148</v>
      </c>
      <c r="P1641">
        <f t="shared" si="76"/>
        <v>172</v>
      </c>
      <c r="Q1641">
        <f t="shared" si="76"/>
        <v>60</v>
      </c>
    </row>
    <row r="1642" spans="2:17">
      <c r="B1642" s="1">
        <v>2000</v>
      </c>
      <c r="C1642" s="1">
        <v>10</v>
      </c>
      <c r="D1642" s="1">
        <v>28</v>
      </c>
      <c r="E1642" s="1">
        <v>20</v>
      </c>
      <c r="F1642" s="1">
        <v>0</v>
      </c>
      <c r="G1642" s="1">
        <v>19</v>
      </c>
      <c r="H1642" s="1">
        <v>3.7879999999999998</v>
      </c>
      <c r="I1642" s="1">
        <v>87</v>
      </c>
      <c r="J1642" s="1">
        <v>46.499000000000002</v>
      </c>
      <c r="K1642" s="1">
        <v>39.904000000000003</v>
      </c>
      <c r="M1642" s="2">
        <f t="shared" si="75"/>
        <v>2000.8267123287671</v>
      </c>
      <c r="N1642">
        <f t="shared" si="76"/>
        <v>248</v>
      </c>
      <c r="O1642">
        <f t="shared" si="76"/>
        <v>1148</v>
      </c>
      <c r="P1642">
        <f t="shared" si="76"/>
        <v>172</v>
      </c>
      <c r="Q1642">
        <f t="shared" si="76"/>
        <v>60</v>
      </c>
    </row>
    <row r="1643" spans="2:17">
      <c r="B1643" s="1">
        <v>2000</v>
      </c>
      <c r="C1643" s="1">
        <v>11</v>
      </c>
      <c r="D1643" s="1">
        <v>1</v>
      </c>
      <c r="E1643" s="1">
        <v>15</v>
      </c>
      <c r="F1643" s="1">
        <v>44</v>
      </c>
      <c r="G1643" s="1">
        <v>18</v>
      </c>
      <c r="H1643" s="1">
        <v>3.452</v>
      </c>
      <c r="I1643" s="1">
        <v>10</v>
      </c>
      <c r="J1643" s="1">
        <v>43.186999999999998</v>
      </c>
      <c r="K1643" s="1">
        <v>38.994999999999997</v>
      </c>
      <c r="M1643" s="2">
        <f t="shared" si="75"/>
        <v>2000.8360730593606</v>
      </c>
      <c r="N1643">
        <f t="shared" si="76"/>
        <v>249</v>
      </c>
      <c r="O1643">
        <f t="shared" si="76"/>
        <v>1148</v>
      </c>
      <c r="P1643">
        <f t="shared" si="76"/>
        <v>172</v>
      </c>
      <c r="Q1643">
        <f t="shared" si="76"/>
        <v>60</v>
      </c>
    </row>
    <row r="1644" spans="2:17">
      <c r="B1644" s="1">
        <v>2000</v>
      </c>
      <c r="C1644" s="1">
        <v>11</v>
      </c>
      <c r="D1644" s="1">
        <v>2</v>
      </c>
      <c r="E1644" s="1">
        <v>15</v>
      </c>
      <c r="F1644" s="1">
        <v>44</v>
      </c>
      <c r="G1644" s="1">
        <v>16</v>
      </c>
      <c r="H1644" s="1">
        <v>3.452</v>
      </c>
      <c r="I1644" s="1">
        <v>10</v>
      </c>
      <c r="J1644" s="1">
        <v>43.927</v>
      </c>
      <c r="K1644" s="1">
        <v>39.158000000000001</v>
      </c>
      <c r="M1644" s="2">
        <f t="shared" si="75"/>
        <v>2000.838812785388</v>
      </c>
      <c r="N1644">
        <f t="shared" si="76"/>
        <v>250</v>
      </c>
      <c r="O1644">
        <f t="shared" si="76"/>
        <v>1148</v>
      </c>
      <c r="P1644">
        <f t="shared" si="76"/>
        <v>172</v>
      </c>
      <c r="Q1644">
        <f t="shared" si="76"/>
        <v>60</v>
      </c>
    </row>
    <row r="1645" spans="2:17">
      <c r="B1645" s="1">
        <v>2000</v>
      </c>
      <c r="C1645" s="1">
        <v>11</v>
      </c>
      <c r="D1645" s="1">
        <v>15</v>
      </c>
      <c r="E1645" s="1">
        <v>15</v>
      </c>
      <c r="F1645" s="1">
        <v>5</v>
      </c>
      <c r="G1645" s="1">
        <v>36</v>
      </c>
      <c r="H1645" s="1">
        <v>5.6</v>
      </c>
      <c r="I1645" s="1">
        <v>48</v>
      </c>
      <c r="J1645" s="1">
        <v>42.953000000000003</v>
      </c>
      <c r="K1645" s="1">
        <v>38.406999999999996</v>
      </c>
      <c r="M1645" s="2">
        <f t="shared" si="75"/>
        <v>2000.8744292237443</v>
      </c>
      <c r="N1645">
        <f t="shared" si="76"/>
        <v>250</v>
      </c>
      <c r="O1645">
        <f t="shared" si="76"/>
        <v>1148</v>
      </c>
      <c r="P1645">
        <f t="shared" si="76"/>
        <v>173</v>
      </c>
      <c r="Q1645">
        <f t="shared" si="76"/>
        <v>60</v>
      </c>
    </row>
    <row r="1646" spans="2:17">
      <c r="B1646" s="1">
        <v>2000</v>
      </c>
      <c r="C1646" s="1">
        <v>11</v>
      </c>
      <c r="D1646" s="1">
        <v>25</v>
      </c>
      <c r="E1646" s="1">
        <v>0</v>
      </c>
      <c r="F1646" s="1">
        <v>26</v>
      </c>
      <c r="G1646" s="1">
        <v>1</v>
      </c>
      <c r="H1646" s="1">
        <v>4.0490000000000004</v>
      </c>
      <c r="I1646" s="1">
        <v>62</v>
      </c>
      <c r="J1646" s="1">
        <v>48.186</v>
      </c>
      <c r="K1646" s="1">
        <v>39.176000000000002</v>
      </c>
      <c r="M1646" s="2">
        <f t="shared" si="75"/>
        <v>2000.9018264840181</v>
      </c>
      <c r="N1646">
        <f t="shared" si="76"/>
        <v>250</v>
      </c>
      <c r="O1646">
        <f t="shared" si="76"/>
        <v>1149</v>
      </c>
      <c r="P1646">
        <f t="shared" si="76"/>
        <v>173</v>
      </c>
      <c r="Q1646">
        <f t="shared" si="76"/>
        <v>60</v>
      </c>
    </row>
    <row r="1647" spans="2:17">
      <c r="B1647" s="1">
        <v>2000</v>
      </c>
      <c r="C1647" s="1">
        <v>12</v>
      </c>
      <c r="D1647" s="1">
        <v>4</v>
      </c>
      <c r="E1647" s="1">
        <v>8</v>
      </c>
      <c r="F1647" s="1">
        <v>31</v>
      </c>
      <c r="G1647" s="1">
        <v>20</v>
      </c>
      <c r="H1647" s="1">
        <v>3.198</v>
      </c>
      <c r="I1647" s="1">
        <v>15</v>
      </c>
      <c r="J1647" s="1">
        <v>42.814</v>
      </c>
      <c r="K1647" s="1">
        <v>40.104999999999997</v>
      </c>
      <c r="M1647" s="2">
        <f t="shared" si="75"/>
        <v>2000.9276255707764</v>
      </c>
      <c r="N1647">
        <f t="shared" si="76"/>
        <v>251</v>
      </c>
      <c r="O1647">
        <f t="shared" si="76"/>
        <v>1149</v>
      </c>
      <c r="P1647">
        <f t="shared" si="76"/>
        <v>173</v>
      </c>
      <c r="Q1647">
        <f t="shared" si="76"/>
        <v>60</v>
      </c>
    </row>
    <row r="1648" spans="2:17">
      <c r="B1648" s="1">
        <v>2000</v>
      </c>
      <c r="C1648" s="1">
        <v>12</v>
      </c>
      <c r="D1648" s="1">
        <v>12</v>
      </c>
      <c r="E1648" s="1">
        <v>16</v>
      </c>
      <c r="F1648" s="1">
        <v>43</v>
      </c>
      <c r="G1648" s="1">
        <v>31</v>
      </c>
      <c r="H1648" s="1">
        <v>3.5790000000000002</v>
      </c>
      <c r="I1648" s="1">
        <v>10</v>
      </c>
      <c r="J1648" s="1">
        <v>43.500999999999998</v>
      </c>
      <c r="K1648" s="1">
        <v>39.838999999999999</v>
      </c>
      <c r="M1648" s="2">
        <f t="shared" si="75"/>
        <v>2000.9495433789955</v>
      </c>
      <c r="N1648">
        <f t="shared" si="76"/>
        <v>252</v>
      </c>
      <c r="O1648">
        <f t="shared" si="76"/>
        <v>1149</v>
      </c>
      <c r="P1648">
        <f t="shared" si="76"/>
        <v>173</v>
      </c>
      <c r="Q1648">
        <f t="shared" si="76"/>
        <v>60</v>
      </c>
    </row>
    <row r="1649" spans="2:17">
      <c r="B1649" s="1">
        <v>2000</v>
      </c>
      <c r="C1649" s="1">
        <v>12</v>
      </c>
      <c r="D1649" s="1">
        <v>29</v>
      </c>
      <c r="E1649" s="1">
        <v>17</v>
      </c>
      <c r="F1649" s="1">
        <v>17</v>
      </c>
      <c r="G1649" s="1">
        <v>25</v>
      </c>
      <c r="H1649" s="1">
        <v>3.198</v>
      </c>
      <c r="I1649" s="1">
        <v>10</v>
      </c>
      <c r="J1649" s="1">
        <v>43.792999999999999</v>
      </c>
      <c r="K1649" s="1">
        <v>38.604999999999997</v>
      </c>
      <c r="M1649" s="2">
        <f t="shared" si="75"/>
        <v>2000.9961187214612</v>
      </c>
      <c r="N1649">
        <f t="shared" si="76"/>
        <v>253</v>
      </c>
      <c r="O1649">
        <f t="shared" si="76"/>
        <v>1149</v>
      </c>
      <c r="P1649">
        <f t="shared" si="76"/>
        <v>173</v>
      </c>
      <c r="Q1649">
        <f t="shared" si="76"/>
        <v>60</v>
      </c>
    </row>
    <row r="1650" spans="2:17">
      <c r="B1650" s="1">
        <v>2000</v>
      </c>
      <c r="C1650" s="1">
        <v>12</v>
      </c>
      <c r="D1650" s="1">
        <v>31</v>
      </c>
      <c r="E1650" s="1">
        <v>12</v>
      </c>
      <c r="F1650" s="1">
        <v>9</v>
      </c>
      <c r="G1650" s="1">
        <v>35</v>
      </c>
      <c r="H1650" s="1">
        <v>4.484</v>
      </c>
      <c r="I1650" s="1">
        <v>50</v>
      </c>
      <c r="J1650" s="1">
        <v>44.49</v>
      </c>
      <c r="K1650" s="1">
        <v>41.47</v>
      </c>
      <c r="M1650" s="2">
        <f t="shared" si="75"/>
        <v>2001.001598173516</v>
      </c>
      <c r="N1650">
        <f t="shared" si="76"/>
        <v>253</v>
      </c>
      <c r="O1650">
        <f t="shared" si="76"/>
        <v>1150</v>
      </c>
      <c r="P1650">
        <f t="shared" si="76"/>
        <v>173</v>
      </c>
      <c r="Q1650">
        <f t="shared" si="76"/>
        <v>60</v>
      </c>
    </row>
    <row r="1651" spans="2:17">
      <c r="B1651" s="1">
        <v>2001</v>
      </c>
      <c r="C1651" s="1">
        <v>1</v>
      </c>
      <c r="D1651" s="1">
        <v>14</v>
      </c>
      <c r="E1651" s="1">
        <v>9</v>
      </c>
      <c r="F1651" s="1">
        <v>10</v>
      </c>
      <c r="G1651" s="1">
        <v>20</v>
      </c>
      <c r="H1651" s="1">
        <v>3.706</v>
      </c>
      <c r="I1651" s="1">
        <v>10</v>
      </c>
      <c r="J1651" s="1">
        <v>43.03</v>
      </c>
      <c r="K1651" s="1">
        <v>39.158999999999999</v>
      </c>
      <c r="M1651" s="2">
        <f t="shared" si="75"/>
        <v>2001.0383561643835</v>
      </c>
      <c r="N1651">
        <f t="shared" si="76"/>
        <v>254</v>
      </c>
      <c r="O1651">
        <f t="shared" si="76"/>
        <v>1150</v>
      </c>
      <c r="P1651">
        <f t="shared" si="76"/>
        <v>173</v>
      </c>
      <c r="Q1651">
        <f t="shared" si="76"/>
        <v>60</v>
      </c>
    </row>
    <row r="1652" spans="2:17">
      <c r="B1652" s="1">
        <v>2001</v>
      </c>
      <c r="C1652" s="1">
        <v>1</v>
      </c>
      <c r="D1652" s="1">
        <v>23</v>
      </c>
      <c r="E1652" s="1">
        <v>9</v>
      </c>
      <c r="F1652" s="1">
        <v>27</v>
      </c>
      <c r="G1652" s="1">
        <v>53</v>
      </c>
      <c r="H1652" s="1">
        <v>4.3099999999999996</v>
      </c>
      <c r="I1652" s="1">
        <v>6</v>
      </c>
      <c r="J1652" s="1">
        <v>46.613</v>
      </c>
      <c r="K1652" s="1">
        <v>40.158999999999999</v>
      </c>
      <c r="M1652" s="2">
        <f t="shared" si="75"/>
        <v>2001.0630136986301</v>
      </c>
      <c r="N1652">
        <f t="shared" si="76"/>
        <v>254</v>
      </c>
      <c r="O1652">
        <f t="shared" si="76"/>
        <v>1151</v>
      </c>
      <c r="P1652">
        <f t="shared" si="76"/>
        <v>173</v>
      </c>
      <c r="Q1652">
        <f t="shared" si="76"/>
        <v>60</v>
      </c>
    </row>
    <row r="1653" spans="2:17">
      <c r="B1653" s="1">
        <v>2001</v>
      </c>
      <c r="C1653" s="1">
        <v>1</v>
      </c>
      <c r="D1653" s="1">
        <v>25</v>
      </c>
      <c r="E1653" s="1">
        <v>18</v>
      </c>
      <c r="F1653" s="1">
        <v>45</v>
      </c>
      <c r="G1653" s="1">
        <v>21</v>
      </c>
      <c r="H1653" s="1">
        <v>3.0710000000000002</v>
      </c>
      <c r="I1653" s="1">
        <v>10</v>
      </c>
      <c r="J1653" s="1">
        <v>43.392000000000003</v>
      </c>
      <c r="K1653" s="1">
        <v>39.981999999999999</v>
      </c>
      <c r="M1653" s="2">
        <f t="shared" si="75"/>
        <v>2001.0684931506848</v>
      </c>
      <c r="N1653">
        <f t="shared" si="76"/>
        <v>255</v>
      </c>
      <c r="O1653">
        <f t="shared" si="76"/>
        <v>1151</v>
      </c>
      <c r="P1653">
        <f t="shared" si="76"/>
        <v>173</v>
      </c>
      <c r="Q1653">
        <f t="shared" si="76"/>
        <v>60</v>
      </c>
    </row>
    <row r="1654" spans="2:17">
      <c r="B1654" s="1">
        <v>2001</v>
      </c>
      <c r="C1654" s="1">
        <v>1</v>
      </c>
      <c r="D1654" s="1">
        <v>28</v>
      </c>
      <c r="E1654" s="1">
        <v>8</v>
      </c>
      <c r="F1654" s="1">
        <v>0</v>
      </c>
      <c r="G1654" s="1">
        <v>7</v>
      </c>
      <c r="H1654" s="1">
        <v>4.3099999999999996</v>
      </c>
      <c r="I1654" s="1">
        <v>33</v>
      </c>
      <c r="J1654" s="1">
        <v>46.423000000000002</v>
      </c>
      <c r="K1654" s="1">
        <v>40.686</v>
      </c>
      <c r="M1654" s="2">
        <f t="shared" si="75"/>
        <v>2001.0767123287671</v>
      </c>
      <c r="N1654">
        <f t="shared" si="76"/>
        <v>255</v>
      </c>
      <c r="O1654">
        <f t="shared" si="76"/>
        <v>1152</v>
      </c>
      <c r="P1654">
        <f t="shared" si="76"/>
        <v>173</v>
      </c>
      <c r="Q1654">
        <f t="shared" si="76"/>
        <v>60</v>
      </c>
    </row>
    <row r="1655" spans="2:17">
      <c r="B1655" s="1">
        <v>2001</v>
      </c>
      <c r="C1655" s="1">
        <v>1</v>
      </c>
      <c r="D1655" s="1">
        <v>31</v>
      </c>
      <c r="E1655" s="1">
        <v>2</v>
      </c>
      <c r="F1655" s="1">
        <v>54</v>
      </c>
      <c r="G1655" s="1">
        <v>44</v>
      </c>
      <c r="H1655" s="1">
        <v>3.7879999999999998</v>
      </c>
      <c r="I1655" s="1">
        <v>10</v>
      </c>
      <c r="J1655" s="1">
        <v>44.140999999999998</v>
      </c>
      <c r="K1655" s="1">
        <v>41.942999999999998</v>
      </c>
      <c r="M1655" s="2">
        <f t="shared" si="75"/>
        <v>2001.0849315068492</v>
      </c>
      <c r="N1655">
        <f t="shared" si="76"/>
        <v>256</v>
      </c>
      <c r="O1655">
        <f t="shared" si="76"/>
        <v>1152</v>
      </c>
      <c r="P1655">
        <f t="shared" si="76"/>
        <v>173</v>
      </c>
      <c r="Q1655">
        <f t="shared" si="76"/>
        <v>60</v>
      </c>
    </row>
    <row r="1656" spans="2:17">
      <c r="B1656" s="1">
        <v>2001</v>
      </c>
      <c r="C1656" s="1">
        <v>2</v>
      </c>
      <c r="D1656" s="1">
        <v>1</v>
      </c>
      <c r="E1656" s="1">
        <v>2</v>
      </c>
      <c r="F1656" s="1">
        <v>42</v>
      </c>
      <c r="G1656" s="1">
        <v>53</v>
      </c>
      <c r="H1656" s="1">
        <v>4.3099999999999996</v>
      </c>
      <c r="I1656" s="1">
        <v>10</v>
      </c>
      <c r="J1656" s="1">
        <v>44.601999999999997</v>
      </c>
      <c r="K1656" s="1">
        <v>38.662999999999997</v>
      </c>
      <c r="M1656" s="2">
        <f t="shared" si="75"/>
        <v>2001.0860730593606</v>
      </c>
      <c r="N1656">
        <f t="shared" si="76"/>
        <v>256</v>
      </c>
      <c r="O1656">
        <f t="shared" si="76"/>
        <v>1153</v>
      </c>
      <c r="P1656">
        <f t="shared" si="76"/>
        <v>173</v>
      </c>
      <c r="Q1656">
        <f t="shared" si="76"/>
        <v>60</v>
      </c>
    </row>
    <row r="1657" spans="2:17">
      <c r="B1657" s="1">
        <v>2001</v>
      </c>
      <c r="C1657" s="1">
        <v>2</v>
      </c>
      <c r="D1657" s="1">
        <v>3</v>
      </c>
      <c r="E1657" s="1">
        <v>16</v>
      </c>
      <c r="F1657" s="1">
        <v>16</v>
      </c>
      <c r="G1657" s="1">
        <v>38</v>
      </c>
      <c r="H1657" s="1">
        <v>4.484</v>
      </c>
      <c r="I1657" s="1">
        <v>5</v>
      </c>
      <c r="J1657" s="1">
        <v>45.646999999999998</v>
      </c>
      <c r="K1657" s="1">
        <v>41.411999999999999</v>
      </c>
      <c r="M1657" s="2">
        <f t="shared" si="75"/>
        <v>2001.0915525114156</v>
      </c>
      <c r="N1657">
        <f t="shared" si="76"/>
        <v>256</v>
      </c>
      <c r="O1657">
        <f t="shared" si="76"/>
        <v>1154</v>
      </c>
      <c r="P1657">
        <f t="shared" si="76"/>
        <v>173</v>
      </c>
      <c r="Q1657">
        <f t="shared" si="76"/>
        <v>60</v>
      </c>
    </row>
    <row r="1658" spans="2:17">
      <c r="B1658" s="1">
        <v>2001</v>
      </c>
      <c r="C1658" s="1">
        <v>2</v>
      </c>
      <c r="D1658" s="1">
        <v>10</v>
      </c>
      <c r="E1658" s="1">
        <v>20</v>
      </c>
      <c r="F1658" s="1">
        <v>42</v>
      </c>
      <c r="G1658" s="1">
        <v>25</v>
      </c>
      <c r="H1658" s="1">
        <v>4.3099999999999996</v>
      </c>
      <c r="I1658" s="1">
        <v>29</v>
      </c>
      <c r="J1658" s="1">
        <v>43.546999999999997</v>
      </c>
      <c r="K1658" s="1">
        <v>38.798000000000002</v>
      </c>
      <c r="M1658" s="2">
        <f t="shared" si="75"/>
        <v>2001.1107305936073</v>
      </c>
      <c r="N1658">
        <f t="shared" si="76"/>
        <v>256</v>
      </c>
      <c r="O1658">
        <f t="shared" si="76"/>
        <v>1155</v>
      </c>
      <c r="P1658">
        <f t="shared" si="76"/>
        <v>173</v>
      </c>
      <c r="Q1658">
        <f t="shared" si="76"/>
        <v>60</v>
      </c>
    </row>
    <row r="1659" spans="2:17">
      <c r="B1659" s="1">
        <v>2001</v>
      </c>
      <c r="C1659" s="1">
        <v>4</v>
      </c>
      <c r="D1659" s="1">
        <v>20</v>
      </c>
      <c r="E1659" s="1">
        <v>14</v>
      </c>
      <c r="F1659" s="1">
        <v>31</v>
      </c>
      <c r="G1659" s="1">
        <v>12</v>
      </c>
      <c r="H1659" s="1">
        <v>4.6180000000000003</v>
      </c>
      <c r="I1659" s="1">
        <v>10</v>
      </c>
      <c r="J1659" s="1">
        <v>42.884</v>
      </c>
      <c r="K1659" s="1">
        <v>39.704999999999998</v>
      </c>
      <c r="M1659" s="2">
        <f t="shared" si="75"/>
        <v>2001.3047945205481</v>
      </c>
      <c r="N1659">
        <f t="shared" si="76"/>
        <v>256</v>
      </c>
      <c r="O1659">
        <f t="shared" si="76"/>
        <v>1156</v>
      </c>
      <c r="P1659">
        <f t="shared" si="76"/>
        <v>173</v>
      </c>
      <c r="Q1659">
        <f t="shared" si="76"/>
        <v>60</v>
      </c>
    </row>
    <row r="1660" spans="2:17">
      <c r="B1660" s="1">
        <v>2001</v>
      </c>
      <c r="C1660" s="1">
        <v>4</v>
      </c>
      <c r="D1660" s="1">
        <v>20</v>
      </c>
      <c r="E1660" s="1">
        <v>21</v>
      </c>
      <c r="F1660" s="1">
        <v>47</v>
      </c>
      <c r="G1660" s="1">
        <v>52</v>
      </c>
      <c r="H1660" s="1">
        <v>3.7879999999999998</v>
      </c>
      <c r="I1660" s="1">
        <v>44</v>
      </c>
      <c r="J1660" s="1">
        <v>44.343000000000004</v>
      </c>
      <c r="K1660" s="1">
        <v>39.249000000000002</v>
      </c>
      <c r="M1660" s="2">
        <f t="shared" si="75"/>
        <v>2001.3047945205481</v>
      </c>
      <c r="N1660">
        <f t="shared" si="76"/>
        <v>257</v>
      </c>
      <c r="O1660">
        <f t="shared" si="76"/>
        <v>1156</v>
      </c>
      <c r="P1660">
        <f t="shared" si="76"/>
        <v>173</v>
      </c>
      <c r="Q1660">
        <f t="shared" si="76"/>
        <v>60</v>
      </c>
    </row>
    <row r="1661" spans="2:17">
      <c r="B1661" s="1">
        <v>2001</v>
      </c>
      <c r="C1661" s="1">
        <v>4</v>
      </c>
      <c r="D1661" s="1">
        <v>29</v>
      </c>
      <c r="E1661" s="1">
        <v>16</v>
      </c>
      <c r="F1661" s="1">
        <v>34</v>
      </c>
      <c r="G1661" s="1">
        <v>9</v>
      </c>
      <c r="H1661" s="1">
        <v>4.3099999999999996</v>
      </c>
      <c r="I1661" s="1">
        <v>55</v>
      </c>
      <c r="J1661" s="1">
        <v>48.481000000000002</v>
      </c>
      <c r="K1661" s="1">
        <v>40.003</v>
      </c>
      <c r="M1661" s="2">
        <f t="shared" si="75"/>
        <v>2001.3294520547945</v>
      </c>
      <c r="N1661">
        <f t="shared" si="76"/>
        <v>257</v>
      </c>
      <c r="O1661">
        <f t="shared" si="76"/>
        <v>1157</v>
      </c>
      <c r="P1661">
        <f t="shared" si="76"/>
        <v>173</v>
      </c>
      <c r="Q1661">
        <f t="shared" si="76"/>
        <v>60</v>
      </c>
    </row>
    <row r="1662" spans="2:17">
      <c r="B1662" s="1">
        <v>2001</v>
      </c>
      <c r="C1662" s="1">
        <v>5</v>
      </c>
      <c r="D1662" s="1">
        <v>29</v>
      </c>
      <c r="E1662" s="1">
        <v>14</v>
      </c>
      <c r="F1662" s="1">
        <v>15</v>
      </c>
      <c r="G1662" s="1">
        <v>52</v>
      </c>
      <c r="H1662" s="1">
        <v>5.0060000000000002</v>
      </c>
      <c r="I1662" s="1">
        <v>10</v>
      </c>
      <c r="J1662" s="1">
        <v>41.95</v>
      </c>
      <c r="K1662" s="1">
        <v>39.74</v>
      </c>
      <c r="M1662" s="2">
        <f t="shared" si="75"/>
        <v>2001.4127853881278</v>
      </c>
      <c r="N1662">
        <f t="shared" si="76"/>
        <v>257</v>
      </c>
      <c r="O1662">
        <f t="shared" si="76"/>
        <v>1157</v>
      </c>
      <c r="P1662">
        <f t="shared" si="76"/>
        <v>174</v>
      </c>
      <c r="Q1662">
        <f t="shared" si="76"/>
        <v>60</v>
      </c>
    </row>
    <row r="1663" spans="2:17">
      <c r="B1663" s="1">
        <v>2001</v>
      </c>
      <c r="C1663" s="1">
        <v>6</v>
      </c>
      <c r="D1663" s="1">
        <v>12</v>
      </c>
      <c r="E1663" s="1">
        <v>1</v>
      </c>
      <c r="F1663" s="1">
        <v>46</v>
      </c>
      <c r="G1663" s="1">
        <v>49</v>
      </c>
      <c r="H1663" s="1">
        <v>4.8319999999999999</v>
      </c>
      <c r="I1663" s="1">
        <v>15</v>
      </c>
      <c r="J1663" s="1">
        <v>47.283000000000001</v>
      </c>
      <c r="K1663" s="1">
        <v>39.094999999999999</v>
      </c>
      <c r="M1663" s="2">
        <f t="shared" si="75"/>
        <v>2001.4495433789955</v>
      </c>
      <c r="N1663">
        <f t="shared" si="76"/>
        <v>257</v>
      </c>
      <c r="O1663">
        <f t="shared" si="76"/>
        <v>1158</v>
      </c>
      <c r="P1663">
        <f t="shared" si="76"/>
        <v>174</v>
      </c>
      <c r="Q1663">
        <f t="shared" si="76"/>
        <v>60</v>
      </c>
    </row>
    <row r="1664" spans="2:17">
      <c r="B1664" s="1">
        <v>2001</v>
      </c>
      <c r="C1664" s="1">
        <v>6</v>
      </c>
      <c r="D1664" s="1">
        <v>17</v>
      </c>
      <c r="E1664" s="1">
        <v>11</v>
      </c>
      <c r="F1664" s="1">
        <v>22</v>
      </c>
      <c r="G1664" s="1">
        <v>15</v>
      </c>
      <c r="H1664" s="1">
        <v>4.3970000000000002</v>
      </c>
      <c r="I1664" s="1">
        <v>33</v>
      </c>
      <c r="J1664" s="1">
        <v>45.808</v>
      </c>
      <c r="K1664" s="1">
        <v>39.042999999999999</v>
      </c>
      <c r="M1664" s="2">
        <f t="shared" si="75"/>
        <v>2001.4632420091325</v>
      </c>
      <c r="N1664">
        <f t="shared" si="76"/>
        <v>257</v>
      </c>
      <c r="O1664">
        <f t="shared" si="76"/>
        <v>1159</v>
      </c>
      <c r="P1664">
        <f t="shared" si="76"/>
        <v>174</v>
      </c>
      <c r="Q1664">
        <f t="shared" si="76"/>
        <v>60</v>
      </c>
    </row>
    <row r="1665" spans="2:17">
      <c r="B1665" s="1">
        <v>2001</v>
      </c>
      <c r="C1665" s="1">
        <v>6</v>
      </c>
      <c r="D1665" s="1">
        <v>20</v>
      </c>
      <c r="E1665" s="1">
        <v>20</v>
      </c>
      <c r="F1665" s="1">
        <v>42</v>
      </c>
      <c r="G1665" s="1">
        <v>0</v>
      </c>
      <c r="H1665" s="1">
        <v>3.2829999999999999</v>
      </c>
      <c r="I1665" s="1">
        <v>22</v>
      </c>
      <c r="J1665" s="1">
        <v>47.84</v>
      </c>
      <c r="K1665" s="1">
        <v>38.03</v>
      </c>
      <c r="M1665" s="2">
        <f t="shared" si="75"/>
        <v>2001.4714611872148</v>
      </c>
      <c r="N1665">
        <f t="shared" si="76"/>
        <v>258</v>
      </c>
      <c r="O1665">
        <f t="shared" si="76"/>
        <v>1159</v>
      </c>
      <c r="P1665">
        <f t="shared" si="76"/>
        <v>174</v>
      </c>
      <c r="Q1665">
        <f t="shared" si="76"/>
        <v>60</v>
      </c>
    </row>
    <row r="1666" spans="2:17">
      <c r="B1666" s="1">
        <v>2001</v>
      </c>
      <c r="C1666" s="1">
        <v>7</v>
      </c>
      <c r="D1666" s="1">
        <v>3</v>
      </c>
      <c r="E1666" s="1">
        <v>8</v>
      </c>
      <c r="F1666" s="1">
        <v>7</v>
      </c>
      <c r="G1666" s="1">
        <v>24</v>
      </c>
      <c r="H1666" s="1">
        <v>3.0710000000000002</v>
      </c>
      <c r="I1666" s="1">
        <v>10</v>
      </c>
      <c r="J1666" s="1">
        <v>43.393999999999998</v>
      </c>
      <c r="K1666" s="1">
        <v>39.134</v>
      </c>
      <c r="M1666" s="2">
        <f t="shared" si="75"/>
        <v>2001.5082191780823</v>
      </c>
      <c r="N1666">
        <f t="shared" si="76"/>
        <v>259</v>
      </c>
      <c r="O1666">
        <f t="shared" si="76"/>
        <v>1159</v>
      </c>
      <c r="P1666">
        <f t="shared" si="76"/>
        <v>174</v>
      </c>
      <c r="Q1666">
        <f t="shared" si="76"/>
        <v>60</v>
      </c>
    </row>
    <row r="1667" spans="2:17">
      <c r="B1667" s="1">
        <v>2001</v>
      </c>
      <c r="C1667" s="1">
        <v>7</v>
      </c>
      <c r="D1667" s="1">
        <v>13</v>
      </c>
      <c r="E1667" s="1">
        <v>18</v>
      </c>
      <c r="F1667" s="1">
        <v>31</v>
      </c>
      <c r="G1667" s="1">
        <v>32</v>
      </c>
      <c r="H1667" s="1">
        <v>4.3099999999999996</v>
      </c>
      <c r="I1667" s="1">
        <v>33</v>
      </c>
      <c r="J1667" s="1">
        <v>44.341999999999999</v>
      </c>
      <c r="K1667" s="1">
        <v>41.368000000000002</v>
      </c>
      <c r="M1667" s="2">
        <f t="shared" si="75"/>
        <v>2001.5356164383561</v>
      </c>
      <c r="N1667">
        <f t="shared" si="76"/>
        <v>259</v>
      </c>
      <c r="O1667">
        <f t="shared" si="76"/>
        <v>1160</v>
      </c>
      <c r="P1667">
        <f t="shared" si="76"/>
        <v>174</v>
      </c>
      <c r="Q1667">
        <f t="shared" si="76"/>
        <v>60</v>
      </c>
    </row>
    <row r="1668" spans="2:17">
      <c r="B1668" s="1">
        <v>2001</v>
      </c>
      <c r="C1668" s="1">
        <v>7</v>
      </c>
      <c r="D1668" s="1">
        <v>29</v>
      </c>
      <c r="E1668" s="1">
        <v>1</v>
      </c>
      <c r="F1668" s="1">
        <v>36</v>
      </c>
      <c r="G1668" s="1">
        <v>21</v>
      </c>
      <c r="H1668" s="1">
        <v>4.3970000000000002</v>
      </c>
      <c r="I1668" s="1">
        <v>60</v>
      </c>
      <c r="J1668" s="1">
        <v>47.191000000000003</v>
      </c>
      <c r="K1668" s="1">
        <v>40.572000000000003</v>
      </c>
      <c r="M1668" s="2">
        <f t="shared" si="75"/>
        <v>2001.5794520547945</v>
      </c>
      <c r="N1668">
        <f t="shared" si="76"/>
        <v>259</v>
      </c>
      <c r="O1668">
        <f t="shared" si="76"/>
        <v>1161</v>
      </c>
      <c r="P1668">
        <f t="shared" si="76"/>
        <v>174</v>
      </c>
      <c r="Q1668">
        <f t="shared" si="76"/>
        <v>60</v>
      </c>
    </row>
    <row r="1669" spans="2:17">
      <c r="B1669" s="1">
        <v>2001</v>
      </c>
      <c r="C1669" s="1">
        <v>8</v>
      </c>
      <c r="D1669" s="1">
        <v>17</v>
      </c>
      <c r="E1669" s="1">
        <v>20</v>
      </c>
      <c r="F1669" s="1">
        <v>9</v>
      </c>
      <c r="G1669" s="1">
        <v>32</v>
      </c>
      <c r="H1669" s="1">
        <v>4.3099999999999996</v>
      </c>
      <c r="I1669" s="1">
        <v>33</v>
      </c>
      <c r="J1669" s="1">
        <v>44.07</v>
      </c>
      <c r="K1669" s="1">
        <v>38.74</v>
      </c>
      <c r="M1669" s="2">
        <f t="shared" si="75"/>
        <v>2001.629908675799</v>
      </c>
      <c r="N1669">
        <f t="shared" si="76"/>
        <v>259</v>
      </c>
      <c r="O1669">
        <f t="shared" si="76"/>
        <v>1162</v>
      </c>
      <c r="P1669">
        <f t="shared" si="76"/>
        <v>174</v>
      </c>
      <c r="Q1669">
        <f t="shared" si="76"/>
        <v>60</v>
      </c>
    </row>
    <row r="1670" spans="2:17">
      <c r="B1670" s="1">
        <v>2001</v>
      </c>
      <c r="C1670" s="1">
        <v>10</v>
      </c>
      <c r="D1670" s="1">
        <v>2</v>
      </c>
      <c r="E1670" s="1">
        <v>1</v>
      </c>
      <c r="F1670" s="1">
        <v>6</v>
      </c>
      <c r="G1670" s="1">
        <v>27</v>
      </c>
      <c r="H1670" s="1">
        <v>3.3250000000000002</v>
      </c>
      <c r="I1670" s="1">
        <v>14</v>
      </c>
      <c r="J1670" s="1">
        <v>42.295999999999999</v>
      </c>
      <c r="K1670" s="1">
        <v>38.978999999999999</v>
      </c>
      <c r="M1670" s="2">
        <f t="shared" si="75"/>
        <v>2001.7554794520547</v>
      </c>
      <c r="N1670">
        <f t="shared" si="76"/>
        <v>260</v>
      </c>
      <c r="O1670">
        <f t="shared" si="76"/>
        <v>1162</v>
      </c>
      <c r="P1670">
        <f t="shared" si="76"/>
        <v>174</v>
      </c>
      <c r="Q1670">
        <f t="shared" ref="Q1670" si="77">IF(AND($H1670&gt;Q$4,$H1670&lt;=Q$5),Q1669+1,Q1669)</f>
        <v>60</v>
      </c>
    </row>
    <row r="1671" spans="2:17">
      <c r="B1671" s="1">
        <v>2001</v>
      </c>
      <c r="C1671" s="1">
        <v>10</v>
      </c>
      <c r="D1671" s="1">
        <v>4</v>
      </c>
      <c r="E1671" s="1">
        <v>2</v>
      </c>
      <c r="F1671" s="1">
        <v>8</v>
      </c>
      <c r="G1671" s="1">
        <v>0</v>
      </c>
      <c r="H1671" s="1">
        <v>3.198</v>
      </c>
      <c r="I1671" s="1">
        <v>10</v>
      </c>
      <c r="J1671" s="1">
        <v>42.686999999999998</v>
      </c>
      <c r="K1671" s="1">
        <v>40.186999999999998</v>
      </c>
      <c r="M1671" s="2">
        <f t="shared" ref="M1671:M1734" si="78">B1671+(C1671-1)/12+D1671/365</f>
        <v>2001.7609589041097</v>
      </c>
      <c r="N1671">
        <f t="shared" ref="N1671:Q1734" si="79">IF(AND($H1671&gt;N$4,$H1671&lt;=N$5),N1670+1,N1670)</f>
        <v>261</v>
      </c>
      <c r="O1671">
        <f t="shared" si="79"/>
        <v>1162</v>
      </c>
      <c r="P1671">
        <f t="shared" si="79"/>
        <v>174</v>
      </c>
      <c r="Q1671">
        <f t="shared" si="79"/>
        <v>60</v>
      </c>
    </row>
    <row r="1672" spans="2:17">
      <c r="B1672" s="1">
        <v>2001</v>
      </c>
      <c r="C1672" s="1">
        <v>10</v>
      </c>
      <c r="D1672" s="1">
        <v>29</v>
      </c>
      <c r="E1672" s="1">
        <v>10</v>
      </c>
      <c r="F1672" s="1">
        <v>4</v>
      </c>
      <c r="G1672" s="1">
        <v>50</v>
      </c>
      <c r="H1672" s="1">
        <v>4.7450000000000001</v>
      </c>
      <c r="I1672" s="1">
        <v>40</v>
      </c>
      <c r="J1672" s="1">
        <v>48.631999999999998</v>
      </c>
      <c r="K1672" s="1">
        <v>38.817999999999998</v>
      </c>
      <c r="M1672" s="2">
        <f t="shared" si="78"/>
        <v>2001.8294520547945</v>
      </c>
      <c r="N1672">
        <f t="shared" si="79"/>
        <v>261</v>
      </c>
      <c r="O1672">
        <f t="shared" si="79"/>
        <v>1163</v>
      </c>
      <c r="P1672">
        <f t="shared" si="79"/>
        <v>174</v>
      </c>
      <c r="Q1672">
        <f t="shared" si="79"/>
        <v>60</v>
      </c>
    </row>
    <row r="1673" spans="2:17">
      <c r="B1673" s="1">
        <v>2001</v>
      </c>
      <c r="C1673" s="1">
        <v>11</v>
      </c>
      <c r="D1673" s="1">
        <v>2</v>
      </c>
      <c r="E1673" s="1">
        <v>0</v>
      </c>
      <c r="F1673" s="1">
        <v>2</v>
      </c>
      <c r="G1673" s="1">
        <v>49</v>
      </c>
      <c r="H1673" s="1">
        <v>3.7879999999999998</v>
      </c>
      <c r="I1673" s="1">
        <v>33</v>
      </c>
      <c r="J1673" s="1">
        <v>48.738</v>
      </c>
      <c r="K1673" s="1">
        <v>39.814</v>
      </c>
      <c r="M1673" s="2">
        <f t="shared" si="78"/>
        <v>2001.838812785388</v>
      </c>
      <c r="N1673">
        <f t="shared" si="79"/>
        <v>262</v>
      </c>
      <c r="O1673">
        <f t="shared" si="79"/>
        <v>1163</v>
      </c>
      <c r="P1673">
        <f t="shared" si="79"/>
        <v>174</v>
      </c>
      <c r="Q1673">
        <f t="shared" si="79"/>
        <v>60</v>
      </c>
    </row>
    <row r="1674" spans="2:17">
      <c r="B1674" s="1">
        <v>2001</v>
      </c>
      <c r="C1674" s="1">
        <v>11</v>
      </c>
      <c r="D1674" s="1">
        <v>8</v>
      </c>
      <c r="E1674" s="1">
        <v>7</v>
      </c>
      <c r="F1674" s="1">
        <v>30</v>
      </c>
      <c r="G1674" s="1">
        <v>6</v>
      </c>
      <c r="H1674" s="1">
        <v>3.198</v>
      </c>
      <c r="I1674" s="1">
        <v>5</v>
      </c>
      <c r="J1674" s="1">
        <v>43.024999999999999</v>
      </c>
      <c r="K1674" s="1">
        <v>38.500999999999998</v>
      </c>
      <c r="M1674" s="2">
        <f t="shared" si="78"/>
        <v>2001.8552511415523</v>
      </c>
      <c r="N1674">
        <f t="shared" si="79"/>
        <v>263</v>
      </c>
      <c r="O1674">
        <f t="shared" si="79"/>
        <v>1163</v>
      </c>
      <c r="P1674">
        <f t="shared" si="79"/>
        <v>174</v>
      </c>
      <c r="Q1674">
        <f t="shared" si="79"/>
        <v>60</v>
      </c>
    </row>
    <row r="1675" spans="2:17">
      <c r="B1675" s="1">
        <v>2001</v>
      </c>
      <c r="C1675" s="1">
        <v>11</v>
      </c>
      <c r="D1675" s="1">
        <v>29</v>
      </c>
      <c r="E1675" s="1">
        <v>19</v>
      </c>
      <c r="F1675" s="1">
        <v>36</v>
      </c>
      <c r="G1675" s="1">
        <v>42</v>
      </c>
      <c r="H1675" s="1">
        <v>4.484</v>
      </c>
      <c r="I1675" s="1">
        <v>10</v>
      </c>
      <c r="J1675" s="1">
        <v>41.557000000000002</v>
      </c>
      <c r="K1675" s="1">
        <v>39.755000000000003</v>
      </c>
      <c r="M1675" s="2">
        <f t="shared" si="78"/>
        <v>2001.9127853881278</v>
      </c>
      <c r="N1675">
        <f t="shared" si="79"/>
        <v>263</v>
      </c>
      <c r="O1675">
        <f t="shared" si="79"/>
        <v>1164</v>
      </c>
      <c r="P1675">
        <f t="shared" si="79"/>
        <v>174</v>
      </c>
      <c r="Q1675">
        <f t="shared" si="79"/>
        <v>60</v>
      </c>
    </row>
    <row r="1676" spans="2:17">
      <c r="B1676" s="1">
        <v>2001</v>
      </c>
      <c r="C1676" s="1">
        <v>12</v>
      </c>
      <c r="D1676" s="1">
        <v>2</v>
      </c>
      <c r="E1676" s="1">
        <v>4</v>
      </c>
      <c r="F1676" s="1">
        <v>11</v>
      </c>
      <c r="G1676" s="1">
        <v>48</v>
      </c>
      <c r="H1676" s="1">
        <v>4.8319999999999999</v>
      </c>
      <c r="I1676" s="1">
        <v>15</v>
      </c>
      <c r="J1676" s="1">
        <v>43.261000000000003</v>
      </c>
      <c r="K1676" s="1">
        <v>38.557000000000002</v>
      </c>
      <c r="M1676" s="2">
        <f t="shared" si="78"/>
        <v>2001.9221461187215</v>
      </c>
      <c r="N1676">
        <f t="shared" si="79"/>
        <v>263</v>
      </c>
      <c r="O1676">
        <f t="shared" si="79"/>
        <v>1165</v>
      </c>
      <c r="P1676">
        <f t="shared" si="79"/>
        <v>174</v>
      </c>
      <c r="Q1676">
        <f t="shared" si="79"/>
        <v>60</v>
      </c>
    </row>
    <row r="1677" spans="2:17">
      <c r="B1677" s="1">
        <v>2001</v>
      </c>
      <c r="C1677" s="1">
        <v>12</v>
      </c>
      <c r="D1677" s="1">
        <v>15</v>
      </c>
      <c r="E1677" s="1">
        <v>4</v>
      </c>
      <c r="F1677" s="1">
        <v>31</v>
      </c>
      <c r="G1677" s="1">
        <v>49</v>
      </c>
      <c r="H1677" s="1">
        <v>4.3970000000000002</v>
      </c>
      <c r="I1677" s="1">
        <v>33</v>
      </c>
      <c r="J1677" s="1">
        <v>42.366999999999997</v>
      </c>
      <c r="K1677" s="1">
        <v>38.603999999999999</v>
      </c>
      <c r="M1677" s="2">
        <f t="shared" si="78"/>
        <v>2001.9577625570778</v>
      </c>
      <c r="N1677">
        <f t="shared" si="79"/>
        <v>263</v>
      </c>
      <c r="O1677">
        <f t="shared" si="79"/>
        <v>1166</v>
      </c>
      <c r="P1677">
        <f t="shared" si="79"/>
        <v>174</v>
      </c>
      <c r="Q1677">
        <f t="shared" si="79"/>
        <v>60</v>
      </c>
    </row>
    <row r="1678" spans="2:17">
      <c r="B1678" s="1">
        <v>2001</v>
      </c>
      <c r="C1678" s="1">
        <v>12</v>
      </c>
      <c r="D1678" s="1">
        <v>16</v>
      </c>
      <c r="E1678" s="1">
        <v>19</v>
      </c>
      <c r="F1678" s="1">
        <v>39</v>
      </c>
      <c r="G1678" s="1">
        <v>38</v>
      </c>
      <c r="H1678" s="1">
        <v>3.198</v>
      </c>
      <c r="I1678" s="1">
        <v>10</v>
      </c>
      <c r="J1678" s="1">
        <v>42.078000000000003</v>
      </c>
      <c r="K1678" s="1">
        <v>39.247999999999998</v>
      </c>
      <c r="M1678" s="2">
        <f t="shared" si="78"/>
        <v>2001.9605022831051</v>
      </c>
      <c r="N1678">
        <f t="shared" si="79"/>
        <v>264</v>
      </c>
      <c r="O1678">
        <f t="shared" si="79"/>
        <v>1166</v>
      </c>
      <c r="P1678">
        <f t="shared" si="79"/>
        <v>174</v>
      </c>
      <c r="Q1678">
        <f t="shared" si="79"/>
        <v>60</v>
      </c>
    </row>
    <row r="1679" spans="2:17">
      <c r="B1679" s="1">
        <v>2001</v>
      </c>
      <c r="C1679" s="1">
        <v>12</v>
      </c>
      <c r="D1679" s="1">
        <v>24</v>
      </c>
      <c r="E1679" s="1">
        <v>20</v>
      </c>
      <c r="F1679" s="1">
        <v>41</v>
      </c>
      <c r="G1679" s="1">
        <v>10</v>
      </c>
      <c r="H1679" s="1">
        <v>3.9620000000000002</v>
      </c>
      <c r="I1679" s="1">
        <v>13</v>
      </c>
      <c r="J1679" s="1">
        <v>48.344999999999999</v>
      </c>
      <c r="K1679" s="1">
        <v>39.863</v>
      </c>
      <c r="M1679" s="2">
        <f t="shared" si="78"/>
        <v>2001.9824200913242</v>
      </c>
      <c r="N1679">
        <f t="shared" si="79"/>
        <v>265</v>
      </c>
      <c r="O1679">
        <f t="shared" si="79"/>
        <v>1166</v>
      </c>
      <c r="P1679">
        <f t="shared" si="79"/>
        <v>174</v>
      </c>
      <c r="Q1679">
        <f t="shared" si="79"/>
        <v>60</v>
      </c>
    </row>
    <row r="1680" spans="2:17">
      <c r="B1680" s="1">
        <v>2002</v>
      </c>
      <c r="C1680" s="1">
        <v>1</v>
      </c>
      <c r="D1680" s="1">
        <v>7</v>
      </c>
      <c r="E1680" s="1">
        <v>17</v>
      </c>
      <c r="F1680" s="1">
        <v>53</v>
      </c>
      <c r="G1680" s="1">
        <v>18</v>
      </c>
      <c r="H1680" s="1">
        <v>3.9620000000000002</v>
      </c>
      <c r="I1680" s="1">
        <v>10</v>
      </c>
      <c r="J1680" s="1">
        <v>43.787999999999997</v>
      </c>
      <c r="K1680" s="1">
        <v>40.783000000000001</v>
      </c>
      <c r="M1680" s="2">
        <f t="shared" si="78"/>
        <v>2002.0191780821917</v>
      </c>
      <c r="N1680">
        <f t="shared" si="79"/>
        <v>266</v>
      </c>
      <c r="O1680">
        <f t="shared" si="79"/>
        <v>1166</v>
      </c>
      <c r="P1680">
        <f t="shared" si="79"/>
        <v>174</v>
      </c>
      <c r="Q1680">
        <f t="shared" si="79"/>
        <v>60</v>
      </c>
    </row>
    <row r="1681" spans="2:17">
      <c r="B1681" s="1">
        <v>2002</v>
      </c>
      <c r="C1681" s="1">
        <v>1</v>
      </c>
      <c r="D1681" s="1">
        <v>24</v>
      </c>
      <c r="E1681" s="1">
        <v>7</v>
      </c>
      <c r="F1681" s="1">
        <v>27</v>
      </c>
      <c r="G1681" s="1">
        <v>38</v>
      </c>
      <c r="H1681" s="1">
        <v>3.875</v>
      </c>
      <c r="I1681" s="1">
        <v>10</v>
      </c>
      <c r="J1681" s="1">
        <v>47.935000000000002</v>
      </c>
      <c r="K1681" s="1">
        <v>38.085999999999999</v>
      </c>
      <c r="M1681" s="2">
        <f t="shared" si="78"/>
        <v>2002.0657534246575</v>
      </c>
      <c r="N1681">
        <f t="shared" si="79"/>
        <v>267</v>
      </c>
      <c r="O1681">
        <f t="shared" si="79"/>
        <v>1166</v>
      </c>
      <c r="P1681">
        <f t="shared" si="79"/>
        <v>174</v>
      </c>
      <c r="Q1681">
        <f t="shared" si="79"/>
        <v>60</v>
      </c>
    </row>
    <row r="1682" spans="2:17">
      <c r="B1682" s="1">
        <v>2002</v>
      </c>
      <c r="C1682" s="1">
        <v>1</v>
      </c>
      <c r="D1682" s="1">
        <v>27</v>
      </c>
      <c r="E1682" s="1">
        <v>0</v>
      </c>
      <c r="F1682" s="1">
        <v>13</v>
      </c>
      <c r="G1682" s="1">
        <v>19</v>
      </c>
      <c r="H1682" s="1">
        <v>4.3099999999999996</v>
      </c>
      <c r="I1682" s="1">
        <v>39</v>
      </c>
      <c r="J1682" s="1">
        <v>46.1</v>
      </c>
      <c r="K1682" s="1">
        <v>41.225999999999999</v>
      </c>
      <c r="M1682" s="2">
        <f t="shared" si="78"/>
        <v>2002.0739726027398</v>
      </c>
      <c r="N1682">
        <f t="shared" si="79"/>
        <v>267</v>
      </c>
      <c r="O1682">
        <f t="shared" si="79"/>
        <v>1167</v>
      </c>
      <c r="P1682">
        <f t="shared" si="79"/>
        <v>174</v>
      </c>
      <c r="Q1682">
        <f t="shared" si="79"/>
        <v>60</v>
      </c>
    </row>
    <row r="1683" spans="2:17">
      <c r="B1683" s="1">
        <v>2002</v>
      </c>
      <c r="C1683" s="1">
        <v>2</v>
      </c>
      <c r="D1683" s="1">
        <v>4</v>
      </c>
      <c r="E1683" s="1">
        <v>1</v>
      </c>
      <c r="F1683" s="1">
        <v>53</v>
      </c>
      <c r="G1683" s="1">
        <v>30</v>
      </c>
      <c r="H1683" s="1">
        <v>4.3099999999999996</v>
      </c>
      <c r="I1683" s="1">
        <v>7</v>
      </c>
      <c r="J1683" s="1">
        <v>44.1</v>
      </c>
      <c r="K1683" s="1">
        <v>41.113999999999997</v>
      </c>
      <c r="M1683" s="2">
        <f t="shared" si="78"/>
        <v>2002.0942922374429</v>
      </c>
      <c r="N1683">
        <f t="shared" si="79"/>
        <v>267</v>
      </c>
      <c r="O1683">
        <f t="shared" si="79"/>
        <v>1168</v>
      </c>
      <c r="P1683">
        <f t="shared" si="79"/>
        <v>174</v>
      </c>
      <c r="Q1683">
        <f t="shared" si="79"/>
        <v>60</v>
      </c>
    </row>
    <row r="1684" spans="2:17">
      <c r="B1684" s="1">
        <v>2002</v>
      </c>
      <c r="C1684" s="1">
        <v>3</v>
      </c>
      <c r="D1684" s="1">
        <v>2</v>
      </c>
      <c r="E1684" s="1">
        <v>11</v>
      </c>
      <c r="F1684" s="1">
        <v>47</v>
      </c>
      <c r="G1684" s="1">
        <v>14</v>
      </c>
      <c r="H1684" s="1">
        <v>4.5709999999999997</v>
      </c>
      <c r="I1684" s="1">
        <v>19</v>
      </c>
      <c r="J1684" s="1">
        <v>46.56</v>
      </c>
      <c r="K1684" s="1">
        <v>39.92</v>
      </c>
      <c r="M1684" s="2">
        <f t="shared" si="78"/>
        <v>2002.1721461187215</v>
      </c>
      <c r="N1684">
        <f t="shared" si="79"/>
        <v>267</v>
      </c>
      <c r="O1684">
        <f t="shared" si="79"/>
        <v>1169</v>
      </c>
      <c r="P1684">
        <f t="shared" si="79"/>
        <v>174</v>
      </c>
      <c r="Q1684">
        <f t="shared" si="79"/>
        <v>60</v>
      </c>
    </row>
    <row r="1685" spans="2:17">
      <c r="B1685" s="1">
        <v>2002</v>
      </c>
      <c r="C1685" s="1">
        <v>3</v>
      </c>
      <c r="D1685" s="1">
        <v>6</v>
      </c>
      <c r="E1685" s="1">
        <v>19</v>
      </c>
      <c r="F1685" s="1">
        <v>13</v>
      </c>
      <c r="G1685" s="1">
        <v>1</v>
      </c>
      <c r="H1685" s="1">
        <v>4.3970000000000002</v>
      </c>
      <c r="I1685" s="1">
        <v>10</v>
      </c>
      <c r="J1685" s="1">
        <v>44.363</v>
      </c>
      <c r="K1685" s="1">
        <v>38.524999999999999</v>
      </c>
      <c r="M1685" s="2">
        <f t="shared" si="78"/>
        <v>2002.1831050228311</v>
      </c>
      <c r="N1685">
        <f t="shared" si="79"/>
        <v>267</v>
      </c>
      <c r="O1685">
        <f t="shared" si="79"/>
        <v>1170</v>
      </c>
      <c r="P1685">
        <f t="shared" si="79"/>
        <v>174</v>
      </c>
      <c r="Q1685">
        <f t="shared" si="79"/>
        <v>60</v>
      </c>
    </row>
    <row r="1686" spans="2:17">
      <c r="B1686" s="1">
        <v>2002</v>
      </c>
      <c r="C1686" s="1">
        <v>3</v>
      </c>
      <c r="D1686" s="1">
        <v>14</v>
      </c>
      <c r="E1686" s="1">
        <v>12</v>
      </c>
      <c r="F1686" s="1">
        <v>57</v>
      </c>
      <c r="G1686" s="1">
        <v>1</v>
      </c>
      <c r="H1686" s="1">
        <v>4.5709999999999997</v>
      </c>
      <c r="I1686" s="1">
        <v>18</v>
      </c>
      <c r="J1686" s="1">
        <v>44.134</v>
      </c>
      <c r="K1686" s="1">
        <v>39.328000000000003</v>
      </c>
      <c r="M1686" s="2">
        <f t="shared" si="78"/>
        <v>2002.2050228310502</v>
      </c>
      <c r="N1686">
        <f t="shared" si="79"/>
        <v>267</v>
      </c>
      <c r="O1686">
        <f t="shared" si="79"/>
        <v>1171</v>
      </c>
      <c r="P1686">
        <f t="shared" si="79"/>
        <v>174</v>
      </c>
      <c r="Q1686">
        <f t="shared" si="79"/>
        <v>60</v>
      </c>
    </row>
    <row r="1687" spans="2:17">
      <c r="B1687" s="1">
        <v>2002</v>
      </c>
      <c r="C1687" s="1">
        <v>3</v>
      </c>
      <c r="D1687" s="1">
        <v>14</v>
      </c>
      <c r="E1687" s="1">
        <v>8</v>
      </c>
      <c r="F1687" s="1">
        <v>30</v>
      </c>
      <c r="G1687" s="1">
        <v>42</v>
      </c>
      <c r="H1687" s="1">
        <v>4.1360000000000001</v>
      </c>
      <c r="I1687" s="1">
        <v>10</v>
      </c>
      <c r="J1687" s="1">
        <v>44.610999999999997</v>
      </c>
      <c r="K1687" s="1">
        <v>39.341000000000001</v>
      </c>
      <c r="M1687" s="2">
        <f t="shared" si="78"/>
        <v>2002.2050228310502</v>
      </c>
      <c r="N1687">
        <f t="shared" si="79"/>
        <v>267</v>
      </c>
      <c r="O1687">
        <f t="shared" si="79"/>
        <v>1172</v>
      </c>
      <c r="P1687">
        <f t="shared" si="79"/>
        <v>174</v>
      </c>
      <c r="Q1687">
        <f t="shared" si="79"/>
        <v>60</v>
      </c>
    </row>
    <row r="1688" spans="2:17">
      <c r="B1688" s="1">
        <v>2002</v>
      </c>
      <c r="C1688" s="1">
        <v>3</v>
      </c>
      <c r="D1688" s="1">
        <v>23</v>
      </c>
      <c r="E1688" s="1">
        <v>18</v>
      </c>
      <c r="F1688" s="1">
        <v>42</v>
      </c>
      <c r="G1688" s="1">
        <v>52</v>
      </c>
      <c r="H1688" s="1">
        <v>3.3250000000000002</v>
      </c>
      <c r="I1688" s="1">
        <v>5</v>
      </c>
      <c r="J1688" s="1">
        <v>43.643000000000001</v>
      </c>
      <c r="K1688" s="1">
        <v>40.173999999999999</v>
      </c>
      <c r="M1688" s="2">
        <f t="shared" si="78"/>
        <v>2002.2296803652969</v>
      </c>
      <c r="N1688">
        <f t="shared" si="79"/>
        <v>268</v>
      </c>
      <c r="O1688">
        <f t="shared" si="79"/>
        <v>1172</v>
      </c>
      <c r="P1688">
        <f t="shared" si="79"/>
        <v>174</v>
      </c>
      <c r="Q1688">
        <f t="shared" si="79"/>
        <v>60</v>
      </c>
    </row>
    <row r="1689" spans="2:17">
      <c r="B1689" s="1">
        <v>2002</v>
      </c>
      <c r="C1689" s="1">
        <v>3</v>
      </c>
      <c r="D1689" s="1">
        <v>30</v>
      </c>
      <c r="E1689" s="1">
        <v>18</v>
      </c>
      <c r="F1689" s="1">
        <v>14</v>
      </c>
      <c r="G1689" s="1">
        <v>48</v>
      </c>
      <c r="H1689" s="1">
        <v>3.0710000000000002</v>
      </c>
      <c r="I1689" s="1">
        <v>9</v>
      </c>
      <c r="J1689" s="1">
        <v>41.558</v>
      </c>
      <c r="K1689" s="1">
        <v>38.917999999999999</v>
      </c>
      <c r="M1689" s="2">
        <f t="shared" si="78"/>
        <v>2002.2488584474886</v>
      </c>
      <c r="N1689">
        <f t="shared" si="79"/>
        <v>269</v>
      </c>
      <c r="O1689">
        <f t="shared" si="79"/>
        <v>1172</v>
      </c>
      <c r="P1689">
        <f t="shared" si="79"/>
        <v>174</v>
      </c>
      <c r="Q1689">
        <f t="shared" si="79"/>
        <v>60</v>
      </c>
    </row>
    <row r="1690" spans="2:17">
      <c r="B1690" s="1">
        <v>2002</v>
      </c>
      <c r="C1690" s="1">
        <v>4</v>
      </c>
      <c r="D1690" s="1">
        <v>7</v>
      </c>
      <c r="E1690" s="1">
        <v>22</v>
      </c>
      <c r="F1690" s="1">
        <v>50</v>
      </c>
      <c r="G1690" s="1">
        <v>29</v>
      </c>
      <c r="H1690" s="1">
        <v>4.7450000000000001</v>
      </c>
      <c r="I1690" s="1">
        <v>15</v>
      </c>
      <c r="J1690" s="1">
        <v>45.24</v>
      </c>
      <c r="K1690" s="1">
        <v>38.398000000000003</v>
      </c>
      <c r="M1690" s="2">
        <f t="shared" si="78"/>
        <v>2002.2691780821917</v>
      </c>
      <c r="N1690">
        <f t="shared" si="79"/>
        <v>269</v>
      </c>
      <c r="O1690">
        <f t="shared" si="79"/>
        <v>1173</v>
      </c>
      <c r="P1690">
        <f t="shared" si="79"/>
        <v>174</v>
      </c>
      <c r="Q1690">
        <f t="shared" si="79"/>
        <v>60</v>
      </c>
    </row>
    <row r="1691" spans="2:17">
      <c r="B1691" s="1">
        <v>2002</v>
      </c>
      <c r="C1691" s="1">
        <v>4</v>
      </c>
      <c r="D1691" s="1">
        <v>11</v>
      </c>
      <c r="E1691" s="1">
        <v>0</v>
      </c>
      <c r="F1691" s="1">
        <v>41</v>
      </c>
      <c r="G1691" s="1">
        <v>17</v>
      </c>
      <c r="H1691" s="1">
        <v>3.8330000000000002</v>
      </c>
      <c r="I1691" s="1">
        <v>7</v>
      </c>
      <c r="J1691" s="1">
        <v>42.44</v>
      </c>
      <c r="K1691" s="1">
        <v>40.296999999999997</v>
      </c>
      <c r="M1691" s="2">
        <f t="shared" si="78"/>
        <v>2002.2801369863014</v>
      </c>
      <c r="N1691">
        <f t="shared" si="79"/>
        <v>270</v>
      </c>
      <c r="O1691">
        <f t="shared" si="79"/>
        <v>1173</v>
      </c>
      <c r="P1691">
        <f t="shared" si="79"/>
        <v>174</v>
      </c>
      <c r="Q1691">
        <f t="shared" si="79"/>
        <v>60</v>
      </c>
    </row>
    <row r="1692" spans="2:17">
      <c r="B1692" s="1">
        <v>2002</v>
      </c>
      <c r="C1692" s="1">
        <v>4</v>
      </c>
      <c r="D1692" s="1">
        <v>28</v>
      </c>
      <c r="E1692" s="1">
        <v>8</v>
      </c>
      <c r="F1692" s="1">
        <v>32</v>
      </c>
      <c r="G1692" s="1">
        <v>21</v>
      </c>
      <c r="H1692" s="1">
        <v>3.9620000000000002</v>
      </c>
      <c r="I1692" s="1">
        <v>10</v>
      </c>
      <c r="J1692" s="1">
        <v>46.353999999999999</v>
      </c>
      <c r="K1692" s="1">
        <v>40.844999999999999</v>
      </c>
      <c r="M1692" s="2">
        <f t="shared" si="78"/>
        <v>2002.3267123287671</v>
      </c>
      <c r="N1692">
        <f t="shared" si="79"/>
        <v>271</v>
      </c>
      <c r="O1692">
        <f t="shared" si="79"/>
        <v>1173</v>
      </c>
      <c r="P1692">
        <f t="shared" si="79"/>
        <v>174</v>
      </c>
      <c r="Q1692">
        <f t="shared" si="79"/>
        <v>60</v>
      </c>
    </row>
    <row r="1693" spans="2:17">
      <c r="B1693" s="1">
        <v>2002</v>
      </c>
      <c r="C1693" s="1">
        <v>6</v>
      </c>
      <c r="D1693" s="1">
        <v>3</v>
      </c>
      <c r="E1693" s="1">
        <v>18</v>
      </c>
      <c r="F1693" s="1">
        <v>50</v>
      </c>
      <c r="G1693" s="1">
        <v>52</v>
      </c>
      <c r="H1693" s="1">
        <v>3.3250000000000002</v>
      </c>
      <c r="I1693" s="1">
        <v>10</v>
      </c>
      <c r="J1693" s="1">
        <v>43.210999999999999</v>
      </c>
      <c r="K1693" s="1">
        <v>38.218000000000004</v>
      </c>
      <c r="M1693" s="2">
        <f t="shared" si="78"/>
        <v>2002.424885844749</v>
      </c>
      <c r="N1693">
        <f t="shared" si="79"/>
        <v>272</v>
      </c>
      <c r="O1693">
        <f t="shared" si="79"/>
        <v>1173</v>
      </c>
      <c r="P1693">
        <f t="shared" si="79"/>
        <v>174</v>
      </c>
      <c r="Q1693">
        <f t="shared" si="79"/>
        <v>60</v>
      </c>
    </row>
    <row r="1694" spans="2:17">
      <c r="B1694" s="1">
        <v>2002</v>
      </c>
      <c r="C1694" s="1">
        <v>6</v>
      </c>
      <c r="D1694" s="1">
        <v>6</v>
      </c>
      <c r="E1694" s="1">
        <v>0</v>
      </c>
      <c r="F1694" s="1">
        <v>15</v>
      </c>
      <c r="G1694" s="1">
        <v>55</v>
      </c>
      <c r="H1694" s="1">
        <v>3.198</v>
      </c>
      <c r="I1694" s="1">
        <v>10</v>
      </c>
      <c r="J1694" s="1">
        <v>43.688000000000002</v>
      </c>
      <c r="K1694" s="1">
        <v>39.387999999999998</v>
      </c>
      <c r="M1694" s="2">
        <f t="shared" si="78"/>
        <v>2002.4331050228311</v>
      </c>
      <c r="N1694">
        <f t="shared" si="79"/>
        <v>273</v>
      </c>
      <c r="O1694">
        <f t="shared" si="79"/>
        <v>1173</v>
      </c>
      <c r="P1694">
        <f t="shared" si="79"/>
        <v>174</v>
      </c>
      <c r="Q1694">
        <f t="shared" si="79"/>
        <v>60</v>
      </c>
    </row>
    <row r="1695" spans="2:17">
      <c r="B1695" s="1">
        <v>2002</v>
      </c>
      <c r="C1695" s="1">
        <v>6</v>
      </c>
      <c r="D1695" s="1">
        <v>10</v>
      </c>
      <c r="E1695" s="1">
        <v>4</v>
      </c>
      <c r="F1695" s="1">
        <v>5</v>
      </c>
      <c r="G1695" s="1">
        <v>17</v>
      </c>
      <c r="H1695" s="1">
        <v>3.198</v>
      </c>
      <c r="I1695" s="1">
        <v>5</v>
      </c>
      <c r="J1695" s="1">
        <v>43.012</v>
      </c>
      <c r="K1695" s="1">
        <v>38.781999999999996</v>
      </c>
      <c r="M1695" s="2">
        <f t="shared" si="78"/>
        <v>2002.4440639269408</v>
      </c>
      <c r="N1695">
        <f t="shared" si="79"/>
        <v>274</v>
      </c>
      <c r="O1695">
        <f t="shared" si="79"/>
        <v>1173</v>
      </c>
      <c r="P1695">
        <f t="shared" si="79"/>
        <v>174</v>
      </c>
      <c r="Q1695">
        <f t="shared" si="79"/>
        <v>60</v>
      </c>
    </row>
    <row r="1696" spans="2:17">
      <c r="B1696" s="1">
        <v>2002</v>
      </c>
      <c r="C1696" s="1">
        <v>7</v>
      </c>
      <c r="D1696" s="1">
        <v>1</v>
      </c>
      <c r="E1696" s="1">
        <v>5</v>
      </c>
      <c r="F1696" s="1">
        <v>17</v>
      </c>
      <c r="G1696" s="1">
        <v>58</v>
      </c>
      <c r="H1696" s="1">
        <v>5.2119999999999997</v>
      </c>
      <c r="I1696" s="1">
        <v>10</v>
      </c>
      <c r="J1696" s="1">
        <v>42.295000000000002</v>
      </c>
      <c r="K1696" s="1">
        <v>39.9</v>
      </c>
      <c r="M1696" s="2">
        <f t="shared" si="78"/>
        <v>2002.5027397260274</v>
      </c>
      <c r="N1696">
        <f t="shared" si="79"/>
        <v>274</v>
      </c>
      <c r="O1696">
        <f t="shared" si="79"/>
        <v>1173</v>
      </c>
      <c r="P1696">
        <f t="shared" si="79"/>
        <v>175</v>
      </c>
      <c r="Q1696">
        <f t="shared" si="79"/>
        <v>60</v>
      </c>
    </row>
    <row r="1697" spans="2:17">
      <c r="B1697" s="1">
        <v>2002</v>
      </c>
      <c r="C1697" s="1">
        <v>7</v>
      </c>
      <c r="D1697" s="1">
        <v>6</v>
      </c>
      <c r="E1697" s="1">
        <v>4</v>
      </c>
      <c r="F1697" s="1">
        <v>30</v>
      </c>
      <c r="G1697" s="1">
        <v>39</v>
      </c>
      <c r="H1697" s="1">
        <v>4.3099999999999996</v>
      </c>
      <c r="I1697" s="1">
        <v>5</v>
      </c>
      <c r="J1697" s="1">
        <v>42.359000000000002</v>
      </c>
      <c r="K1697" s="1">
        <v>41.128999999999998</v>
      </c>
      <c r="M1697" s="2">
        <f t="shared" si="78"/>
        <v>2002.5164383561644</v>
      </c>
      <c r="N1697">
        <f t="shared" si="79"/>
        <v>274</v>
      </c>
      <c r="O1697">
        <f t="shared" si="79"/>
        <v>1174</v>
      </c>
      <c r="P1697">
        <f t="shared" si="79"/>
        <v>175</v>
      </c>
      <c r="Q1697">
        <f t="shared" si="79"/>
        <v>60</v>
      </c>
    </row>
    <row r="1698" spans="2:17">
      <c r="B1698" s="1">
        <v>2002</v>
      </c>
      <c r="C1698" s="1">
        <v>7</v>
      </c>
      <c r="D1698" s="1">
        <v>10</v>
      </c>
      <c r="E1698" s="1">
        <v>4</v>
      </c>
      <c r="F1698" s="1">
        <v>5</v>
      </c>
      <c r="G1698" s="1">
        <v>17</v>
      </c>
      <c r="H1698" s="1">
        <v>3.198</v>
      </c>
      <c r="I1698" s="1">
        <v>5</v>
      </c>
      <c r="J1698" s="1">
        <v>43.012</v>
      </c>
      <c r="K1698" s="1">
        <v>38.781999999999996</v>
      </c>
      <c r="M1698" s="2">
        <f t="shared" si="78"/>
        <v>2002.527397260274</v>
      </c>
      <c r="N1698">
        <f t="shared" si="79"/>
        <v>275</v>
      </c>
      <c r="O1698">
        <f t="shared" si="79"/>
        <v>1174</v>
      </c>
      <c r="P1698">
        <f t="shared" si="79"/>
        <v>175</v>
      </c>
      <c r="Q1698">
        <f t="shared" si="79"/>
        <v>60</v>
      </c>
    </row>
    <row r="1699" spans="2:17">
      <c r="B1699" s="1">
        <v>2002</v>
      </c>
      <c r="C1699" s="1">
        <v>7</v>
      </c>
      <c r="D1699" s="1">
        <v>21</v>
      </c>
      <c r="E1699" s="1">
        <v>4</v>
      </c>
      <c r="F1699" s="1">
        <v>6</v>
      </c>
      <c r="G1699" s="1">
        <v>18</v>
      </c>
      <c r="H1699" s="1">
        <v>3.452</v>
      </c>
      <c r="I1699" s="1">
        <v>10</v>
      </c>
      <c r="J1699" s="1">
        <v>43.174999999999997</v>
      </c>
      <c r="K1699" s="1">
        <v>39.433</v>
      </c>
      <c r="M1699" s="2">
        <f t="shared" si="78"/>
        <v>2002.5575342465754</v>
      </c>
      <c r="N1699">
        <f t="shared" si="79"/>
        <v>276</v>
      </c>
      <c r="O1699">
        <f t="shared" si="79"/>
        <v>1174</v>
      </c>
      <c r="P1699">
        <f t="shared" si="79"/>
        <v>175</v>
      </c>
      <c r="Q1699">
        <f t="shared" si="79"/>
        <v>60</v>
      </c>
    </row>
    <row r="1700" spans="2:17">
      <c r="B1700" s="1">
        <v>2002</v>
      </c>
      <c r="C1700" s="1">
        <v>8</v>
      </c>
      <c r="D1700" s="1">
        <v>9</v>
      </c>
      <c r="E1700" s="1">
        <v>18</v>
      </c>
      <c r="F1700" s="1">
        <v>28</v>
      </c>
      <c r="G1700" s="1">
        <v>58</v>
      </c>
      <c r="H1700" s="1">
        <v>3.198</v>
      </c>
      <c r="I1700" s="1">
        <v>3</v>
      </c>
      <c r="J1700" s="1">
        <v>42.996000000000002</v>
      </c>
      <c r="K1700" s="1">
        <v>38.71</v>
      </c>
      <c r="M1700" s="2">
        <f t="shared" si="78"/>
        <v>2002.6079908675799</v>
      </c>
      <c r="N1700">
        <f t="shared" si="79"/>
        <v>277</v>
      </c>
      <c r="O1700">
        <f t="shared" si="79"/>
        <v>1174</v>
      </c>
      <c r="P1700">
        <f t="shared" si="79"/>
        <v>175</v>
      </c>
      <c r="Q1700">
        <f t="shared" si="79"/>
        <v>60</v>
      </c>
    </row>
    <row r="1701" spans="2:17">
      <c r="B1701" s="1">
        <v>2002</v>
      </c>
      <c r="C1701" s="1">
        <v>8</v>
      </c>
      <c r="D1701" s="1">
        <v>18</v>
      </c>
      <c r="E1701" s="1">
        <v>11</v>
      </c>
      <c r="F1701" s="1">
        <v>52</v>
      </c>
      <c r="G1701" s="1">
        <v>28</v>
      </c>
      <c r="H1701" s="1">
        <v>4.7450000000000001</v>
      </c>
      <c r="I1701" s="1">
        <v>2</v>
      </c>
      <c r="J1701" s="1">
        <v>42.466000000000001</v>
      </c>
      <c r="K1701" s="1">
        <v>40.799999999999997</v>
      </c>
      <c r="M1701" s="2">
        <f t="shared" si="78"/>
        <v>2002.6326484018264</v>
      </c>
      <c r="N1701">
        <f t="shared" si="79"/>
        <v>277</v>
      </c>
      <c r="O1701">
        <f t="shared" si="79"/>
        <v>1175</v>
      </c>
      <c r="P1701">
        <f t="shared" si="79"/>
        <v>175</v>
      </c>
      <c r="Q1701">
        <f t="shared" si="79"/>
        <v>60</v>
      </c>
    </row>
    <row r="1702" spans="2:17">
      <c r="B1702" s="1">
        <v>2002</v>
      </c>
      <c r="C1702" s="1">
        <v>8</v>
      </c>
      <c r="D1702" s="1">
        <v>29</v>
      </c>
      <c r="E1702" s="1">
        <v>5</v>
      </c>
      <c r="F1702" s="1">
        <v>32</v>
      </c>
      <c r="G1702" s="1">
        <v>15</v>
      </c>
      <c r="H1702" s="1">
        <v>3.0710000000000002</v>
      </c>
      <c r="I1702" s="1">
        <v>10</v>
      </c>
      <c r="J1702" s="1">
        <v>43.906999999999996</v>
      </c>
      <c r="K1702" s="1">
        <v>39.384</v>
      </c>
      <c r="M1702" s="2">
        <f t="shared" si="78"/>
        <v>2002.6627853881278</v>
      </c>
      <c r="N1702">
        <f t="shared" si="79"/>
        <v>278</v>
      </c>
      <c r="O1702">
        <f t="shared" si="79"/>
        <v>1175</v>
      </c>
      <c r="P1702">
        <f t="shared" si="79"/>
        <v>175</v>
      </c>
      <c r="Q1702">
        <f t="shared" si="79"/>
        <v>60</v>
      </c>
    </row>
    <row r="1703" spans="2:17">
      <c r="B1703" s="1">
        <v>2002</v>
      </c>
      <c r="C1703" s="1">
        <v>10</v>
      </c>
      <c r="D1703" s="1">
        <v>2</v>
      </c>
      <c r="E1703" s="1">
        <v>22</v>
      </c>
      <c r="F1703" s="1">
        <v>2</v>
      </c>
      <c r="G1703" s="1">
        <v>8</v>
      </c>
      <c r="H1703" s="1">
        <v>3.0710000000000002</v>
      </c>
      <c r="I1703" s="1">
        <v>5</v>
      </c>
      <c r="J1703" s="1">
        <v>41.624000000000002</v>
      </c>
      <c r="K1703" s="1">
        <v>39.71</v>
      </c>
      <c r="M1703" s="2">
        <f t="shared" si="78"/>
        <v>2002.7554794520547</v>
      </c>
      <c r="N1703">
        <f t="shared" si="79"/>
        <v>279</v>
      </c>
      <c r="O1703">
        <f t="shared" si="79"/>
        <v>1175</v>
      </c>
      <c r="P1703">
        <f t="shared" si="79"/>
        <v>175</v>
      </c>
      <c r="Q1703">
        <f t="shared" si="79"/>
        <v>60</v>
      </c>
    </row>
    <row r="1704" spans="2:17">
      <c r="B1704" s="1">
        <v>2002</v>
      </c>
      <c r="C1704" s="1">
        <v>10</v>
      </c>
      <c r="D1704" s="1">
        <v>6</v>
      </c>
      <c r="E1704" s="1">
        <v>14</v>
      </c>
      <c r="F1704" s="1">
        <v>25</v>
      </c>
      <c r="G1704" s="1">
        <v>54</v>
      </c>
      <c r="H1704" s="1">
        <v>3.3250000000000002</v>
      </c>
      <c r="I1704" s="1">
        <v>10</v>
      </c>
      <c r="J1704" s="1">
        <v>41.905000000000001</v>
      </c>
      <c r="K1704" s="1">
        <v>39.591000000000001</v>
      </c>
      <c r="M1704" s="2">
        <f t="shared" si="78"/>
        <v>2002.7664383561644</v>
      </c>
      <c r="N1704">
        <f t="shared" si="79"/>
        <v>280</v>
      </c>
      <c r="O1704">
        <f t="shared" si="79"/>
        <v>1175</v>
      </c>
      <c r="P1704">
        <f t="shared" si="79"/>
        <v>175</v>
      </c>
      <c r="Q1704">
        <f t="shared" si="79"/>
        <v>60</v>
      </c>
    </row>
    <row r="1705" spans="2:17">
      <c r="B1705" s="1">
        <v>2002</v>
      </c>
      <c r="C1705" s="1">
        <v>11</v>
      </c>
      <c r="D1705" s="1">
        <v>2</v>
      </c>
      <c r="E1705" s="1">
        <v>5</v>
      </c>
      <c r="F1705" s="1">
        <v>30</v>
      </c>
      <c r="G1705" s="1">
        <v>37</v>
      </c>
      <c r="H1705" s="1">
        <v>3.3250000000000002</v>
      </c>
      <c r="I1705" s="1">
        <v>6</v>
      </c>
      <c r="J1705" s="1">
        <v>42.619</v>
      </c>
      <c r="K1705" s="1">
        <v>38.85</v>
      </c>
      <c r="M1705" s="2">
        <f t="shared" si="78"/>
        <v>2002.838812785388</v>
      </c>
      <c r="N1705">
        <f t="shared" si="79"/>
        <v>281</v>
      </c>
      <c r="O1705">
        <f t="shared" si="79"/>
        <v>1175</v>
      </c>
      <c r="P1705">
        <f t="shared" si="79"/>
        <v>175</v>
      </c>
      <c r="Q1705">
        <f t="shared" si="79"/>
        <v>60</v>
      </c>
    </row>
    <row r="1706" spans="2:17">
      <c r="B1706" s="1">
        <v>2002</v>
      </c>
      <c r="C1706" s="1">
        <v>11</v>
      </c>
      <c r="D1706" s="1">
        <v>13</v>
      </c>
      <c r="E1706" s="1">
        <v>17</v>
      </c>
      <c r="F1706" s="1">
        <v>20</v>
      </c>
      <c r="G1706" s="1">
        <v>14</v>
      </c>
      <c r="H1706" s="1">
        <v>3.3250000000000002</v>
      </c>
      <c r="I1706" s="1">
        <v>10</v>
      </c>
      <c r="J1706" s="1">
        <v>42.844000000000001</v>
      </c>
      <c r="K1706" s="1">
        <v>39.884</v>
      </c>
      <c r="M1706" s="2">
        <f t="shared" si="78"/>
        <v>2002.8689497716894</v>
      </c>
      <c r="N1706">
        <f t="shared" si="79"/>
        <v>282</v>
      </c>
      <c r="O1706">
        <f t="shared" si="79"/>
        <v>1175</v>
      </c>
      <c r="P1706">
        <f t="shared" si="79"/>
        <v>175</v>
      </c>
      <c r="Q1706">
        <f t="shared" si="79"/>
        <v>60</v>
      </c>
    </row>
    <row r="1707" spans="2:17">
      <c r="B1707" s="1">
        <v>2002</v>
      </c>
      <c r="C1707" s="1">
        <v>11</v>
      </c>
      <c r="D1707" s="1">
        <v>25</v>
      </c>
      <c r="E1707" s="1">
        <v>3</v>
      </c>
      <c r="F1707" s="1">
        <v>16</v>
      </c>
      <c r="G1707" s="1">
        <v>5</v>
      </c>
      <c r="H1707" s="1">
        <v>3.452</v>
      </c>
      <c r="I1707" s="1">
        <v>10</v>
      </c>
      <c r="J1707" s="1">
        <v>44.893999999999998</v>
      </c>
      <c r="K1707" s="1">
        <v>38.293999999999997</v>
      </c>
      <c r="M1707" s="2">
        <f t="shared" si="78"/>
        <v>2002.9018264840181</v>
      </c>
      <c r="N1707">
        <f t="shared" si="79"/>
        <v>283</v>
      </c>
      <c r="O1707">
        <f t="shared" si="79"/>
        <v>1175</v>
      </c>
      <c r="P1707">
        <f t="shared" si="79"/>
        <v>175</v>
      </c>
      <c r="Q1707">
        <f t="shared" si="79"/>
        <v>60</v>
      </c>
    </row>
    <row r="1708" spans="2:17">
      <c r="B1708" s="1">
        <v>2002</v>
      </c>
      <c r="C1708" s="1">
        <v>12</v>
      </c>
      <c r="D1708" s="1">
        <v>7</v>
      </c>
      <c r="E1708" s="1">
        <v>2</v>
      </c>
      <c r="F1708" s="1">
        <v>28</v>
      </c>
      <c r="G1708" s="1">
        <v>0</v>
      </c>
      <c r="H1708" s="1">
        <v>4.5709999999999997</v>
      </c>
      <c r="I1708" s="1">
        <v>10</v>
      </c>
      <c r="J1708" s="1">
        <v>43.468000000000004</v>
      </c>
      <c r="K1708" s="1">
        <v>41.771999999999998</v>
      </c>
      <c r="M1708" s="2">
        <f t="shared" si="78"/>
        <v>2002.9358447488585</v>
      </c>
      <c r="N1708">
        <f t="shared" si="79"/>
        <v>283</v>
      </c>
      <c r="O1708">
        <f t="shared" si="79"/>
        <v>1176</v>
      </c>
      <c r="P1708">
        <f t="shared" si="79"/>
        <v>175</v>
      </c>
      <c r="Q1708">
        <f t="shared" si="79"/>
        <v>60</v>
      </c>
    </row>
    <row r="1709" spans="2:17">
      <c r="B1709" s="1">
        <v>2002</v>
      </c>
      <c r="C1709" s="1">
        <v>12</v>
      </c>
      <c r="D1709" s="1">
        <v>10</v>
      </c>
      <c r="E1709" s="1">
        <v>21</v>
      </c>
      <c r="F1709" s="1">
        <v>32</v>
      </c>
      <c r="G1709" s="1">
        <v>21</v>
      </c>
      <c r="H1709" s="1">
        <v>4.75</v>
      </c>
      <c r="I1709" s="1">
        <v>10</v>
      </c>
      <c r="J1709" s="1">
        <v>46.478999999999999</v>
      </c>
      <c r="K1709" s="1">
        <v>40.4</v>
      </c>
      <c r="M1709" s="2">
        <f t="shared" si="78"/>
        <v>2002.9440639269408</v>
      </c>
      <c r="N1709">
        <f t="shared" si="79"/>
        <v>283</v>
      </c>
      <c r="O1709">
        <f t="shared" si="79"/>
        <v>1177</v>
      </c>
      <c r="P1709">
        <f t="shared" si="79"/>
        <v>175</v>
      </c>
      <c r="Q1709">
        <f t="shared" si="79"/>
        <v>60</v>
      </c>
    </row>
    <row r="1710" spans="2:17">
      <c r="B1710" s="1">
        <v>2002</v>
      </c>
      <c r="C1710" s="1">
        <v>12</v>
      </c>
      <c r="D1710" s="1">
        <v>11</v>
      </c>
      <c r="E1710" s="1">
        <v>8</v>
      </c>
      <c r="F1710" s="1">
        <v>42</v>
      </c>
      <c r="G1710" s="1">
        <v>17</v>
      </c>
      <c r="H1710" s="1">
        <v>3.0710000000000002</v>
      </c>
      <c r="I1710" s="1">
        <v>8</v>
      </c>
      <c r="J1710" s="1">
        <v>43.944000000000003</v>
      </c>
      <c r="K1710" s="1">
        <v>38.765999999999998</v>
      </c>
      <c r="M1710" s="2">
        <f t="shared" si="78"/>
        <v>2002.9468036529681</v>
      </c>
      <c r="N1710">
        <f t="shared" si="79"/>
        <v>284</v>
      </c>
      <c r="O1710">
        <f t="shared" si="79"/>
        <v>1177</v>
      </c>
      <c r="P1710">
        <f t="shared" si="79"/>
        <v>175</v>
      </c>
      <c r="Q1710">
        <f t="shared" si="79"/>
        <v>60</v>
      </c>
    </row>
    <row r="1711" spans="2:17">
      <c r="B1711" s="1">
        <v>2003</v>
      </c>
      <c r="C1711" s="1">
        <v>2</v>
      </c>
      <c r="D1711" s="1">
        <v>8</v>
      </c>
      <c r="E1711" s="1">
        <v>6</v>
      </c>
      <c r="F1711" s="1">
        <v>38</v>
      </c>
      <c r="G1711" s="1">
        <v>0</v>
      </c>
      <c r="H1711" s="1">
        <v>3.198</v>
      </c>
      <c r="I1711" s="1">
        <v>10</v>
      </c>
      <c r="J1711" s="1">
        <v>42.097000000000001</v>
      </c>
      <c r="K1711" s="1">
        <v>40.113</v>
      </c>
      <c r="M1711" s="2">
        <f t="shared" si="78"/>
        <v>2003.1052511415523</v>
      </c>
      <c r="N1711">
        <f t="shared" si="79"/>
        <v>285</v>
      </c>
      <c r="O1711">
        <f t="shared" si="79"/>
        <v>1177</v>
      </c>
      <c r="P1711">
        <f t="shared" si="79"/>
        <v>175</v>
      </c>
      <c r="Q1711">
        <f t="shared" si="79"/>
        <v>60</v>
      </c>
    </row>
    <row r="1712" spans="2:17">
      <c r="B1712" s="1">
        <v>2003</v>
      </c>
      <c r="C1712" s="1">
        <v>2</v>
      </c>
      <c r="D1712" s="1">
        <v>12</v>
      </c>
      <c r="E1712" s="1">
        <v>14</v>
      </c>
      <c r="F1712" s="1">
        <v>29</v>
      </c>
      <c r="G1712" s="1">
        <v>50</v>
      </c>
      <c r="H1712" s="1">
        <v>3.875</v>
      </c>
      <c r="I1712" s="1">
        <v>11</v>
      </c>
      <c r="J1712" s="1">
        <v>44.45</v>
      </c>
      <c r="K1712" s="1">
        <v>41.36</v>
      </c>
      <c r="M1712" s="2">
        <f t="shared" si="78"/>
        <v>2003.116210045662</v>
      </c>
      <c r="N1712">
        <f t="shared" si="79"/>
        <v>286</v>
      </c>
      <c r="O1712">
        <f t="shared" si="79"/>
        <v>1177</v>
      </c>
      <c r="P1712">
        <f t="shared" si="79"/>
        <v>175</v>
      </c>
      <c r="Q1712">
        <f t="shared" si="79"/>
        <v>60</v>
      </c>
    </row>
    <row r="1713" spans="2:17">
      <c r="B1713" s="1">
        <v>2003</v>
      </c>
      <c r="C1713" s="1">
        <v>2</v>
      </c>
      <c r="D1713" s="1">
        <v>20</v>
      </c>
      <c r="E1713" s="1">
        <v>14</v>
      </c>
      <c r="F1713" s="1">
        <v>23</v>
      </c>
      <c r="G1713" s="1">
        <v>6</v>
      </c>
      <c r="H1713" s="1">
        <v>4.484</v>
      </c>
      <c r="I1713" s="1">
        <v>65</v>
      </c>
      <c r="J1713" s="1">
        <v>45.01</v>
      </c>
      <c r="K1713" s="1">
        <v>38.345999999999997</v>
      </c>
      <c r="M1713" s="2">
        <f t="shared" si="78"/>
        <v>2003.1381278538813</v>
      </c>
      <c r="N1713">
        <f t="shared" si="79"/>
        <v>286</v>
      </c>
      <c r="O1713">
        <f t="shared" si="79"/>
        <v>1178</v>
      </c>
      <c r="P1713">
        <f t="shared" si="79"/>
        <v>175</v>
      </c>
      <c r="Q1713">
        <f t="shared" si="79"/>
        <v>60</v>
      </c>
    </row>
    <row r="1714" spans="2:17">
      <c r="B1714" s="1">
        <v>2003</v>
      </c>
      <c r="C1714" s="1">
        <v>2</v>
      </c>
      <c r="D1714" s="1">
        <v>20</v>
      </c>
      <c r="E1714" s="1">
        <v>9</v>
      </c>
      <c r="F1714" s="1">
        <v>27</v>
      </c>
      <c r="G1714" s="1">
        <v>34</v>
      </c>
      <c r="H1714" s="1">
        <v>3.5790000000000002</v>
      </c>
      <c r="I1714" s="1">
        <v>8</v>
      </c>
      <c r="J1714" s="1">
        <v>43.89</v>
      </c>
      <c r="K1714" s="1">
        <v>39.482999999999997</v>
      </c>
      <c r="M1714" s="2">
        <f t="shared" si="78"/>
        <v>2003.1381278538813</v>
      </c>
      <c r="N1714">
        <f t="shared" si="79"/>
        <v>287</v>
      </c>
      <c r="O1714">
        <f t="shared" si="79"/>
        <v>1178</v>
      </c>
      <c r="P1714">
        <f t="shared" si="79"/>
        <v>175</v>
      </c>
      <c r="Q1714">
        <f t="shared" si="79"/>
        <v>60</v>
      </c>
    </row>
    <row r="1715" spans="2:17">
      <c r="B1715" s="1">
        <v>2003</v>
      </c>
      <c r="C1715" s="1">
        <v>2</v>
      </c>
      <c r="D1715" s="1">
        <v>25</v>
      </c>
      <c r="E1715" s="1">
        <v>21</v>
      </c>
      <c r="F1715" s="1">
        <v>21</v>
      </c>
      <c r="G1715" s="1">
        <v>35</v>
      </c>
      <c r="H1715" s="1">
        <v>4.1360000000000001</v>
      </c>
      <c r="I1715" s="1">
        <v>8</v>
      </c>
      <c r="J1715" s="1">
        <v>43.930999999999997</v>
      </c>
      <c r="K1715" s="1">
        <v>41.093000000000004</v>
      </c>
      <c r="M1715" s="2">
        <f t="shared" si="78"/>
        <v>2003.1518264840181</v>
      </c>
      <c r="N1715">
        <f t="shared" si="79"/>
        <v>287</v>
      </c>
      <c r="O1715">
        <f t="shared" si="79"/>
        <v>1179</v>
      </c>
      <c r="P1715">
        <f t="shared" si="79"/>
        <v>175</v>
      </c>
      <c r="Q1715">
        <f t="shared" si="79"/>
        <v>60</v>
      </c>
    </row>
    <row r="1716" spans="2:17">
      <c r="B1716" s="1">
        <v>2003</v>
      </c>
      <c r="C1716" s="1">
        <v>2</v>
      </c>
      <c r="D1716" s="1">
        <v>27</v>
      </c>
      <c r="E1716" s="1">
        <v>22</v>
      </c>
      <c r="F1716" s="1">
        <v>36</v>
      </c>
      <c r="G1716" s="1">
        <v>43</v>
      </c>
      <c r="H1716" s="1">
        <v>4.5709999999999997</v>
      </c>
      <c r="I1716" s="1">
        <v>12</v>
      </c>
      <c r="J1716" s="1">
        <v>44.145000000000003</v>
      </c>
      <c r="K1716" s="1">
        <v>38.335999999999999</v>
      </c>
      <c r="M1716" s="2">
        <f t="shared" si="78"/>
        <v>2003.157305936073</v>
      </c>
      <c r="N1716">
        <f t="shared" si="79"/>
        <v>287</v>
      </c>
      <c r="O1716">
        <f t="shared" si="79"/>
        <v>1180</v>
      </c>
      <c r="P1716">
        <f t="shared" si="79"/>
        <v>175</v>
      </c>
      <c r="Q1716">
        <f t="shared" si="79"/>
        <v>60</v>
      </c>
    </row>
    <row r="1717" spans="2:17">
      <c r="B1717" s="1">
        <v>2003</v>
      </c>
      <c r="C1717" s="1">
        <v>3</v>
      </c>
      <c r="D1717" s="1">
        <v>2</v>
      </c>
      <c r="E1717" s="1">
        <v>22</v>
      </c>
      <c r="F1717" s="1">
        <v>14</v>
      </c>
      <c r="G1717" s="1">
        <v>43</v>
      </c>
      <c r="H1717" s="1">
        <v>3.198</v>
      </c>
      <c r="I1717" s="1">
        <v>10</v>
      </c>
      <c r="J1717" s="1">
        <v>43.65</v>
      </c>
      <c r="K1717" s="1">
        <v>38.551000000000002</v>
      </c>
      <c r="M1717" s="2">
        <f t="shared" si="78"/>
        <v>2003.1721461187215</v>
      </c>
      <c r="N1717">
        <f t="shared" si="79"/>
        <v>288</v>
      </c>
      <c r="O1717">
        <f t="shared" si="79"/>
        <v>1180</v>
      </c>
      <c r="P1717">
        <f t="shared" si="79"/>
        <v>175</v>
      </c>
      <c r="Q1717">
        <f t="shared" si="79"/>
        <v>60</v>
      </c>
    </row>
    <row r="1718" spans="2:17">
      <c r="B1718" s="1">
        <v>2003</v>
      </c>
      <c r="C1718" s="1">
        <v>3</v>
      </c>
      <c r="D1718" s="1">
        <v>12</v>
      </c>
      <c r="E1718" s="1">
        <v>4</v>
      </c>
      <c r="F1718" s="1">
        <v>32</v>
      </c>
      <c r="G1718" s="1">
        <v>32</v>
      </c>
      <c r="H1718" s="1">
        <v>3.452</v>
      </c>
      <c r="I1718" s="1">
        <v>10</v>
      </c>
      <c r="J1718" s="1">
        <v>42.552</v>
      </c>
      <c r="K1718" s="1">
        <v>40.149000000000001</v>
      </c>
      <c r="M1718" s="2">
        <f t="shared" si="78"/>
        <v>2003.1995433789955</v>
      </c>
      <c r="N1718">
        <f t="shared" si="79"/>
        <v>289</v>
      </c>
      <c r="O1718">
        <f t="shared" si="79"/>
        <v>1180</v>
      </c>
      <c r="P1718">
        <f t="shared" si="79"/>
        <v>175</v>
      </c>
      <c r="Q1718">
        <f t="shared" si="79"/>
        <v>60</v>
      </c>
    </row>
    <row r="1719" spans="2:17">
      <c r="B1719" s="1">
        <v>2003</v>
      </c>
      <c r="C1719" s="1">
        <v>3</v>
      </c>
      <c r="D1719" s="1">
        <v>14</v>
      </c>
      <c r="E1719" s="1">
        <v>4</v>
      </c>
      <c r="F1719" s="1">
        <v>47</v>
      </c>
      <c r="G1719" s="1">
        <v>36</v>
      </c>
      <c r="H1719" s="1">
        <v>4.6580000000000004</v>
      </c>
      <c r="I1719" s="1">
        <v>8</v>
      </c>
      <c r="J1719" s="1">
        <v>43.89</v>
      </c>
      <c r="K1719" s="1">
        <v>41.39</v>
      </c>
      <c r="M1719" s="2">
        <f t="shared" si="78"/>
        <v>2003.2050228310502</v>
      </c>
      <c r="N1719">
        <f t="shared" si="79"/>
        <v>289</v>
      </c>
      <c r="O1719">
        <f t="shared" si="79"/>
        <v>1181</v>
      </c>
      <c r="P1719">
        <f t="shared" si="79"/>
        <v>175</v>
      </c>
      <c r="Q1719">
        <f t="shared" si="79"/>
        <v>60</v>
      </c>
    </row>
    <row r="1720" spans="2:17">
      <c r="B1720" s="1">
        <v>2003</v>
      </c>
      <c r="C1720" s="1">
        <v>3</v>
      </c>
      <c r="D1720" s="1">
        <v>23</v>
      </c>
      <c r="E1720" s="1">
        <v>15</v>
      </c>
      <c r="F1720" s="1">
        <v>9</v>
      </c>
      <c r="G1720" s="1">
        <v>42</v>
      </c>
      <c r="H1720" s="1">
        <v>3.3530000000000002</v>
      </c>
      <c r="I1720" s="1">
        <v>10</v>
      </c>
      <c r="J1720" s="1">
        <v>43.48</v>
      </c>
      <c r="K1720" s="1">
        <v>41.08</v>
      </c>
      <c r="M1720" s="2">
        <f t="shared" si="78"/>
        <v>2003.2296803652969</v>
      </c>
      <c r="N1720">
        <f t="shared" si="79"/>
        <v>290</v>
      </c>
      <c r="O1720">
        <f t="shared" si="79"/>
        <v>1181</v>
      </c>
      <c r="P1720">
        <f t="shared" si="79"/>
        <v>175</v>
      </c>
      <c r="Q1720">
        <f t="shared" si="79"/>
        <v>60</v>
      </c>
    </row>
    <row r="1721" spans="2:17">
      <c r="B1721" s="1">
        <v>2003</v>
      </c>
      <c r="C1721" s="1">
        <v>5</v>
      </c>
      <c r="D1721" s="1">
        <v>10</v>
      </c>
      <c r="E1721" s="1">
        <v>6</v>
      </c>
      <c r="F1721" s="1">
        <v>4</v>
      </c>
      <c r="G1721" s="1">
        <v>49</v>
      </c>
      <c r="H1721" s="1">
        <v>3.875</v>
      </c>
      <c r="I1721" s="1">
        <v>12</v>
      </c>
      <c r="J1721" s="1">
        <v>45.14</v>
      </c>
      <c r="K1721" s="1">
        <v>41.66</v>
      </c>
      <c r="M1721" s="2">
        <f t="shared" si="78"/>
        <v>2003.3607305936073</v>
      </c>
      <c r="N1721">
        <f t="shared" si="79"/>
        <v>291</v>
      </c>
      <c r="O1721">
        <f t="shared" si="79"/>
        <v>1181</v>
      </c>
      <c r="P1721">
        <f t="shared" si="79"/>
        <v>175</v>
      </c>
      <c r="Q1721">
        <f t="shared" si="79"/>
        <v>60</v>
      </c>
    </row>
    <row r="1722" spans="2:17">
      <c r="B1722" s="1">
        <v>2003</v>
      </c>
      <c r="C1722" s="1">
        <v>5</v>
      </c>
      <c r="D1722" s="1">
        <v>10</v>
      </c>
      <c r="E1722" s="1">
        <v>8</v>
      </c>
      <c r="F1722" s="1">
        <v>26</v>
      </c>
      <c r="G1722" s="1">
        <v>3</v>
      </c>
      <c r="H1722" s="1">
        <v>3.6139999999999999</v>
      </c>
      <c r="I1722" s="1">
        <v>6</v>
      </c>
      <c r="J1722" s="1">
        <v>44.33</v>
      </c>
      <c r="K1722" s="1">
        <v>41.5</v>
      </c>
      <c r="M1722" s="2">
        <f t="shared" si="78"/>
        <v>2003.3607305936073</v>
      </c>
      <c r="N1722">
        <f t="shared" si="79"/>
        <v>292</v>
      </c>
      <c r="O1722">
        <f t="shared" si="79"/>
        <v>1181</v>
      </c>
      <c r="P1722">
        <f t="shared" si="79"/>
        <v>175</v>
      </c>
      <c r="Q1722">
        <f t="shared" si="79"/>
        <v>60</v>
      </c>
    </row>
    <row r="1723" spans="2:17">
      <c r="B1723" s="1">
        <v>2003</v>
      </c>
      <c r="C1723" s="1">
        <v>5</v>
      </c>
      <c r="D1723" s="1">
        <v>15</v>
      </c>
      <c r="E1723" s="1">
        <v>8</v>
      </c>
      <c r="F1723" s="1">
        <v>41</v>
      </c>
      <c r="G1723" s="1">
        <v>29</v>
      </c>
      <c r="H1723" s="1">
        <v>4.1360000000000001</v>
      </c>
      <c r="I1723" s="1">
        <v>4</v>
      </c>
      <c r="J1723" s="1">
        <v>45.17</v>
      </c>
      <c r="K1723" s="1">
        <v>40.369999999999997</v>
      </c>
      <c r="M1723" s="2">
        <f t="shared" si="78"/>
        <v>2003.3744292237443</v>
      </c>
      <c r="N1723">
        <f t="shared" si="79"/>
        <v>292</v>
      </c>
      <c r="O1723">
        <f t="shared" si="79"/>
        <v>1182</v>
      </c>
      <c r="P1723">
        <f t="shared" si="79"/>
        <v>175</v>
      </c>
      <c r="Q1723">
        <f t="shared" si="79"/>
        <v>60</v>
      </c>
    </row>
    <row r="1724" spans="2:17">
      <c r="B1724" s="1">
        <v>2003</v>
      </c>
      <c r="C1724" s="1">
        <v>6</v>
      </c>
      <c r="D1724" s="1">
        <v>5</v>
      </c>
      <c r="E1724" s="1">
        <v>22</v>
      </c>
      <c r="F1724" s="1">
        <v>53</v>
      </c>
      <c r="G1724" s="1">
        <v>6</v>
      </c>
      <c r="H1724" s="1">
        <v>4.0490000000000004</v>
      </c>
      <c r="I1724" s="1">
        <v>11</v>
      </c>
      <c r="J1724" s="1">
        <v>44.497999999999998</v>
      </c>
      <c r="K1724" s="1">
        <v>41.722000000000001</v>
      </c>
      <c r="M1724" s="2">
        <f t="shared" si="78"/>
        <v>2003.4303652968038</v>
      </c>
      <c r="N1724">
        <f t="shared" si="79"/>
        <v>292</v>
      </c>
      <c r="O1724">
        <f t="shared" si="79"/>
        <v>1183</v>
      </c>
      <c r="P1724">
        <f t="shared" si="79"/>
        <v>175</v>
      </c>
      <c r="Q1724">
        <f t="shared" si="79"/>
        <v>60</v>
      </c>
    </row>
    <row r="1725" spans="2:17">
      <c r="B1725" s="1">
        <v>2003</v>
      </c>
      <c r="C1725" s="1">
        <v>6</v>
      </c>
      <c r="D1725" s="1">
        <v>9</v>
      </c>
      <c r="E1725" s="1">
        <v>20</v>
      </c>
      <c r="F1725" s="1">
        <v>17</v>
      </c>
      <c r="G1725" s="1">
        <v>47</v>
      </c>
      <c r="H1725" s="1">
        <v>4.2229999999999999</v>
      </c>
      <c r="I1725" s="1">
        <v>5</v>
      </c>
      <c r="J1725" s="1">
        <v>45.854999999999997</v>
      </c>
      <c r="K1725" s="1">
        <v>41.207000000000001</v>
      </c>
      <c r="M1725" s="2">
        <f t="shared" si="78"/>
        <v>2003.4413242009134</v>
      </c>
      <c r="N1725">
        <f t="shared" si="79"/>
        <v>292</v>
      </c>
      <c r="O1725">
        <f t="shared" si="79"/>
        <v>1184</v>
      </c>
      <c r="P1725">
        <f t="shared" si="79"/>
        <v>175</v>
      </c>
      <c r="Q1725">
        <f t="shared" si="79"/>
        <v>60</v>
      </c>
    </row>
    <row r="1726" spans="2:17">
      <c r="B1726" s="1">
        <v>2003</v>
      </c>
      <c r="C1726" s="1">
        <v>6</v>
      </c>
      <c r="D1726" s="1">
        <v>10</v>
      </c>
      <c r="E1726" s="1">
        <v>18</v>
      </c>
      <c r="F1726" s="1">
        <v>7</v>
      </c>
      <c r="G1726" s="1">
        <v>34</v>
      </c>
      <c r="H1726" s="1">
        <v>3.6139999999999999</v>
      </c>
      <c r="I1726" s="1">
        <v>10</v>
      </c>
      <c r="J1726" s="1">
        <v>43.05</v>
      </c>
      <c r="K1726" s="1">
        <v>41.19</v>
      </c>
      <c r="M1726" s="2">
        <f t="shared" si="78"/>
        <v>2003.4440639269408</v>
      </c>
      <c r="N1726">
        <f t="shared" si="79"/>
        <v>293</v>
      </c>
      <c r="O1726">
        <f t="shared" si="79"/>
        <v>1184</v>
      </c>
      <c r="P1726">
        <f t="shared" si="79"/>
        <v>175</v>
      </c>
      <c r="Q1726">
        <f t="shared" si="79"/>
        <v>60</v>
      </c>
    </row>
    <row r="1727" spans="2:17">
      <c r="B1727" s="1">
        <v>2003</v>
      </c>
      <c r="C1727" s="1">
        <v>6</v>
      </c>
      <c r="D1727" s="1">
        <v>19</v>
      </c>
      <c r="E1727" s="1">
        <v>2</v>
      </c>
      <c r="F1727" s="1">
        <v>14</v>
      </c>
      <c r="G1727" s="1">
        <v>35</v>
      </c>
      <c r="H1727" s="1">
        <v>3.706</v>
      </c>
      <c r="I1727" s="1">
        <v>10</v>
      </c>
      <c r="J1727" s="1">
        <v>42.192</v>
      </c>
      <c r="K1727" s="1">
        <v>38.61</v>
      </c>
      <c r="M1727" s="2">
        <f t="shared" si="78"/>
        <v>2003.4687214611872</v>
      </c>
      <c r="N1727">
        <f t="shared" si="79"/>
        <v>294</v>
      </c>
      <c r="O1727">
        <f t="shared" si="79"/>
        <v>1184</v>
      </c>
      <c r="P1727">
        <f t="shared" si="79"/>
        <v>175</v>
      </c>
      <c r="Q1727">
        <f t="shared" si="79"/>
        <v>60</v>
      </c>
    </row>
    <row r="1728" spans="2:17">
      <c r="B1728" s="1">
        <v>2003</v>
      </c>
      <c r="C1728" s="1">
        <v>6</v>
      </c>
      <c r="D1728" s="1">
        <v>22</v>
      </c>
      <c r="E1728" s="1">
        <v>9</v>
      </c>
      <c r="F1728" s="1">
        <v>32</v>
      </c>
      <c r="G1728" s="1">
        <v>55</v>
      </c>
      <c r="H1728" s="1">
        <v>3.198</v>
      </c>
      <c r="I1728" s="1">
        <v>10</v>
      </c>
      <c r="J1728" s="1">
        <v>42.893000000000001</v>
      </c>
      <c r="K1728" s="1">
        <v>39.99</v>
      </c>
      <c r="M1728" s="2">
        <f t="shared" si="78"/>
        <v>2003.4769406392695</v>
      </c>
      <c r="N1728">
        <f t="shared" si="79"/>
        <v>295</v>
      </c>
      <c r="O1728">
        <f t="shared" si="79"/>
        <v>1184</v>
      </c>
      <c r="P1728">
        <f t="shared" si="79"/>
        <v>175</v>
      </c>
      <c r="Q1728">
        <f t="shared" si="79"/>
        <v>60</v>
      </c>
    </row>
    <row r="1729" spans="2:17">
      <c r="B1729" s="1">
        <v>2003</v>
      </c>
      <c r="C1729" s="1">
        <v>7</v>
      </c>
      <c r="D1729" s="1">
        <v>17</v>
      </c>
      <c r="E1729" s="1">
        <v>5</v>
      </c>
      <c r="F1729" s="1">
        <v>1</v>
      </c>
      <c r="G1729" s="1">
        <v>46</v>
      </c>
      <c r="H1729" s="1">
        <v>3.198</v>
      </c>
      <c r="I1729" s="1">
        <v>10</v>
      </c>
      <c r="J1729" s="1">
        <v>41.673999999999999</v>
      </c>
      <c r="K1729" s="1">
        <v>39.19</v>
      </c>
      <c r="M1729" s="2">
        <f t="shared" si="78"/>
        <v>2003.5465753424658</v>
      </c>
      <c r="N1729">
        <f t="shared" si="79"/>
        <v>296</v>
      </c>
      <c r="O1729">
        <f t="shared" si="79"/>
        <v>1184</v>
      </c>
      <c r="P1729">
        <f t="shared" si="79"/>
        <v>175</v>
      </c>
      <c r="Q1729">
        <f t="shared" si="79"/>
        <v>60</v>
      </c>
    </row>
    <row r="1730" spans="2:17">
      <c r="B1730" s="1">
        <v>2003</v>
      </c>
      <c r="C1730" s="1">
        <v>7</v>
      </c>
      <c r="D1730" s="1">
        <v>22</v>
      </c>
      <c r="E1730" s="1">
        <v>6</v>
      </c>
      <c r="F1730" s="1">
        <v>38</v>
      </c>
      <c r="G1730" s="1">
        <v>7</v>
      </c>
      <c r="H1730" s="1">
        <v>3.7879999999999998</v>
      </c>
      <c r="I1730" s="1">
        <v>6</v>
      </c>
      <c r="J1730" s="1">
        <v>42.45</v>
      </c>
      <c r="K1730" s="1">
        <v>41.9</v>
      </c>
      <c r="M1730" s="2">
        <f t="shared" si="78"/>
        <v>2003.5602739726028</v>
      </c>
      <c r="N1730">
        <f t="shared" si="79"/>
        <v>297</v>
      </c>
      <c r="O1730">
        <f t="shared" si="79"/>
        <v>1184</v>
      </c>
      <c r="P1730">
        <f t="shared" si="79"/>
        <v>175</v>
      </c>
      <c r="Q1730">
        <f t="shared" si="79"/>
        <v>60</v>
      </c>
    </row>
    <row r="1731" spans="2:17">
      <c r="B1731" s="1">
        <v>2003</v>
      </c>
      <c r="C1731" s="1">
        <v>7</v>
      </c>
      <c r="D1731" s="1">
        <v>22</v>
      </c>
      <c r="E1731" s="1">
        <v>17</v>
      </c>
      <c r="F1731" s="1">
        <v>0</v>
      </c>
      <c r="G1731" s="1">
        <v>32</v>
      </c>
      <c r="H1731" s="1">
        <v>3.5790000000000002</v>
      </c>
      <c r="I1731" s="1">
        <v>6</v>
      </c>
      <c r="J1731" s="1">
        <v>42.615000000000002</v>
      </c>
      <c r="K1731" s="1">
        <v>38.673999999999999</v>
      </c>
      <c r="M1731" s="2">
        <f t="shared" si="78"/>
        <v>2003.5602739726028</v>
      </c>
      <c r="N1731">
        <f t="shared" si="79"/>
        <v>298</v>
      </c>
      <c r="O1731">
        <f t="shared" si="79"/>
        <v>1184</v>
      </c>
      <c r="P1731">
        <f t="shared" si="79"/>
        <v>175</v>
      </c>
      <c r="Q1731">
        <f t="shared" si="79"/>
        <v>60</v>
      </c>
    </row>
    <row r="1732" spans="2:17">
      <c r="B1732" s="1">
        <v>2003</v>
      </c>
      <c r="C1732" s="1">
        <v>7</v>
      </c>
      <c r="D1732" s="1">
        <v>23</v>
      </c>
      <c r="E1732" s="1">
        <v>14</v>
      </c>
      <c r="F1732" s="1">
        <v>13</v>
      </c>
      <c r="G1732" s="1">
        <v>53</v>
      </c>
      <c r="H1732" s="1">
        <v>3.875</v>
      </c>
      <c r="I1732" s="1">
        <v>15</v>
      </c>
      <c r="J1732" s="1">
        <v>43.420999999999999</v>
      </c>
      <c r="K1732" s="1">
        <v>40.895000000000003</v>
      </c>
      <c r="M1732" s="2">
        <f t="shared" si="78"/>
        <v>2003.5630136986301</v>
      </c>
      <c r="N1732">
        <f t="shared" si="79"/>
        <v>299</v>
      </c>
      <c r="O1732">
        <f t="shared" si="79"/>
        <v>1184</v>
      </c>
      <c r="P1732">
        <f t="shared" si="79"/>
        <v>175</v>
      </c>
      <c r="Q1732">
        <f t="shared" si="79"/>
        <v>60</v>
      </c>
    </row>
    <row r="1733" spans="2:17">
      <c r="B1733" s="1">
        <v>2003</v>
      </c>
      <c r="C1733" s="1">
        <v>7</v>
      </c>
      <c r="D1733" s="1">
        <v>23</v>
      </c>
      <c r="E1733" s="1">
        <v>9</v>
      </c>
      <c r="F1733" s="1">
        <v>25</v>
      </c>
      <c r="G1733" s="1">
        <v>4</v>
      </c>
      <c r="H1733" s="1">
        <v>3.3250000000000002</v>
      </c>
      <c r="I1733" s="1">
        <v>14</v>
      </c>
      <c r="J1733" s="1">
        <v>41.945999999999998</v>
      </c>
      <c r="K1733" s="1">
        <v>40.036999999999999</v>
      </c>
      <c r="M1733" s="2">
        <f t="shared" si="78"/>
        <v>2003.5630136986301</v>
      </c>
      <c r="N1733">
        <f t="shared" si="79"/>
        <v>300</v>
      </c>
      <c r="O1733">
        <f t="shared" si="79"/>
        <v>1184</v>
      </c>
      <c r="P1733">
        <f t="shared" si="79"/>
        <v>175</v>
      </c>
      <c r="Q1733">
        <f t="shared" si="79"/>
        <v>60</v>
      </c>
    </row>
    <row r="1734" spans="2:17">
      <c r="B1734" s="1">
        <v>2003</v>
      </c>
      <c r="C1734" s="1">
        <v>7</v>
      </c>
      <c r="D1734" s="1">
        <v>31</v>
      </c>
      <c r="E1734" s="1">
        <v>13</v>
      </c>
      <c r="F1734" s="1">
        <v>7</v>
      </c>
      <c r="G1734" s="1">
        <v>49</v>
      </c>
      <c r="H1734" s="1">
        <v>3.875</v>
      </c>
      <c r="I1734" s="1">
        <v>3</v>
      </c>
      <c r="J1734" s="1">
        <v>44.457000000000001</v>
      </c>
      <c r="K1734" s="1">
        <v>41.366999999999997</v>
      </c>
      <c r="M1734" s="2">
        <f t="shared" si="78"/>
        <v>2003.5849315068492</v>
      </c>
      <c r="N1734">
        <f t="shared" si="79"/>
        <v>301</v>
      </c>
      <c r="O1734">
        <f t="shared" si="79"/>
        <v>1184</v>
      </c>
      <c r="P1734">
        <f t="shared" si="79"/>
        <v>175</v>
      </c>
      <c r="Q1734">
        <f t="shared" ref="Q1734" si="80">IF(AND($H1734&gt;Q$4,$H1734&lt;=Q$5),Q1733+1,Q1733)</f>
        <v>60</v>
      </c>
    </row>
    <row r="1735" spans="2:17">
      <c r="B1735" s="1">
        <v>2003</v>
      </c>
      <c r="C1735" s="1">
        <v>7</v>
      </c>
      <c r="D1735" s="1">
        <v>31</v>
      </c>
      <c r="E1735" s="1">
        <v>13</v>
      </c>
      <c r="F1735" s="1">
        <v>7</v>
      </c>
      <c r="G1735" s="1">
        <v>5</v>
      </c>
      <c r="H1735" s="1">
        <v>3.3250000000000002</v>
      </c>
      <c r="I1735" s="1">
        <v>5</v>
      </c>
      <c r="J1735" s="1">
        <v>42.73</v>
      </c>
      <c r="K1735" s="1">
        <v>38.207000000000001</v>
      </c>
      <c r="M1735" s="2">
        <f t="shared" ref="M1735:M1798" si="81">B1735+(C1735-1)/12+D1735/365</f>
        <v>2003.5849315068492</v>
      </c>
      <c r="N1735">
        <f t="shared" ref="N1735:Q1798" si="82">IF(AND($H1735&gt;N$4,$H1735&lt;=N$5),N1734+1,N1734)</f>
        <v>302</v>
      </c>
      <c r="O1735">
        <f t="shared" si="82"/>
        <v>1184</v>
      </c>
      <c r="P1735">
        <f t="shared" si="82"/>
        <v>175</v>
      </c>
      <c r="Q1735">
        <f t="shared" si="82"/>
        <v>60</v>
      </c>
    </row>
    <row r="1736" spans="2:17">
      <c r="B1736" s="1">
        <v>2003</v>
      </c>
      <c r="C1736" s="1">
        <v>8</v>
      </c>
      <c r="D1736" s="1">
        <v>18</v>
      </c>
      <c r="E1736" s="1">
        <v>8</v>
      </c>
      <c r="F1736" s="1">
        <v>44</v>
      </c>
      <c r="G1736" s="1">
        <v>0</v>
      </c>
      <c r="H1736" s="1">
        <v>4.2229999999999999</v>
      </c>
      <c r="I1736" s="1">
        <v>12</v>
      </c>
      <c r="J1736" s="1">
        <v>47.438000000000002</v>
      </c>
      <c r="K1736" s="1">
        <v>39.962000000000003</v>
      </c>
      <c r="M1736" s="2">
        <f t="shared" si="81"/>
        <v>2003.6326484018264</v>
      </c>
      <c r="N1736">
        <f t="shared" si="82"/>
        <v>302</v>
      </c>
      <c r="O1736">
        <f t="shared" si="82"/>
        <v>1185</v>
      </c>
      <c r="P1736">
        <f t="shared" si="82"/>
        <v>175</v>
      </c>
      <c r="Q1736">
        <f t="shared" si="82"/>
        <v>60</v>
      </c>
    </row>
    <row r="1737" spans="2:17">
      <c r="B1737" s="1">
        <v>2003</v>
      </c>
      <c r="C1737" s="1">
        <v>8</v>
      </c>
      <c r="D1737" s="1">
        <v>27</v>
      </c>
      <c r="E1737" s="1">
        <v>15</v>
      </c>
      <c r="F1737" s="1">
        <v>19</v>
      </c>
      <c r="G1737" s="1">
        <v>24</v>
      </c>
      <c r="H1737" s="1">
        <v>3.7010000000000001</v>
      </c>
      <c r="I1737" s="1">
        <v>8</v>
      </c>
      <c r="J1737" s="1">
        <v>44.13</v>
      </c>
      <c r="K1737" s="1">
        <v>40.72</v>
      </c>
      <c r="M1737" s="2">
        <f t="shared" si="81"/>
        <v>2003.657305936073</v>
      </c>
      <c r="N1737">
        <f t="shared" si="82"/>
        <v>303</v>
      </c>
      <c r="O1737">
        <f t="shared" si="82"/>
        <v>1185</v>
      </c>
      <c r="P1737">
        <f t="shared" si="82"/>
        <v>175</v>
      </c>
      <c r="Q1737">
        <f t="shared" si="82"/>
        <v>60</v>
      </c>
    </row>
    <row r="1738" spans="2:17">
      <c r="B1738" s="1">
        <v>2003</v>
      </c>
      <c r="C1738" s="1">
        <v>10</v>
      </c>
      <c r="D1738" s="1">
        <v>1</v>
      </c>
      <c r="E1738" s="1">
        <v>12</v>
      </c>
      <c r="F1738" s="1">
        <v>45</v>
      </c>
      <c r="G1738" s="1">
        <v>13</v>
      </c>
      <c r="H1738" s="1">
        <v>4.3099999999999996</v>
      </c>
      <c r="I1738" s="1">
        <v>10</v>
      </c>
      <c r="J1738" s="1">
        <v>42.487000000000002</v>
      </c>
      <c r="K1738" s="1">
        <v>40.435000000000002</v>
      </c>
      <c r="M1738" s="2">
        <f t="shared" si="81"/>
        <v>2003.7527397260274</v>
      </c>
      <c r="N1738">
        <f t="shared" si="82"/>
        <v>303</v>
      </c>
      <c r="O1738">
        <f t="shared" si="82"/>
        <v>1186</v>
      </c>
      <c r="P1738">
        <f t="shared" si="82"/>
        <v>175</v>
      </c>
      <c r="Q1738">
        <f t="shared" si="82"/>
        <v>60</v>
      </c>
    </row>
    <row r="1739" spans="2:17">
      <c r="B1739" s="1">
        <v>2003</v>
      </c>
      <c r="C1739" s="1">
        <v>10</v>
      </c>
      <c r="D1739" s="1">
        <v>2</v>
      </c>
      <c r="E1739" s="1">
        <v>16</v>
      </c>
      <c r="F1739" s="1">
        <v>58</v>
      </c>
      <c r="G1739" s="1">
        <v>40</v>
      </c>
      <c r="H1739" s="1">
        <v>3.3250000000000002</v>
      </c>
      <c r="I1739" s="1">
        <v>3</v>
      </c>
      <c r="J1739" s="1">
        <v>43.923000000000002</v>
      </c>
      <c r="K1739" s="1">
        <v>38.709000000000003</v>
      </c>
      <c r="M1739" s="2">
        <f t="shared" si="81"/>
        <v>2003.7554794520547</v>
      </c>
      <c r="N1739">
        <f t="shared" si="82"/>
        <v>304</v>
      </c>
      <c r="O1739">
        <f t="shared" si="82"/>
        <v>1186</v>
      </c>
      <c r="P1739">
        <f t="shared" si="82"/>
        <v>175</v>
      </c>
      <c r="Q1739">
        <f t="shared" si="82"/>
        <v>60</v>
      </c>
    </row>
    <row r="1740" spans="2:17">
      <c r="B1740" s="1">
        <v>2003</v>
      </c>
      <c r="C1740" s="1">
        <v>10</v>
      </c>
      <c r="D1740" s="1">
        <v>10</v>
      </c>
      <c r="E1740" s="1">
        <v>18</v>
      </c>
      <c r="F1740" s="1">
        <v>11</v>
      </c>
      <c r="G1740" s="1">
        <v>30</v>
      </c>
      <c r="H1740" s="1">
        <v>3.6139999999999999</v>
      </c>
      <c r="I1740" s="1">
        <v>10</v>
      </c>
      <c r="J1740" s="1">
        <v>43.37</v>
      </c>
      <c r="K1740" s="1">
        <v>41.12</v>
      </c>
      <c r="M1740" s="2">
        <f t="shared" si="81"/>
        <v>2003.777397260274</v>
      </c>
      <c r="N1740">
        <f t="shared" si="82"/>
        <v>305</v>
      </c>
      <c r="O1740">
        <f t="shared" si="82"/>
        <v>1186</v>
      </c>
      <c r="P1740">
        <f t="shared" si="82"/>
        <v>175</v>
      </c>
      <c r="Q1740">
        <f t="shared" si="82"/>
        <v>60</v>
      </c>
    </row>
    <row r="1741" spans="2:17">
      <c r="B1741" s="1">
        <v>2003</v>
      </c>
      <c r="C1741" s="1">
        <v>10</v>
      </c>
      <c r="D1741" s="1">
        <v>13</v>
      </c>
      <c r="E1741" s="1">
        <v>13</v>
      </c>
      <c r="F1741" s="1">
        <v>50</v>
      </c>
      <c r="G1741" s="1">
        <v>51</v>
      </c>
      <c r="H1741" s="1">
        <v>3.706</v>
      </c>
      <c r="I1741" s="1">
        <v>10</v>
      </c>
      <c r="J1741" s="1">
        <v>41.515999999999998</v>
      </c>
      <c r="K1741" s="1">
        <v>39.091000000000001</v>
      </c>
      <c r="M1741" s="2">
        <f t="shared" si="81"/>
        <v>2003.7856164383561</v>
      </c>
      <c r="N1741">
        <f t="shared" si="82"/>
        <v>306</v>
      </c>
      <c r="O1741">
        <f t="shared" si="82"/>
        <v>1186</v>
      </c>
      <c r="P1741">
        <f t="shared" si="82"/>
        <v>175</v>
      </c>
      <c r="Q1741">
        <f t="shared" si="82"/>
        <v>60</v>
      </c>
    </row>
    <row r="1742" spans="2:17">
      <c r="B1742" s="1">
        <v>2003</v>
      </c>
      <c r="C1742" s="1">
        <v>10</v>
      </c>
      <c r="D1742" s="1">
        <v>14</v>
      </c>
      <c r="E1742" s="1">
        <v>19</v>
      </c>
      <c r="F1742" s="1">
        <v>35</v>
      </c>
      <c r="G1742" s="1">
        <v>58</v>
      </c>
      <c r="H1742" s="1">
        <v>3.0710000000000002</v>
      </c>
      <c r="I1742" s="1">
        <v>8</v>
      </c>
      <c r="J1742" s="1">
        <v>42.213000000000001</v>
      </c>
      <c r="K1742" s="1">
        <v>39.128</v>
      </c>
      <c r="M1742" s="2">
        <f t="shared" si="81"/>
        <v>2003.7883561643835</v>
      </c>
      <c r="N1742">
        <f t="shared" si="82"/>
        <v>307</v>
      </c>
      <c r="O1742">
        <f t="shared" si="82"/>
        <v>1186</v>
      </c>
      <c r="P1742">
        <f t="shared" si="82"/>
        <v>175</v>
      </c>
      <c r="Q1742">
        <f t="shared" si="82"/>
        <v>60</v>
      </c>
    </row>
    <row r="1743" spans="2:17">
      <c r="B1743" s="1">
        <v>2003</v>
      </c>
      <c r="C1743" s="1">
        <v>10</v>
      </c>
      <c r="D1743" s="1">
        <v>15</v>
      </c>
      <c r="E1743" s="1">
        <v>6</v>
      </c>
      <c r="F1743" s="1">
        <v>39</v>
      </c>
      <c r="G1743" s="1">
        <v>5</v>
      </c>
      <c r="H1743" s="1">
        <v>4.3970000000000002</v>
      </c>
      <c r="I1743" s="1">
        <v>7</v>
      </c>
      <c r="J1743" s="1">
        <v>45.991</v>
      </c>
      <c r="K1743" s="1">
        <v>41.292999999999999</v>
      </c>
      <c r="M1743" s="2">
        <f t="shared" si="81"/>
        <v>2003.791095890411</v>
      </c>
      <c r="N1743">
        <f t="shared" si="82"/>
        <v>307</v>
      </c>
      <c r="O1743">
        <f t="shared" si="82"/>
        <v>1187</v>
      </c>
      <c r="P1743">
        <f t="shared" si="82"/>
        <v>175</v>
      </c>
      <c r="Q1743">
        <f t="shared" si="82"/>
        <v>60</v>
      </c>
    </row>
    <row r="1744" spans="2:17">
      <c r="B1744" s="1">
        <v>2003</v>
      </c>
      <c r="C1744" s="1">
        <v>10</v>
      </c>
      <c r="D1744" s="1">
        <v>19</v>
      </c>
      <c r="E1744" s="1">
        <v>10</v>
      </c>
      <c r="F1744" s="1">
        <v>20</v>
      </c>
      <c r="G1744" s="1">
        <v>15</v>
      </c>
      <c r="H1744" s="1">
        <v>4.2229999999999999</v>
      </c>
      <c r="I1744" s="1">
        <v>15</v>
      </c>
      <c r="J1744" s="1">
        <v>44.439</v>
      </c>
      <c r="K1744" s="1">
        <v>40.100999999999999</v>
      </c>
      <c r="M1744" s="2">
        <f t="shared" si="81"/>
        <v>2003.8020547945205</v>
      </c>
      <c r="N1744">
        <f t="shared" si="82"/>
        <v>307</v>
      </c>
      <c r="O1744">
        <f t="shared" si="82"/>
        <v>1188</v>
      </c>
      <c r="P1744">
        <f t="shared" si="82"/>
        <v>175</v>
      </c>
      <c r="Q1744">
        <f t="shared" si="82"/>
        <v>60</v>
      </c>
    </row>
    <row r="1745" spans="2:17">
      <c r="B1745" s="1">
        <v>2003</v>
      </c>
      <c r="C1745" s="1">
        <v>10</v>
      </c>
      <c r="D1745" s="1">
        <v>20</v>
      </c>
      <c r="E1745" s="1">
        <v>6</v>
      </c>
      <c r="F1745" s="1">
        <v>26</v>
      </c>
      <c r="G1745" s="1">
        <v>53</v>
      </c>
      <c r="H1745" s="1">
        <v>5.0060000000000002</v>
      </c>
      <c r="I1745" s="1">
        <v>15</v>
      </c>
      <c r="J1745" s="1">
        <v>44.597999999999999</v>
      </c>
      <c r="K1745" s="1">
        <v>38.606000000000002</v>
      </c>
      <c r="M1745" s="2">
        <f t="shared" si="81"/>
        <v>2003.8047945205481</v>
      </c>
      <c r="N1745">
        <f t="shared" si="82"/>
        <v>307</v>
      </c>
      <c r="O1745">
        <f t="shared" si="82"/>
        <v>1188</v>
      </c>
      <c r="P1745">
        <f t="shared" si="82"/>
        <v>176</v>
      </c>
      <c r="Q1745">
        <f t="shared" si="82"/>
        <v>60</v>
      </c>
    </row>
    <row r="1746" spans="2:17">
      <c r="B1746" s="1">
        <v>2003</v>
      </c>
      <c r="C1746" s="1">
        <v>10</v>
      </c>
      <c r="D1746" s="1">
        <v>23</v>
      </c>
      <c r="E1746" s="1">
        <v>20</v>
      </c>
      <c r="F1746" s="1">
        <v>9</v>
      </c>
      <c r="G1746" s="1">
        <v>31</v>
      </c>
      <c r="H1746" s="1">
        <v>4.1360000000000001</v>
      </c>
      <c r="I1746" s="1">
        <v>13</v>
      </c>
      <c r="J1746" s="1">
        <v>45.95</v>
      </c>
      <c r="K1746" s="1">
        <v>40.819000000000003</v>
      </c>
      <c r="M1746" s="2">
        <f t="shared" si="81"/>
        <v>2003.8130136986301</v>
      </c>
      <c r="N1746">
        <f t="shared" si="82"/>
        <v>307</v>
      </c>
      <c r="O1746">
        <f t="shared" si="82"/>
        <v>1189</v>
      </c>
      <c r="P1746">
        <f t="shared" si="82"/>
        <v>176</v>
      </c>
      <c r="Q1746">
        <f t="shared" si="82"/>
        <v>60</v>
      </c>
    </row>
    <row r="1747" spans="2:17">
      <c r="B1747" s="1">
        <v>2003</v>
      </c>
      <c r="C1747" s="1">
        <v>11</v>
      </c>
      <c r="D1747" s="1">
        <v>8</v>
      </c>
      <c r="E1747" s="1">
        <v>10</v>
      </c>
      <c r="F1747" s="1">
        <v>0</v>
      </c>
      <c r="G1747" s="1">
        <v>4</v>
      </c>
      <c r="H1747" s="1">
        <v>3.6139999999999999</v>
      </c>
      <c r="I1747" s="1">
        <v>5</v>
      </c>
      <c r="J1747" s="1">
        <v>44.59</v>
      </c>
      <c r="K1747" s="1">
        <v>41.38</v>
      </c>
      <c r="M1747" s="2">
        <f t="shared" si="81"/>
        <v>2003.8552511415523</v>
      </c>
      <c r="N1747">
        <f t="shared" si="82"/>
        <v>308</v>
      </c>
      <c r="O1747">
        <f t="shared" si="82"/>
        <v>1189</v>
      </c>
      <c r="P1747">
        <f t="shared" si="82"/>
        <v>176</v>
      </c>
      <c r="Q1747">
        <f t="shared" si="82"/>
        <v>60</v>
      </c>
    </row>
    <row r="1748" spans="2:17">
      <c r="B1748" s="1">
        <v>2003</v>
      </c>
      <c r="C1748" s="1">
        <v>11</v>
      </c>
      <c r="D1748" s="1">
        <v>14</v>
      </c>
      <c r="E1748" s="1">
        <v>21</v>
      </c>
      <c r="F1748" s="1">
        <v>10</v>
      </c>
      <c r="G1748" s="1">
        <v>35</v>
      </c>
      <c r="H1748" s="1">
        <v>3.875</v>
      </c>
      <c r="I1748" s="1">
        <v>2</v>
      </c>
      <c r="J1748" s="1">
        <v>43.344000000000001</v>
      </c>
      <c r="K1748" s="1">
        <v>41.707000000000001</v>
      </c>
      <c r="M1748" s="2">
        <f t="shared" si="81"/>
        <v>2003.8716894977167</v>
      </c>
      <c r="N1748">
        <f t="shared" si="82"/>
        <v>309</v>
      </c>
      <c r="O1748">
        <f t="shared" si="82"/>
        <v>1189</v>
      </c>
      <c r="P1748">
        <f t="shared" si="82"/>
        <v>176</v>
      </c>
      <c r="Q1748">
        <f t="shared" si="82"/>
        <v>60</v>
      </c>
    </row>
    <row r="1749" spans="2:17">
      <c r="B1749" s="1">
        <v>2003</v>
      </c>
      <c r="C1749" s="1">
        <v>11</v>
      </c>
      <c r="D1749" s="1">
        <v>18</v>
      </c>
      <c r="E1749" s="1">
        <v>22</v>
      </c>
      <c r="F1749" s="1">
        <v>14</v>
      </c>
      <c r="G1749" s="1">
        <v>3</v>
      </c>
      <c r="H1749" s="1">
        <v>3.3250000000000002</v>
      </c>
      <c r="I1749" s="1">
        <v>31</v>
      </c>
      <c r="J1749" s="1">
        <v>44.686999999999998</v>
      </c>
      <c r="K1749" s="1">
        <v>39.304000000000002</v>
      </c>
      <c r="M1749" s="2">
        <f t="shared" si="81"/>
        <v>2003.8826484018264</v>
      </c>
      <c r="N1749">
        <f t="shared" si="82"/>
        <v>310</v>
      </c>
      <c r="O1749">
        <f t="shared" si="82"/>
        <v>1189</v>
      </c>
      <c r="P1749">
        <f t="shared" si="82"/>
        <v>176</v>
      </c>
      <c r="Q1749">
        <f t="shared" si="82"/>
        <v>60</v>
      </c>
    </row>
    <row r="1750" spans="2:17">
      <c r="B1750" s="1">
        <v>2003</v>
      </c>
      <c r="C1750" s="1">
        <v>11</v>
      </c>
      <c r="D1750" s="1">
        <v>25</v>
      </c>
      <c r="E1750" s="1">
        <v>9</v>
      </c>
      <c r="F1750" s="1">
        <v>54</v>
      </c>
      <c r="G1750" s="1">
        <v>18</v>
      </c>
      <c r="H1750" s="1">
        <v>4.5709999999999997</v>
      </c>
      <c r="I1750" s="1">
        <v>12</v>
      </c>
      <c r="J1750" s="1">
        <v>44</v>
      </c>
      <c r="K1750" s="1">
        <v>40.86</v>
      </c>
      <c r="M1750" s="2">
        <f t="shared" si="81"/>
        <v>2003.9018264840181</v>
      </c>
      <c r="N1750">
        <f t="shared" si="82"/>
        <v>310</v>
      </c>
      <c r="O1750">
        <f t="shared" si="82"/>
        <v>1190</v>
      </c>
      <c r="P1750">
        <f t="shared" si="82"/>
        <v>176</v>
      </c>
      <c r="Q1750">
        <f t="shared" si="82"/>
        <v>60</v>
      </c>
    </row>
    <row r="1751" spans="2:17">
      <c r="B1751" s="1">
        <v>2003</v>
      </c>
      <c r="C1751" s="1">
        <v>12</v>
      </c>
      <c r="D1751" s="1">
        <v>2</v>
      </c>
      <c r="E1751" s="1">
        <v>2</v>
      </c>
      <c r="F1751" s="1">
        <v>39</v>
      </c>
      <c r="G1751" s="1">
        <v>5</v>
      </c>
      <c r="H1751" s="1">
        <v>3.452</v>
      </c>
      <c r="I1751" s="1">
        <v>17</v>
      </c>
      <c r="J1751" s="1">
        <v>41.526000000000003</v>
      </c>
      <c r="K1751" s="1">
        <v>39.970999999999997</v>
      </c>
      <c r="M1751" s="2">
        <f t="shared" si="81"/>
        <v>2003.9221461187215</v>
      </c>
      <c r="N1751">
        <f t="shared" si="82"/>
        <v>311</v>
      </c>
      <c r="O1751">
        <f t="shared" si="82"/>
        <v>1190</v>
      </c>
      <c r="P1751">
        <f t="shared" si="82"/>
        <v>176</v>
      </c>
      <c r="Q1751">
        <f t="shared" si="82"/>
        <v>60</v>
      </c>
    </row>
    <row r="1752" spans="2:17">
      <c r="B1752" s="1">
        <v>2003</v>
      </c>
      <c r="C1752" s="1">
        <v>12</v>
      </c>
      <c r="D1752" s="1">
        <v>12</v>
      </c>
      <c r="E1752" s="1">
        <v>4</v>
      </c>
      <c r="F1752" s="1">
        <v>46</v>
      </c>
      <c r="G1752" s="1">
        <v>56</v>
      </c>
      <c r="H1752" s="1">
        <v>3.198</v>
      </c>
      <c r="I1752" s="1">
        <v>10</v>
      </c>
      <c r="J1752" s="1">
        <v>42.655999999999999</v>
      </c>
      <c r="K1752" s="1">
        <v>39.920999999999999</v>
      </c>
      <c r="M1752" s="2">
        <f t="shared" si="81"/>
        <v>2003.9495433789955</v>
      </c>
      <c r="N1752">
        <f t="shared" si="82"/>
        <v>312</v>
      </c>
      <c r="O1752">
        <f t="shared" si="82"/>
        <v>1190</v>
      </c>
      <c r="P1752">
        <f t="shared" si="82"/>
        <v>176</v>
      </c>
      <c r="Q1752">
        <f t="shared" si="82"/>
        <v>60</v>
      </c>
    </row>
    <row r="1753" spans="2:17">
      <c r="B1753" s="1">
        <v>2003</v>
      </c>
      <c r="C1753" s="1">
        <v>12</v>
      </c>
      <c r="D1753" s="1">
        <v>16</v>
      </c>
      <c r="E1753" s="1">
        <v>0</v>
      </c>
      <c r="F1753" s="1">
        <v>45</v>
      </c>
      <c r="G1753" s="1">
        <v>37</v>
      </c>
      <c r="H1753" s="1">
        <v>4.3099999999999996</v>
      </c>
      <c r="I1753" s="1">
        <v>17</v>
      </c>
      <c r="J1753" s="1">
        <v>43.707999999999998</v>
      </c>
      <c r="K1753" s="1">
        <v>41.567999999999998</v>
      </c>
      <c r="M1753" s="2">
        <f t="shared" si="81"/>
        <v>2003.9605022831051</v>
      </c>
      <c r="N1753">
        <f t="shared" si="82"/>
        <v>312</v>
      </c>
      <c r="O1753">
        <f t="shared" si="82"/>
        <v>1191</v>
      </c>
      <c r="P1753">
        <f t="shared" si="82"/>
        <v>176</v>
      </c>
      <c r="Q1753">
        <f t="shared" si="82"/>
        <v>60</v>
      </c>
    </row>
    <row r="1754" spans="2:17">
      <c r="B1754" s="1">
        <v>2004</v>
      </c>
      <c r="C1754" s="1">
        <v>1</v>
      </c>
      <c r="D1754" s="1">
        <v>1</v>
      </c>
      <c r="E1754" s="1">
        <v>17</v>
      </c>
      <c r="F1754" s="1">
        <v>44</v>
      </c>
      <c r="G1754" s="1">
        <v>40</v>
      </c>
      <c r="H1754" s="1">
        <v>3.9620000000000002</v>
      </c>
      <c r="I1754" s="1">
        <v>8</v>
      </c>
      <c r="J1754" s="1">
        <v>43.34</v>
      </c>
      <c r="K1754" s="1">
        <v>41.99</v>
      </c>
      <c r="M1754" s="2">
        <f t="shared" si="81"/>
        <v>2004.0027397260274</v>
      </c>
      <c r="N1754">
        <f t="shared" si="82"/>
        <v>313</v>
      </c>
      <c r="O1754">
        <f t="shared" si="82"/>
        <v>1191</v>
      </c>
      <c r="P1754">
        <f t="shared" si="82"/>
        <v>176</v>
      </c>
      <c r="Q1754">
        <f t="shared" si="82"/>
        <v>60</v>
      </c>
    </row>
    <row r="1755" spans="2:17">
      <c r="B1755" s="1">
        <v>2004</v>
      </c>
      <c r="C1755" s="1">
        <v>1</v>
      </c>
      <c r="D1755" s="1">
        <v>4</v>
      </c>
      <c r="E1755" s="1">
        <v>23</v>
      </c>
      <c r="F1755" s="1">
        <v>30</v>
      </c>
      <c r="G1755" s="1">
        <v>0</v>
      </c>
      <c r="H1755" s="1">
        <v>3.3250000000000002</v>
      </c>
      <c r="I1755" s="1">
        <v>8</v>
      </c>
      <c r="J1755" s="1">
        <v>42.201000000000001</v>
      </c>
      <c r="K1755" s="1">
        <v>39.170999999999999</v>
      </c>
      <c r="M1755" s="2">
        <f t="shared" si="81"/>
        <v>2004.0109589041097</v>
      </c>
      <c r="N1755">
        <f t="shared" si="82"/>
        <v>314</v>
      </c>
      <c r="O1755">
        <f t="shared" si="82"/>
        <v>1191</v>
      </c>
      <c r="P1755">
        <f t="shared" si="82"/>
        <v>176</v>
      </c>
      <c r="Q1755">
        <f t="shared" si="82"/>
        <v>60</v>
      </c>
    </row>
    <row r="1756" spans="2:17">
      <c r="B1756" s="1">
        <v>2004</v>
      </c>
      <c r="C1756" s="1">
        <v>1</v>
      </c>
      <c r="D1756" s="1">
        <v>21</v>
      </c>
      <c r="E1756" s="1">
        <v>4</v>
      </c>
      <c r="F1756" s="1">
        <v>56</v>
      </c>
      <c r="G1756" s="1">
        <v>50</v>
      </c>
      <c r="H1756" s="1">
        <v>4.0490000000000004</v>
      </c>
      <c r="I1756" s="1">
        <v>2</v>
      </c>
      <c r="J1756" s="1">
        <v>45.47</v>
      </c>
      <c r="K1756" s="1">
        <v>41.04</v>
      </c>
      <c r="M1756" s="2">
        <f t="shared" si="81"/>
        <v>2004.0575342465754</v>
      </c>
      <c r="N1756">
        <f t="shared" si="82"/>
        <v>314</v>
      </c>
      <c r="O1756">
        <f t="shared" si="82"/>
        <v>1192</v>
      </c>
      <c r="P1756">
        <f t="shared" si="82"/>
        <v>176</v>
      </c>
      <c r="Q1756">
        <f t="shared" si="82"/>
        <v>60</v>
      </c>
    </row>
    <row r="1757" spans="2:17">
      <c r="B1757" s="1">
        <v>2004</v>
      </c>
      <c r="C1757" s="1">
        <v>1</v>
      </c>
      <c r="D1757" s="1">
        <v>27</v>
      </c>
      <c r="E1757" s="1">
        <v>15</v>
      </c>
      <c r="F1757" s="1">
        <v>33</v>
      </c>
      <c r="G1757" s="1">
        <v>16</v>
      </c>
      <c r="H1757" s="1">
        <v>3.3250000000000002</v>
      </c>
      <c r="I1757" s="1">
        <v>5</v>
      </c>
      <c r="J1757" s="1">
        <v>44.491</v>
      </c>
      <c r="K1757" s="1">
        <v>38.993000000000002</v>
      </c>
      <c r="M1757" s="2">
        <f t="shared" si="81"/>
        <v>2004.0739726027398</v>
      </c>
      <c r="N1757">
        <f t="shared" si="82"/>
        <v>315</v>
      </c>
      <c r="O1757">
        <f t="shared" si="82"/>
        <v>1192</v>
      </c>
      <c r="P1757">
        <f t="shared" si="82"/>
        <v>176</v>
      </c>
      <c r="Q1757">
        <f t="shared" si="82"/>
        <v>60</v>
      </c>
    </row>
    <row r="1758" spans="2:17">
      <c r="B1758" s="1">
        <v>2004</v>
      </c>
      <c r="C1758" s="1">
        <v>2</v>
      </c>
      <c r="D1758" s="1">
        <v>2</v>
      </c>
      <c r="E1758" s="1">
        <v>13</v>
      </c>
      <c r="F1758" s="1">
        <v>54</v>
      </c>
      <c r="G1758" s="1">
        <v>9</v>
      </c>
      <c r="H1758" s="1">
        <v>3.7879999999999998</v>
      </c>
      <c r="I1758" s="1">
        <v>18</v>
      </c>
      <c r="J1758" s="1">
        <v>43.71</v>
      </c>
      <c r="K1758" s="1">
        <v>40.03</v>
      </c>
      <c r="M1758" s="2">
        <f t="shared" si="81"/>
        <v>2004.088812785388</v>
      </c>
      <c r="N1758">
        <f t="shared" si="82"/>
        <v>316</v>
      </c>
      <c r="O1758">
        <f t="shared" si="82"/>
        <v>1192</v>
      </c>
      <c r="P1758">
        <f t="shared" si="82"/>
        <v>176</v>
      </c>
      <c r="Q1758">
        <f t="shared" si="82"/>
        <v>60</v>
      </c>
    </row>
    <row r="1759" spans="2:17">
      <c r="B1759" s="1">
        <v>2004</v>
      </c>
      <c r="C1759" s="1">
        <v>2</v>
      </c>
      <c r="D1759" s="1">
        <v>8</v>
      </c>
      <c r="E1759" s="1">
        <v>21</v>
      </c>
      <c r="F1759" s="1">
        <v>51</v>
      </c>
      <c r="G1759" s="1">
        <v>8</v>
      </c>
      <c r="H1759" s="1">
        <v>4.2229999999999999</v>
      </c>
      <c r="I1759" s="1">
        <v>14</v>
      </c>
      <c r="J1759" s="1">
        <v>45.76</v>
      </c>
      <c r="K1759" s="1">
        <v>40.090000000000003</v>
      </c>
      <c r="M1759" s="2">
        <f t="shared" si="81"/>
        <v>2004.1052511415523</v>
      </c>
      <c r="N1759">
        <f t="shared" si="82"/>
        <v>316</v>
      </c>
      <c r="O1759">
        <f t="shared" si="82"/>
        <v>1193</v>
      </c>
      <c r="P1759">
        <f t="shared" si="82"/>
        <v>176</v>
      </c>
      <c r="Q1759">
        <f t="shared" si="82"/>
        <v>60</v>
      </c>
    </row>
    <row r="1760" spans="2:17">
      <c r="B1760" s="1">
        <v>2004</v>
      </c>
      <c r="C1760" s="1">
        <v>2</v>
      </c>
      <c r="D1760" s="1">
        <v>8</v>
      </c>
      <c r="E1760" s="1">
        <v>13</v>
      </c>
      <c r="F1760" s="1">
        <v>49</v>
      </c>
      <c r="G1760" s="1">
        <v>59</v>
      </c>
      <c r="H1760" s="1">
        <v>3.875</v>
      </c>
      <c r="I1760" s="1">
        <v>7</v>
      </c>
      <c r="J1760" s="1">
        <v>46.71</v>
      </c>
      <c r="K1760" s="1">
        <v>40.68</v>
      </c>
      <c r="M1760" s="2">
        <f t="shared" si="81"/>
        <v>2004.1052511415523</v>
      </c>
      <c r="N1760">
        <f t="shared" si="82"/>
        <v>317</v>
      </c>
      <c r="O1760">
        <f t="shared" si="82"/>
        <v>1193</v>
      </c>
      <c r="P1760">
        <f t="shared" si="82"/>
        <v>176</v>
      </c>
      <c r="Q1760">
        <f t="shared" si="82"/>
        <v>60</v>
      </c>
    </row>
    <row r="1761" spans="2:17">
      <c r="B1761" s="1">
        <v>2004</v>
      </c>
      <c r="C1761" s="1">
        <v>2</v>
      </c>
      <c r="D1761" s="1">
        <v>12</v>
      </c>
      <c r="E1761" s="1">
        <v>21</v>
      </c>
      <c r="F1761" s="1">
        <v>21</v>
      </c>
      <c r="G1761" s="1">
        <v>50</v>
      </c>
      <c r="H1761" s="1">
        <v>3.3530000000000002</v>
      </c>
      <c r="I1761" s="1">
        <v>4</v>
      </c>
      <c r="J1761" s="1">
        <v>45.16</v>
      </c>
      <c r="K1761" s="1">
        <v>41.33</v>
      </c>
      <c r="M1761" s="2">
        <f t="shared" si="81"/>
        <v>2004.116210045662</v>
      </c>
      <c r="N1761">
        <f t="shared" si="82"/>
        <v>318</v>
      </c>
      <c r="O1761">
        <f t="shared" si="82"/>
        <v>1193</v>
      </c>
      <c r="P1761">
        <f t="shared" si="82"/>
        <v>176</v>
      </c>
      <c r="Q1761">
        <f t="shared" si="82"/>
        <v>60</v>
      </c>
    </row>
    <row r="1762" spans="2:17">
      <c r="B1762" s="1">
        <v>2004</v>
      </c>
      <c r="C1762" s="1">
        <v>2</v>
      </c>
      <c r="D1762" s="1">
        <v>16</v>
      </c>
      <c r="E1762" s="1">
        <v>19</v>
      </c>
      <c r="F1762" s="1">
        <v>37</v>
      </c>
      <c r="G1762" s="1">
        <v>44</v>
      </c>
      <c r="H1762" s="1">
        <v>3.6139999999999999</v>
      </c>
      <c r="I1762" s="1">
        <v>8</v>
      </c>
      <c r="J1762" s="1">
        <v>45.03</v>
      </c>
      <c r="K1762" s="1">
        <v>41</v>
      </c>
      <c r="M1762" s="2">
        <f t="shared" si="81"/>
        <v>2004.1271689497717</v>
      </c>
      <c r="N1762">
        <f t="shared" si="82"/>
        <v>319</v>
      </c>
      <c r="O1762">
        <f t="shared" si="82"/>
        <v>1193</v>
      </c>
      <c r="P1762">
        <f t="shared" si="82"/>
        <v>176</v>
      </c>
      <c r="Q1762">
        <f t="shared" si="82"/>
        <v>60</v>
      </c>
    </row>
    <row r="1763" spans="2:17">
      <c r="B1763" s="1">
        <v>2004</v>
      </c>
      <c r="C1763" s="1">
        <v>2</v>
      </c>
      <c r="D1763" s="1">
        <v>18</v>
      </c>
      <c r="E1763" s="1">
        <v>13</v>
      </c>
      <c r="F1763" s="1">
        <v>28</v>
      </c>
      <c r="G1763" s="1">
        <v>31</v>
      </c>
      <c r="H1763" s="1">
        <v>3.6139999999999999</v>
      </c>
      <c r="I1763" s="1">
        <v>7</v>
      </c>
      <c r="J1763" s="1">
        <v>44.56</v>
      </c>
      <c r="K1763" s="1">
        <v>41.36</v>
      </c>
      <c r="M1763" s="2">
        <f t="shared" si="81"/>
        <v>2004.1326484018264</v>
      </c>
      <c r="N1763">
        <f t="shared" si="82"/>
        <v>320</v>
      </c>
      <c r="O1763">
        <f t="shared" si="82"/>
        <v>1193</v>
      </c>
      <c r="P1763">
        <f t="shared" si="82"/>
        <v>176</v>
      </c>
      <c r="Q1763">
        <f t="shared" si="82"/>
        <v>60</v>
      </c>
    </row>
    <row r="1764" spans="2:17">
      <c r="B1764" s="1">
        <v>2004</v>
      </c>
      <c r="C1764" s="1">
        <v>2</v>
      </c>
      <c r="D1764" s="1">
        <v>20</v>
      </c>
      <c r="E1764" s="1">
        <v>4</v>
      </c>
      <c r="F1764" s="1">
        <v>28</v>
      </c>
      <c r="G1764" s="1">
        <v>0</v>
      </c>
      <c r="H1764" s="1">
        <v>4.2229999999999999</v>
      </c>
      <c r="I1764" s="1">
        <v>11</v>
      </c>
      <c r="J1764" s="1">
        <v>45.41</v>
      </c>
      <c r="K1764" s="1">
        <v>39.74</v>
      </c>
      <c r="M1764" s="2">
        <f t="shared" si="81"/>
        <v>2004.1381278538813</v>
      </c>
      <c r="N1764">
        <f t="shared" si="82"/>
        <v>320</v>
      </c>
      <c r="O1764">
        <f t="shared" si="82"/>
        <v>1194</v>
      </c>
      <c r="P1764">
        <f t="shared" si="82"/>
        <v>176</v>
      </c>
      <c r="Q1764">
        <f t="shared" si="82"/>
        <v>60</v>
      </c>
    </row>
    <row r="1765" spans="2:17">
      <c r="B1765" s="1">
        <v>2004</v>
      </c>
      <c r="C1765" s="1">
        <v>2</v>
      </c>
      <c r="D1765" s="1">
        <v>22</v>
      </c>
      <c r="E1765" s="1">
        <v>16</v>
      </c>
      <c r="F1765" s="1">
        <v>12</v>
      </c>
      <c r="G1765" s="1">
        <v>59</v>
      </c>
      <c r="H1765" s="1">
        <v>3.7010000000000001</v>
      </c>
      <c r="I1765" s="1">
        <v>10</v>
      </c>
      <c r="J1765" s="1">
        <v>43.29</v>
      </c>
      <c r="K1765" s="1">
        <v>41.76</v>
      </c>
      <c r="M1765" s="2">
        <f t="shared" si="81"/>
        <v>2004.143607305936</v>
      </c>
      <c r="N1765">
        <f t="shared" si="82"/>
        <v>321</v>
      </c>
      <c r="O1765">
        <f t="shared" si="82"/>
        <v>1194</v>
      </c>
      <c r="P1765">
        <f t="shared" si="82"/>
        <v>176</v>
      </c>
      <c r="Q1765">
        <f t="shared" si="82"/>
        <v>60</v>
      </c>
    </row>
    <row r="1766" spans="2:17">
      <c r="B1766" s="1">
        <v>2004</v>
      </c>
      <c r="C1766" s="1">
        <v>2</v>
      </c>
      <c r="D1766" s="1">
        <v>26</v>
      </c>
      <c r="E1766" s="1">
        <v>12</v>
      </c>
      <c r="F1766" s="1">
        <v>33</v>
      </c>
      <c r="G1766" s="1">
        <v>17</v>
      </c>
      <c r="H1766" s="1">
        <v>4.3099999999999996</v>
      </c>
      <c r="I1766" s="1">
        <v>1</v>
      </c>
      <c r="J1766" s="1">
        <v>44.03</v>
      </c>
      <c r="K1766" s="1">
        <v>41.44</v>
      </c>
      <c r="M1766" s="2">
        <f t="shared" si="81"/>
        <v>2004.1545662100457</v>
      </c>
      <c r="N1766">
        <f t="shared" si="82"/>
        <v>321</v>
      </c>
      <c r="O1766">
        <f t="shared" si="82"/>
        <v>1195</v>
      </c>
      <c r="P1766">
        <f t="shared" si="82"/>
        <v>176</v>
      </c>
      <c r="Q1766">
        <f t="shared" si="82"/>
        <v>60</v>
      </c>
    </row>
    <row r="1767" spans="2:17">
      <c r="B1767" s="1">
        <v>2004</v>
      </c>
      <c r="C1767" s="1">
        <v>3</v>
      </c>
      <c r="D1767" s="1">
        <v>1</v>
      </c>
      <c r="E1767" s="1">
        <v>13</v>
      </c>
      <c r="F1767" s="1">
        <v>36</v>
      </c>
      <c r="G1767" s="1">
        <v>31</v>
      </c>
      <c r="H1767" s="1">
        <v>3.875</v>
      </c>
      <c r="I1767" s="1">
        <v>14</v>
      </c>
      <c r="J1767" s="1">
        <v>43.73</v>
      </c>
      <c r="K1767" s="1">
        <v>40.67</v>
      </c>
      <c r="M1767" s="2">
        <f t="shared" si="81"/>
        <v>2004.1694063926941</v>
      </c>
      <c r="N1767">
        <f t="shared" si="82"/>
        <v>322</v>
      </c>
      <c r="O1767">
        <f t="shared" si="82"/>
        <v>1195</v>
      </c>
      <c r="P1767">
        <f t="shared" si="82"/>
        <v>176</v>
      </c>
      <c r="Q1767">
        <f t="shared" si="82"/>
        <v>60</v>
      </c>
    </row>
    <row r="1768" spans="2:17">
      <c r="B1768" s="1">
        <v>2004</v>
      </c>
      <c r="C1768" s="1">
        <v>3</v>
      </c>
      <c r="D1768" s="1">
        <v>2</v>
      </c>
      <c r="E1768" s="1">
        <v>12</v>
      </c>
      <c r="F1768" s="1">
        <v>49</v>
      </c>
      <c r="G1768" s="1">
        <v>55</v>
      </c>
      <c r="H1768" s="1">
        <v>3.875</v>
      </c>
      <c r="I1768" s="1">
        <v>10</v>
      </c>
      <c r="J1768" s="1">
        <v>44.37</v>
      </c>
      <c r="K1768" s="1">
        <v>41.9</v>
      </c>
      <c r="M1768" s="2">
        <f t="shared" si="81"/>
        <v>2004.1721461187215</v>
      </c>
      <c r="N1768">
        <f t="shared" si="82"/>
        <v>323</v>
      </c>
      <c r="O1768">
        <f t="shared" si="82"/>
        <v>1195</v>
      </c>
      <c r="P1768">
        <f t="shared" si="82"/>
        <v>176</v>
      </c>
      <c r="Q1768">
        <f t="shared" si="82"/>
        <v>60</v>
      </c>
    </row>
    <row r="1769" spans="2:17">
      <c r="B1769" s="1">
        <v>2004</v>
      </c>
      <c r="C1769" s="1">
        <v>3</v>
      </c>
      <c r="D1769" s="1">
        <v>8</v>
      </c>
      <c r="E1769" s="1">
        <v>8</v>
      </c>
      <c r="F1769" s="1">
        <v>42</v>
      </c>
      <c r="G1769" s="1">
        <v>7</v>
      </c>
      <c r="H1769" s="1">
        <v>3.6139999999999999</v>
      </c>
      <c r="I1769" s="1">
        <v>3</v>
      </c>
      <c r="J1769" s="1">
        <v>44.83</v>
      </c>
      <c r="K1769" s="1">
        <v>40.75</v>
      </c>
      <c r="M1769" s="2">
        <f t="shared" si="81"/>
        <v>2004.1885844748858</v>
      </c>
      <c r="N1769">
        <f t="shared" si="82"/>
        <v>324</v>
      </c>
      <c r="O1769">
        <f t="shared" si="82"/>
        <v>1195</v>
      </c>
      <c r="P1769">
        <f t="shared" si="82"/>
        <v>176</v>
      </c>
      <c r="Q1769">
        <f t="shared" si="82"/>
        <v>60</v>
      </c>
    </row>
    <row r="1770" spans="2:17">
      <c r="B1770" s="1">
        <v>2004</v>
      </c>
      <c r="C1770" s="1">
        <v>3</v>
      </c>
      <c r="D1770" s="1">
        <v>25</v>
      </c>
      <c r="E1770" s="1">
        <v>10</v>
      </c>
      <c r="F1770" s="1">
        <v>19</v>
      </c>
      <c r="G1770" s="1">
        <v>22</v>
      </c>
      <c r="H1770" s="1">
        <v>3.5270000000000001</v>
      </c>
      <c r="I1770" s="1">
        <v>7</v>
      </c>
      <c r="J1770" s="1">
        <v>44.91</v>
      </c>
      <c r="K1770" s="1">
        <v>41.73</v>
      </c>
      <c r="M1770" s="2">
        <f t="shared" si="81"/>
        <v>2004.2351598173516</v>
      </c>
      <c r="N1770">
        <f t="shared" si="82"/>
        <v>325</v>
      </c>
      <c r="O1770">
        <f t="shared" si="82"/>
        <v>1195</v>
      </c>
      <c r="P1770">
        <f t="shared" si="82"/>
        <v>176</v>
      </c>
      <c r="Q1770">
        <f t="shared" si="82"/>
        <v>60</v>
      </c>
    </row>
    <row r="1771" spans="2:17">
      <c r="B1771" s="1">
        <v>2004</v>
      </c>
      <c r="C1771" s="1">
        <v>4</v>
      </c>
      <c r="D1771" s="1">
        <v>7</v>
      </c>
      <c r="E1771" s="1">
        <v>21</v>
      </c>
      <c r="F1771" s="1">
        <v>42</v>
      </c>
      <c r="G1771" s="1">
        <v>53</v>
      </c>
      <c r="H1771" s="1">
        <v>4.484</v>
      </c>
      <c r="I1771" s="1">
        <v>8</v>
      </c>
      <c r="J1771" s="1">
        <v>44.03</v>
      </c>
      <c r="K1771" s="1">
        <v>41.13</v>
      </c>
      <c r="M1771" s="2">
        <f t="shared" si="81"/>
        <v>2004.2691780821917</v>
      </c>
      <c r="N1771">
        <f t="shared" si="82"/>
        <v>325</v>
      </c>
      <c r="O1771">
        <f t="shared" si="82"/>
        <v>1196</v>
      </c>
      <c r="P1771">
        <f t="shared" si="82"/>
        <v>176</v>
      </c>
      <c r="Q1771">
        <f t="shared" si="82"/>
        <v>60</v>
      </c>
    </row>
    <row r="1772" spans="2:17">
      <c r="B1772" s="1">
        <v>2004</v>
      </c>
      <c r="C1772" s="1">
        <v>4</v>
      </c>
      <c r="D1772" s="1">
        <v>10</v>
      </c>
      <c r="E1772" s="1">
        <v>16</v>
      </c>
      <c r="F1772" s="1">
        <v>39</v>
      </c>
      <c r="G1772" s="1">
        <v>52</v>
      </c>
      <c r="H1772" s="1">
        <v>4.484</v>
      </c>
      <c r="I1772" s="1">
        <v>8</v>
      </c>
      <c r="J1772" s="1">
        <v>44.811999999999998</v>
      </c>
      <c r="K1772" s="1">
        <v>40.738</v>
      </c>
      <c r="M1772" s="2">
        <f t="shared" si="81"/>
        <v>2004.277397260274</v>
      </c>
      <c r="N1772">
        <f t="shared" si="82"/>
        <v>325</v>
      </c>
      <c r="O1772">
        <f t="shared" si="82"/>
        <v>1197</v>
      </c>
      <c r="P1772">
        <f t="shared" si="82"/>
        <v>176</v>
      </c>
      <c r="Q1772">
        <f t="shared" si="82"/>
        <v>60</v>
      </c>
    </row>
    <row r="1773" spans="2:17">
      <c r="B1773" s="1">
        <v>2004</v>
      </c>
      <c r="C1773" s="1">
        <v>4</v>
      </c>
      <c r="D1773" s="1">
        <v>11</v>
      </c>
      <c r="E1773" s="1">
        <v>5</v>
      </c>
      <c r="F1773" s="1">
        <v>2</v>
      </c>
      <c r="G1773" s="1">
        <v>47</v>
      </c>
      <c r="H1773" s="1">
        <v>3.7879999999999998</v>
      </c>
      <c r="I1773" s="1">
        <v>5</v>
      </c>
      <c r="J1773" s="1">
        <v>43.761000000000003</v>
      </c>
      <c r="K1773" s="1">
        <v>38.959000000000003</v>
      </c>
      <c r="M1773" s="2">
        <f t="shared" si="81"/>
        <v>2004.2801369863014</v>
      </c>
      <c r="N1773">
        <f t="shared" si="82"/>
        <v>326</v>
      </c>
      <c r="O1773">
        <f t="shared" si="82"/>
        <v>1197</v>
      </c>
      <c r="P1773">
        <f t="shared" si="82"/>
        <v>176</v>
      </c>
      <c r="Q1773">
        <f t="shared" si="82"/>
        <v>60</v>
      </c>
    </row>
    <row r="1774" spans="2:17">
      <c r="B1774" s="1">
        <v>2004</v>
      </c>
      <c r="C1774" s="1">
        <v>4</v>
      </c>
      <c r="D1774" s="1">
        <v>16</v>
      </c>
      <c r="E1774" s="1">
        <v>8</v>
      </c>
      <c r="F1774" s="1">
        <v>30</v>
      </c>
      <c r="G1774" s="1">
        <v>42</v>
      </c>
      <c r="H1774" s="1">
        <v>3.7010000000000001</v>
      </c>
      <c r="I1774" s="1">
        <v>5</v>
      </c>
      <c r="J1774" s="1">
        <v>42.465000000000003</v>
      </c>
      <c r="K1774" s="1">
        <v>40.69</v>
      </c>
      <c r="M1774" s="2">
        <f t="shared" si="81"/>
        <v>2004.2938356164384</v>
      </c>
      <c r="N1774">
        <f t="shared" si="82"/>
        <v>327</v>
      </c>
      <c r="O1774">
        <f t="shared" si="82"/>
        <v>1197</v>
      </c>
      <c r="P1774">
        <f t="shared" si="82"/>
        <v>176</v>
      </c>
      <c r="Q1774">
        <f t="shared" si="82"/>
        <v>60</v>
      </c>
    </row>
    <row r="1775" spans="2:17">
      <c r="B1775" s="1">
        <v>2004</v>
      </c>
      <c r="C1775" s="1">
        <v>4</v>
      </c>
      <c r="D1775" s="1">
        <v>22</v>
      </c>
      <c r="E1775" s="1">
        <v>8</v>
      </c>
      <c r="F1775" s="1">
        <v>1</v>
      </c>
      <c r="G1775" s="1">
        <v>54</v>
      </c>
      <c r="H1775" s="1">
        <v>3.9620000000000002</v>
      </c>
      <c r="I1775" s="1">
        <v>10</v>
      </c>
      <c r="J1775" s="1">
        <v>45.5</v>
      </c>
      <c r="K1775" s="1">
        <v>40.96</v>
      </c>
      <c r="M1775" s="2">
        <f t="shared" si="81"/>
        <v>2004.3102739726028</v>
      </c>
      <c r="N1775">
        <f t="shared" si="82"/>
        <v>328</v>
      </c>
      <c r="O1775">
        <f t="shared" si="82"/>
        <v>1197</v>
      </c>
      <c r="P1775">
        <f t="shared" si="82"/>
        <v>176</v>
      </c>
      <c r="Q1775">
        <f t="shared" si="82"/>
        <v>60</v>
      </c>
    </row>
    <row r="1776" spans="2:17">
      <c r="B1776" s="1">
        <v>2004</v>
      </c>
      <c r="C1776" s="1">
        <v>4</v>
      </c>
      <c r="D1776" s="1">
        <v>24</v>
      </c>
      <c r="E1776" s="1">
        <v>1</v>
      </c>
      <c r="F1776" s="1">
        <v>56</v>
      </c>
      <c r="G1776" s="1">
        <v>8</v>
      </c>
      <c r="H1776" s="1">
        <v>4.3099999999999996</v>
      </c>
      <c r="I1776" s="1">
        <v>17</v>
      </c>
      <c r="J1776" s="1">
        <v>46.69</v>
      </c>
      <c r="K1776" s="1">
        <v>40.81</v>
      </c>
      <c r="M1776" s="2">
        <f t="shared" si="81"/>
        <v>2004.3157534246575</v>
      </c>
      <c r="N1776">
        <f t="shared" si="82"/>
        <v>328</v>
      </c>
      <c r="O1776">
        <f t="shared" si="82"/>
        <v>1198</v>
      </c>
      <c r="P1776">
        <f t="shared" si="82"/>
        <v>176</v>
      </c>
      <c r="Q1776">
        <f t="shared" si="82"/>
        <v>60</v>
      </c>
    </row>
    <row r="1777" spans="2:17">
      <c r="B1777" s="1">
        <v>2004</v>
      </c>
      <c r="C1777" s="1">
        <v>4</v>
      </c>
      <c r="D1777" s="1">
        <v>26</v>
      </c>
      <c r="E1777" s="1">
        <v>11</v>
      </c>
      <c r="F1777" s="1">
        <v>40</v>
      </c>
      <c r="G1777" s="1">
        <v>46</v>
      </c>
      <c r="H1777" s="1">
        <v>3.5859999999999999</v>
      </c>
      <c r="I1777" s="1">
        <v>5</v>
      </c>
      <c r="J1777" s="1">
        <v>42.042999999999999</v>
      </c>
      <c r="K1777" s="1">
        <v>38.448</v>
      </c>
      <c r="M1777" s="2">
        <f t="shared" si="81"/>
        <v>2004.3212328767124</v>
      </c>
      <c r="N1777">
        <f t="shared" si="82"/>
        <v>329</v>
      </c>
      <c r="O1777">
        <f t="shared" si="82"/>
        <v>1198</v>
      </c>
      <c r="P1777">
        <f t="shared" si="82"/>
        <v>176</v>
      </c>
      <c r="Q1777">
        <f t="shared" si="82"/>
        <v>60</v>
      </c>
    </row>
    <row r="1778" spans="2:17">
      <c r="B1778" s="1">
        <v>2004</v>
      </c>
      <c r="C1778" s="1">
        <v>4</v>
      </c>
      <c r="D1778" s="1">
        <v>27</v>
      </c>
      <c r="E1778" s="1">
        <v>17</v>
      </c>
      <c r="F1778" s="1">
        <v>4</v>
      </c>
      <c r="G1778" s="1">
        <v>34</v>
      </c>
      <c r="H1778" s="1">
        <v>4.3099999999999996</v>
      </c>
      <c r="I1778" s="1">
        <v>5</v>
      </c>
      <c r="J1778" s="1">
        <v>43.47</v>
      </c>
      <c r="K1778" s="1">
        <v>41.02</v>
      </c>
      <c r="M1778" s="2">
        <f t="shared" si="81"/>
        <v>2004.3239726027398</v>
      </c>
      <c r="N1778">
        <f t="shared" si="82"/>
        <v>329</v>
      </c>
      <c r="O1778">
        <f t="shared" si="82"/>
        <v>1199</v>
      </c>
      <c r="P1778">
        <f t="shared" si="82"/>
        <v>176</v>
      </c>
      <c r="Q1778">
        <f t="shared" si="82"/>
        <v>60</v>
      </c>
    </row>
    <row r="1779" spans="2:17">
      <c r="B1779" s="1">
        <v>2004</v>
      </c>
      <c r="C1779" s="1">
        <v>4</v>
      </c>
      <c r="D1779" s="1">
        <v>30</v>
      </c>
      <c r="E1779" s="1">
        <v>13</v>
      </c>
      <c r="F1779" s="1">
        <v>6</v>
      </c>
      <c r="G1779" s="1">
        <v>5</v>
      </c>
      <c r="H1779" s="1">
        <v>4.0490000000000004</v>
      </c>
      <c r="I1779" s="1">
        <v>1</v>
      </c>
      <c r="J1779" s="1">
        <v>44.58</v>
      </c>
      <c r="K1779" s="1">
        <v>41.31</v>
      </c>
      <c r="M1779" s="2">
        <f t="shared" si="81"/>
        <v>2004.3321917808219</v>
      </c>
      <c r="N1779">
        <f t="shared" si="82"/>
        <v>329</v>
      </c>
      <c r="O1779">
        <f t="shared" si="82"/>
        <v>1200</v>
      </c>
      <c r="P1779">
        <f t="shared" si="82"/>
        <v>176</v>
      </c>
      <c r="Q1779">
        <f t="shared" si="82"/>
        <v>60</v>
      </c>
    </row>
    <row r="1780" spans="2:17">
      <c r="B1780" s="1">
        <v>2004</v>
      </c>
      <c r="C1780" s="1">
        <v>6</v>
      </c>
      <c r="D1780" s="1">
        <v>13</v>
      </c>
      <c r="E1780" s="1">
        <v>8</v>
      </c>
      <c r="F1780" s="1">
        <v>48</v>
      </c>
      <c r="G1780" s="1">
        <v>52</v>
      </c>
      <c r="H1780" s="1">
        <v>4.3099999999999996</v>
      </c>
      <c r="I1780" s="1">
        <v>3</v>
      </c>
      <c r="J1780" s="1">
        <v>43.53</v>
      </c>
      <c r="K1780" s="1">
        <v>40.200000000000003</v>
      </c>
      <c r="M1780" s="2">
        <f t="shared" si="81"/>
        <v>2004.4522831050228</v>
      </c>
      <c r="N1780">
        <f t="shared" si="82"/>
        <v>329</v>
      </c>
      <c r="O1780">
        <f t="shared" si="82"/>
        <v>1201</v>
      </c>
      <c r="P1780">
        <f t="shared" si="82"/>
        <v>176</v>
      </c>
      <c r="Q1780">
        <f t="shared" si="82"/>
        <v>60</v>
      </c>
    </row>
    <row r="1781" spans="2:17">
      <c r="B1781" s="1">
        <v>2004</v>
      </c>
      <c r="C1781" s="1">
        <v>6</v>
      </c>
      <c r="D1781" s="1">
        <v>18</v>
      </c>
      <c r="E1781" s="1">
        <v>13</v>
      </c>
      <c r="F1781" s="1">
        <v>23</v>
      </c>
      <c r="G1781" s="1">
        <v>7</v>
      </c>
      <c r="H1781" s="1">
        <v>4.484</v>
      </c>
      <c r="I1781" s="1">
        <v>5</v>
      </c>
      <c r="J1781" s="1">
        <v>44.3</v>
      </c>
      <c r="K1781" s="1">
        <v>40.89</v>
      </c>
      <c r="M1781" s="2">
        <f t="shared" si="81"/>
        <v>2004.4659817351599</v>
      </c>
      <c r="N1781">
        <f t="shared" si="82"/>
        <v>329</v>
      </c>
      <c r="O1781">
        <f t="shared" si="82"/>
        <v>1202</v>
      </c>
      <c r="P1781">
        <f t="shared" si="82"/>
        <v>176</v>
      </c>
      <c r="Q1781">
        <f t="shared" si="82"/>
        <v>60</v>
      </c>
    </row>
    <row r="1782" spans="2:17">
      <c r="B1782" s="1">
        <v>2004</v>
      </c>
      <c r="C1782" s="1">
        <v>6</v>
      </c>
      <c r="D1782" s="1">
        <v>19</v>
      </c>
      <c r="E1782" s="1">
        <v>17</v>
      </c>
      <c r="F1782" s="1">
        <v>22</v>
      </c>
      <c r="G1782" s="1">
        <v>30</v>
      </c>
      <c r="H1782" s="1">
        <v>5.0060000000000002</v>
      </c>
      <c r="I1782" s="1">
        <v>10</v>
      </c>
      <c r="J1782" s="1">
        <v>44.991999999999997</v>
      </c>
      <c r="K1782" s="1">
        <v>39.883000000000003</v>
      </c>
      <c r="M1782" s="2">
        <f t="shared" si="81"/>
        <v>2004.4687214611872</v>
      </c>
      <c r="N1782">
        <f t="shared" si="82"/>
        <v>329</v>
      </c>
      <c r="O1782">
        <f t="shared" si="82"/>
        <v>1202</v>
      </c>
      <c r="P1782">
        <f t="shared" si="82"/>
        <v>177</v>
      </c>
      <c r="Q1782">
        <f t="shared" si="82"/>
        <v>60</v>
      </c>
    </row>
    <row r="1783" spans="2:17">
      <c r="B1783" s="1">
        <v>2004</v>
      </c>
      <c r="C1783" s="1">
        <v>6</v>
      </c>
      <c r="D1783" s="1">
        <v>20</v>
      </c>
      <c r="E1783" s="1">
        <v>10</v>
      </c>
      <c r="F1783" s="1">
        <v>28</v>
      </c>
      <c r="G1783" s="1">
        <v>37</v>
      </c>
      <c r="H1783" s="1">
        <v>3.6139999999999999</v>
      </c>
      <c r="I1783" s="1">
        <v>5</v>
      </c>
      <c r="J1783" s="1">
        <v>42.225999999999999</v>
      </c>
      <c r="K1783" s="1">
        <v>40.381</v>
      </c>
      <c r="M1783" s="2">
        <f t="shared" si="81"/>
        <v>2004.4714611872148</v>
      </c>
      <c r="N1783">
        <f t="shared" si="82"/>
        <v>330</v>
      </c>
      <c r="O1783">
        <f t="shared" si="82"/>
        <v>1202</v>
      </c>
      <c r="P1783">
        <f t="shared" si="82"/>
        <v>177</v>
      </c>
      <c r="Q1783">
        <f t="shared" si="82"/>
        <v>60</v>
      </c>
    </row>
    <row r="1784" spans="2:17">
      <c r="B1784" s="1">
        <v>2004</v>
      </c>
      <c r="C1784" s="1">
        <v>6</v>
      </c>
      <c r="D1784" s="1">
        <v>25</v>
      </c>
      <c r="E1784" s="1">
        <v>12</v>
      </c>
      <c r="F1784" s="1">
        <v>24</v>
      </c>
      <c r="G1784" s="1">
        <v>9</v>
      </c>
      <c r="H1784" s="1">
        <v>3.875</v>
      </c>
      <c r="I1784" s="1">
        <v>11</v>
      </c>
      <c r="J1784" s="1">
        <v>44.45</v>
      </c>
      <c r="K1784" s="1">
        <v>41.36</v>
      </c>
      <c r="M1784" s="2">
        <f t="shared" si="81"/>
        <v>2004.4851598173516</v>
      </c>
      <c r="N1784">
        <f t="shared" si="82"/>
        <v>331</v>
      </c>
      <c r="O1784">
        <f t="shared" si="82"/>
        <v>1202</v>
      </c>
      <c r="P1784">
        <f t="shared" si="82"/>
        <v>177</v>
      </c>
      <c r="Q1784">
        <f t="shared" si="82"/>
        <v>60</v>
      </c>
    </row>
    <row r="1785" spans="2:17">
      <c r="B1785" s="1">
        <v>2004</v>
      </c>
      <c r="C1785" s="1">
        <v>7</v>
      </c>
      <c r="D1785" s="1">
        <v>3</v>
      </c>
      <c r="E1785" s="1">
        <v>6</v>
      </c>
      <c r="F1785" s="1">
        <v>57</v>
      </c>
      <c r="G1785" s="1">
        <v>42</v>
      </c>
      <c r="H1785" s="1">
        <v>3.4849999999999999</v>
      </c>
      <c r="I1785" s="1">
        <v>14</v>
      </c>
      <c r="J1785" s="1">
        <v>48.55</v>
      </c>
      <c r="K1785" s="1">
        <v>38.56</v>
      </c>
      <c r="M1785" s="2">
        <f t="shared" si="81"/>
        <v>2004.5082191780823</v>
      </c>
      <c r="N1785">
        <f t="shared" si="82"/>
        <v>332</v>
      </c>
      <c r="O1785">
        <f t="shared" si="82"/>
        <v>1202</v>
      </c>
      <c r="P1785">
        <f t="shared" si="82"/>
        <v>177</v>
      </c>
      <c r="Q1785">
        <f t="shared" si="82"/>
        <v>60</v>
      </c>
    </row>
    <row r="1786" spans="2:17">
      <c r="B1786" s="1">
        <v>2004</v>
      </c>
      <c r="C1786" s="1">
        <v>7</v>
      </c>
      <c r="D1786" s="1">
        <v>13</v>
      </c>
      <c r="E1786" s="1">
        <v>10</v>
      </c>
      <c r="F1786" s="1">
        <v>20</v>
      </c>
      <c r="G1786" s="1">
        <v>0</v>
      </c>
      <c r="H1786" s="1">
        <v>3.7879999999999998</v>
      </c>
      <c r="I1786" s="1">
        <v>14</v>
      </c>
      <c r="J1786" s="1">
        <v>47.83</v>
      </c>
      <c r="K1786" s="1">
        <v>37.770000000000003</v>
      </c>
      <c r="M1786" s="2">
        <f t="shared" si="81"/>
        <v>2004.5356164383561</v>
      </c>
      <c r="N1786">
        <f t="shared" si="82"/>
        <v>333</v>
      </c>
      <c r="O1786">
        <f t="shared" si="82"/>
        <v>1202</v>
      </c>
      <c r="P1786">
        <f t="shared" si="82"/>
        <v>177</v>
      </c>
      <c r="Q1786">
        <f t="shared" si="82"/>
        <v>60</v>
      </c>
    </row>
    <row r="1787" spans="2:17">
      <c r="B1787" s="1">
        <v>2004</v>
      </c>
      <c r="C1787" s="1">
        <v>12</v>
      </c>
      <c r="D1787" s="1">
        <v>13</v>
      </c>
      <c r="E1787" s="1">
        <v>2</v>
      </c>
      <c r="F1787" s="1">
        <v>2</v>
      </c>
      <c r="G1787" s="1">
        <v>32</v>
      </c>
      <c r="H1787" s="1">
        <v>3.5859999999999999</v>
      </c>
      <c r="I1787" s="1">
        <v>33</v>
      </c>
      <c r="J1787" s="1">
        <v>48.52</v>
      </c>
      <c r="K1787" s="1">
        <v>38.94</v>
      </c>
      <c r="M1787" s="2">
        <f t="shared" si="81"/>
        <v>2004.9522831050228</v>
      </c>
      <c r="N1787">
        <f t="shared" si="82"/>
        <v>334</v>
      </c>
      <c r="O1787">
        <f t="shared" si="82"/>
        <v>1202</v>
      </c>
      <c r="P1787">
        <f t="shared" si="82"/>
        <v>177</v>
      </c>
      <c r="Q1787">
        <f t="shared" si="82"/>
        <v>60</v>
      </c>
    </row>
    <row r="1788" spans="2:17">
      <c r="B1788" s="1">
        <v>2004</v>
      </c>
      <c r="C1788" s="1">
        <v>12</v>
      </c>
      <c r="D1788" s="1">
        <v>24</v>
      </c>
      <c r="E1788" s="1">
        <v>11</v>
      </c>
      <c r="F1788" s="1">
        <v>2</v>
      </c>
      <c r="G1788" s="1">
        <v>26</v>
      </c>
      <c r="H1788" s="1">
        <v>3.1819999999999999</v>
      </c>
      <c r="I1788" s="1">
        <v>14</v>
      </c>
      <c r="J1788" s="1">
        <v>46.89</v>
      </c>
      <c r="K1788" s="1">
        <v>37.909999999999997</v>
      </c>
      <c r="M1788" s="2">
        <f t="shared" si="81"/>
        <v>2004.9824200913242</v>
      </c>
      <c r="N1788">
        <f t="shared" si="82"/>
        <v>335</v>
      </c>
      <c r="O1788">
        <f t="shared" si="82"/>
        <v>1202</v>
      </c>
      <c r="P1788">
        <f t="shared" si="82"/>
        <v>177</v>
      </c>
      <c r="Q1788">
        <f t="shared" si="82"/>
        <v>60</v>
      </c>
    </row>
    <row r="1789" spans="2:17">
      <c r="B1789" s="1">
        <v>2005</v>
      </c>
      <c r="C1789" s="1">
        <v>1</v>
      </c>
      <c r="D1789" s="1">
        <v>16</v>
      </c>
      <c r="E1789" s="1">
        <v>20</v>
      </c>
      <c r="F1789" s="1">
        <v>33</v>
      </c>
      <c r="G1789" s="1">
        <v>25</v>
      </c>
      <c r="H1789" s="1">
        <v>3.6869999999999998</v>
      </c>
      <c r="I1789" s="1">
        <v>14</v>
      </c>
      <c r="J1789" s="1">
        <v>46.93</v>
      </c>
      <c r="K1789" s="1">
        <v>37.86</v>
      </c>
      <c r="M1789" s="2">
        <f t="shared" si="81"/>
        <v>2005.0438356164384</v>
      </c>
      <c r="N1789">
        <f t="shared" si="82"/>
        <v>336</v>
      </c>
      <c r="O1789">
        <f t="shared" si="82"/>
        <v>1202</v>
      </c>
      <c r="P1789">
        <f t="shared" si="82"/>
        <v>177</v>
      </c>
      <c r="Q1789">
        <f t="shared" si="82"/>
        <v>60</v>
      </c>
    </row>
    <row r="1790" spans="2:17">
      <c r="B1790" s="1">
        <v>2005</v>
      </c>
      <c r="C1790" s="1">
        <v>1</v>
      </c>
      <c r="D1790" s="1">
        <v>18</v>
      </c>
      <c r="E1790" s="1">
        <v>17</v>
      </c>
      <c r="F1790" s="1">
        <v>41</v>
      </c>
      <c r="G1790" s="1">
        <v>21</v>
      </c>
      <c r="H1790" s="1">
        <v>3.6869999999999998</v>
      </c>
      <c r="I1790" s="1">
        <v>24</v>
      </c>
      <c r="J1790" s="1">
        <v>48.61</v>
      </c>
      <c r="K1790" s="1">
        <v>39.69</v>
      </c>
      <c r="M1790" s="2">
        <f t="shared" si="81"/>
        <v>2005.0493150684931</v>
      </c>
      <c r="N1790">
        <f t="shared" si="82"/>
        <v>337</v>
      </c>
      <c r="O1790">
        <f t="shared" si="82"/>
        <v>1202</v>
      </c>
      <c r="P1790">
        <f t="shared" si="82"/>
        <v>177</v>
      </c>
      <c r="Q1790">
        <f t="shared" si="82"/>
        <v>60</v>
      </c>
    </row>
    <row r="1791" spans="2:17">
      <c r="B1791" s="1">
        <v>2005</v>
      </c>
      <c r="C1791" s="1">
        <v>1</v>
      </c>
      <c r="D1791" s="1">
        <v>30</v>
      </c>
      <c r="E1791" s="1">
        <v>6</v>
      </c>
      <c r="F1791" s="1">
        <v>6</v>
      </c>
      <c r="G1791" s="1">
        <v>47</v>
      </c>
      <c r="H1791" s="1">
        <v>3.8889999999999998</v>
      </c>
      <c r="I1791" s="1">
        <v>14</v>
      </c>
      <c r="J1791" s="1">
        <v>44.58</v>
      </c>
      <c r="K1791" s="1">
        <v>38.94</v>
      </c>
      <c r="M1791" s="2">
        <f t="shared" si="81"/>
        <v>2005.0821917808219</v>
      </c>
      <c r="N1791">
        <f t="shared" si="82"/>
        <v>338</v>
      </c>
      <c r="O1791">
        <f t="shared" si="82"/>
        <v>1202</v>
      </c>
      <c r="P1791">
        <f t="shared" si="82"/>
        <v>177</v>
      </c>
      <c r="Q1791">
        <f t="shared" si="82"/>
        <v>60</v>
      </c>
    </row>
    <row r="1792" spans="2:17">
      <c r="B1792" s="1">
        <v>2005</v>
      </c>
      <c r="C1792" s="1">
        <v>3</v>
      </c>
      <c r="D1792" s="1">
        <v>5</v>
      </c>
      <c r="E1792" s="1">
        <v>19</v>
      </c>
      <c r="F1792" s="1">
        <v>45</v>
      </c>
      <c r="G1792" s="1">
        <v>4</v>
      </c>
      <c r="H1792" s="1">
        <v>3.1819999999999999</v>
      </c>
      <c r="I1792" s="1">
        <v>22</v>
      </c>
      <c r="J1792" s="1">
        <v>48.44</v>
      </c>
      <c r="K1792" s="1">
        <v>39.869999999999997</v>
      </c>
      <c r="M1792" s="2">
        <f t="shared" si="81"/>
        <v>2005.1803652968038</v>
      </c>
      <c r="N1792">
        <f t="shared" si="82"/>
        <v>339</v>
      </c>
      <c r="O1792">
        <f t="shared" si="82"/>
        <v>1202</v>
      </c>
      <c r="P1792">
        <f t="shared" si="82"/>
        <v>177</v>
      </c>
      <c r="Q1792">
        <f t="shared" si="82"/>
        <v>60</v>
      </c>
    </row>
    <row r="1793" spans="2:17">
      <c r="B1793" s="1">
        <v>2005</v>
      </c>
      <c r="C1793" s="1">
        <v>3</v>
      </c>
      <c r="D1793" s="1">
        <v>6</v>
      </c>
      <c r="E1793" s="1">
        <v>0</v>
      </c>
      <c r="F1793" s="1">
        <v>29</v>
      </c>
      <c r="G1793" s="1">
        <v>39</v>
      </c>
      <c r="H1793" s="1">
        <v>3.6869999999999998</v>
      </c>
      <c r="I1793" s="1">
        <v>28</v>
      </c>
      <c r="J1793" s="1">
        <v>48.57</v>
      </c>
      <c r="K1793" s="1">
        <v>38.86</v>
      </c>
      <c r="M1793" s="2">
        <f t="shared" si="81"/>
        <v>2005.1831050228311</v>
      </c>
      <c r="N1793">
        <f t="shared" si="82"/>
        <v>340</v>
      </c>
      <c r="O1793">
        <f t="shared" si="82"/>
        <v>1202</v>
      </c>
      <c r="P1793">
        <f t="shared" si="82"/>
        <v>177</v>
      </c>
      <c r="Q1793">
        <f t="shared" si="82"/>
        <v>60</v>
      </c>
    </row>
    <row r="1794" spans="2:17">
      <c r="B1794" s="1">
        <v>2005</v>
      </c>
      <c r="C1794" s="1">
        <v>3</v>
      </c>
      <c r="D1794" s="1">
        <v>21</v>
      </c>
      <c r="E1794" s="1">
        <v>18</v>
      </c>
      <c r="F1794" s="1">
        <v>28</v>
      </c>
      <c r="G1794" s="1">
        <v>18</v>
      </c>
      <c r="H1794" s="1">
        <v>3.5859999999999999</v>
      </c>
      <c r="I1794" s="1">
        <v>18</v>
      </c>
      <c r="J1794" s="1">
        <v>48.03</v>
      </c>
      <c r="K1794" s="1">
        <v>38.07</v>
      </c>
      <c r="M1794" s="2">
        <f t="shared" si="81"/>
        <v>2005.2242009132422</v>
      </c>
      <c r="N1794">
        <f t="shared" si="82"/>
        <v>341</v>
      </c>
      <c r="O1794">
        <f t="shared" si="82"/>
        <v>1202</v>
      </c>
      <c r="P1794">
        <f t="shared" si="82"/>
        <v>177</v>
      </c>
      <c r="Q1794">
        <f t="shared" si="82"/>
        <v>60</v>
      </c>
    </row>
    <row r="1795" spans="2:17">
      <c r="B1795" s="1">
        <v>2005</v>
      </c>
      <c r="C1795" s="1">
        <v>4</v>
      </c>
      <c r="D1795" s="1">
        <v>23</v>
      </c>
      <c r="E1795" s="1">
        <v>10</v>
      </c>
      <c r="F1795" s="1">
        <v>6</v>
      </c>
      <c r="G1795" s="1">
        <v>54</v>
      </c>
      <c r="H1795" s="1">
        <v>3.6869999999999998</v>
      </c>
      <c r="I1795" s="1">
        <v>14</v>
      </c>
      <c r="J1795" s="1">
        <v>44.48</v>
      </c>
      <c r="K1795" s="1">
        <v>39.479999999999997</v>
      </c>
      <c r="M1795" s="2">
        <f t="shared" si="81"/>
        <v>2005.3130136986301</v>
      </c>
      <c r="N1795">
        <f t="shared" si="82"/>
        <v>342</v>
      </c>
      <c r="O1795">
        <f t="shared" si="82"/>
        <v>1202</v>
      </c>
      <c r="P1795">
        <f t="shared" si="82"/>
        <v>177</v>
      </c>
      <c r="Q1795">
        <f t="shared" si="82"/>
        <v>60</v>
      </c>
    </row>
    <row r="1796" spans="2:17">
      <c r="B1796" s="1">
        <v>2005</v>
      </c>
      <c r="C1796" s="1">
        <v>5</v>
      </c>
      <c r="D1796" s="1">
        <v>8</v>
      </c>
      <c r="E1796" s="1">
        <v>19</v>
      </c>
      <c r="F1796" s="1">
        <v>55</v>
      </c>
      <c r="G1796" s="1">
        <v>55</v>
      </c>
      <c r="H1796" s="1">
        <v>3.081</v>
      </c>
      <c r="I1796" s="1">
        <v>32</v>
      </c>
      <c r="J1796" s="1">
        <v>48.03</v>
      </c>
      <c r="K1796" s="1">
        <v>38.18</v>
      </c>
      <c r="M1796" s="2">
        <f t="shared" si="81"/>
        <v>2005.3552511415523</v>
      </c>
      <c r="N1796">
        <f t="shared" si="82"/>
        <v>343</v>
      </c>
      <c r="O1796">
        <f t="shared" si="82"/>
        <v>1202</v>
      </c>
      <c r="P1796">
        <f t="shared" si="82"/>
        <v>177</v>
      </c>
      <c r="Q1796">
        <f t="shared" si="82"/>
        <v>60</v>
      </c>
    </row>
    <row r="1797" spans="2:17">
      <c r="B1797" s="1">
        <v>2005</v>
      </c>
      <c r="C1797" s="1">
        <v>5</v>
      </c>
      <c r="D1797" s="1">
        <v>26</v>
      </c>
      <c r="E1797" s="1">
        <v>1</v>
      </c>
      <c r="F1797" s="1">
        <v>59</v>
      </c>
      <c r="G1797" s="1">
        <v>7</v>
      </c>
      <c r="H1797" s="1">
        <v>4.3940000000000001</v>
      </c>
      <c r="I1797" s="1">
        <v>37</v>
      </c>
      <c r="J1797" s="1">
        <v>48.68</v>
      </c>
      <c r="K1797" s="1">
        <v>38.67</v>
      </c>
      <c r="M1797" s="2">
        <f t="shared" si="81"/>
        <v>2005.4045662100457</v>
      </c>
      <c r="N1797">
        <f t="shared" si="82"/>
        <v>343</v>
      </c>
      <c r="O1797">
        <f t="shared" si="82"/>
        <v>1203</v>
      </c>
      <c r="P1797">
        <f t="shared" si="82"/>
        <v>177</v>
      </c>
      <c r="Q1797">
        <f t="shared" si="82"/>
        <v>60</v>
      </c>
    </row>
    <row r="1798" spans="2:17">
      <c r="B1798" s="1">
        <v>2005</v>
      </c>
      <c r="C1798" s="1">
        <v>6</v>
      </c>
      <c r="D1798" s="1">
        <v>7</v>
      </c>
      <c r="E1798" s="1">
        <v>9</v>
      </c>
      <c r="F1798" s="1">
        <v>51</v>
      </c>
      <c r="G1798" s="1">
        <v>16</v>
      </c>
      <c r="H1798" s="1">
        <v>3.99</v>
      </c>
      <c r="I1798" s="1">
        <v>18</v>
      </c>
      <c r="J1798" s="1">
        <v>46.84</v>
      </c>
      <c r="K1798" s="1">
        <v>37.99</v>
      </c>
      <c r="M1798" s="2">
        <f t="shared" si="81"/>
        <v>2005.4358447488585</v>
      </c>
      <c r="N1798">
        <f t="shared" si="82"/>
        <v>344</v>
      </c>
      <c r="O1798">
        <f t="shared" si="82"/>
        <v>1203</v>
      </c>
      <c r="P1798">
        <f t="shared" si="82"/>
        <v>177</v>
      </c>
      <c r="Q1798">
        <f t="shared" ref="Q1798" si="83">IF(AND($H1798&gt;Q$4,$H1798&lt;=Q$5),Q1797+1,Q1797)</f>
        <v>60</v>
      </c>
    </row>
    <row r="1799" spans="2:17">
      <c r="B1799" s="1">
        <v>2005</v>
      </c>
      <c r="C1799" s="1">
        <v>7</v>
      </c>
      <c r="D1799" s="1">
        <v>10</v>
      </c>
      <c r="E1799" s="1">
        <v>14</v>
      </c>
      <c r="F1799" s="1">
        <v>54</v>
      </c>
      <c r="G1799" s="1">
        <v>26</v>
      </c>
      <c r="H1799" s="1">
        <v>3.081</v>
      </c>
      <c r="I1799" s="1">
        <v>14</v>
      </c>
      <c r="J1799" s="1">
        <v>44.94</v>
      </c>
      <c r="K1799" s="1">
        <v>39.770000000000003</v>
      </c>
      <c r="M1799" s="2">
        <f t="shared" ref="M1799:M1864" si="84">B1799+(C1799-1)/12+D1799/365</f>
        <v>2005.527397260274</v>
      </c>
      <c r="N1799">
        <f t="shared" ref="N1799:Q1864" si="85">IF(AND($H1799&gt;N$4,$H1799&lt;=N$5),N1798+1,N1798)</f>
        <v>345</v>
      </c>
      <c r="O1799">
        <f t="shared" si="85"/>
        <v>1203</v>
      </c>
      <c r="P1799">
        <f t="shared" si="85"/>
        <v>177</v>
      </c>
      <c r="Q1799">
        <f t="shared" si="85"/>
        <v>60</v>
      </c>
    </row>
    <row r="1800" spans="2:17">
      <c r="B1800" s="1">
        <v>2005</v>
      </c>
      <c r="C1800" s="1">
        <v>7</v>
      </c>
      <c r="D1800" s="1">
        <v>11</v>
      </c>
      <c r="E1800" s="1">
        <v>21</v>
      </c>
      <c r="F1800" s="1">
        <v>5</v>
      </c>
      <c r="G1800" s="1">
        <v>23</v>
      </c>
      <c r="H1800" s="1">
        <v>3.6869999999999998</v>
      </c>
      <c r="I1800" s="1">
        <v>18</v>
      </c>
      <c r="J1800" s="1">
        <v>44.74</v>
      </c>
      <c r="K1800" s="1">
        <v>38.89</v>
      </c>
      <c r="M1800" s="2">
        <f t="shared" si="84"/>
        <v>2005.5301369863014</v>
      </c>
      <c r="N1800">
        <f t="shared" si="85"/>
        <v>346</v>
      </c>
      <c r="O1800">
        <f t="shared" si="85"/>
        <v>1203</v>
      </c>
      <c r="P1800">
        <f t="shared" si="85"/>
        <v>177</v>
      </c>
      <c r="Q1800">
        <f t="shared" si="85"/>
        <v>60</v>
      </c>
    </row>
    <row r="1801" spans="2:17">
      <c r="B1801" s="1">
        <v>2005</v>
      </c>
      <c r="C1801" s="1">
        <v>8</v>
      </c>
      <c r="D1801" s="1">
        <v>2</v>
      </c>
      <c r="E1801" s="1">
        <v>23</v>
      </c>
      <c r="F1801" s="1">
        <v>39</v>
      </c>
      <c r="G1801" s="1">
        <v>23</v>
      </c>
      <c r="H1801" s="1">
        <v>3.5859999999999999</v>
      </c>
      <c r="I1801" s="1">
        <v>14</v>
      </c>
      <c r="J1801" s="1">
        <v>46.84</v>
      </c>
      <c r="K1801" s="1">
        <v>38</v>
      </c>
      <c r="M1801" s="2">
        <f t="shared" si="84"/>
        <v>2005.588812785388</v>
      </c>
      <c r="N1801">
        <f t="shared" si="85"/>
        <v>347</v>
      </c>
      <c r="O1801">
        <f t="shared" si="85"/>
        <v>1203</v>
      </c>
      <c r="P1801">
        <f t="shared" si="85"/>
        <v>177</v>
      </c>
      <c r="Q1801">
        <f t="shared" si="85"/>
        <v>60</v>
      </c>
    </row>
    <row r="1802" spans="2:17">
      <c r="B1802" s="1">
        <v>2005</v>
      </c>
      <c r="C1802" s="1">
        <v>8</v>
      </c>
      <c r="D1802" s="1">
        <v>12</v>
      </c>
      <c r="E1802" s="1">
        <v>19</v>
      </c>
      <c r="F1802" s="1">
        <v>22</v>
      </c>
      <c r="G1802" s="1">
        <v>53</v>
      </c>
      <c r="H1802" s="1">
        <v>3.8889999999999998</v>
      </c>
      <c r="I1802" s="1">
        <v>14</v>
      </c>
      <c r="J1802" s="1">
        <v>47.3</v>
      </c>
      <c r="K1802" s="1">
        <v>40.200000000000003</v>
      </c>
      <c r="M1802" s="2">
        <f t="shared" si="84"/>
        <v>2005.616210045662</v>
      </c>
      <c r="N1802">
        <f t="shared" si="85"/>
        <v>348</v>
      </c>
      <c r="O1802">
        <f t="shared" si="85"/>
        <v>1203</v>
      </c>
      <c r="P1802">
        <f t="shared" si="85"/>
        <v>177</v>
      </c>
      <c r="Q1802">
        <f t="shared" si="85"/>
        <v>60</v>
      </c>
    </row>
    <row r="1803" spans="2:17">
      <c r="B1803" s="1">
        <v>2005</v>
      </c>
      <c r="C1803" s="1">
        <v>8</v>
      </c>
      <c r="D1803" s="1">
        <v>23</v>
      </c>
      <c r="E1803" s="1">
        <v>7</v>
      </c>
      <c r="F1803" s="1">
        <v>14</v>
      </c>
      <c r="G1803" s="1">
        <v>1</v>
      </c>
      <c r="H1803" s="1">
        <v>3.2829999999999999</v>
      </c>
      <c r="I1803" s="1">
        <v>16</v>
      </c>
      <c r="J1803" s="1">
        <v>45.66</v>
      </c>
      <c r="K1803" s="1">
        <v>38.229999999999997</v>
      </c>
      <c r="M1803" s="2">
        <f t="shared" si="84"/>
        <v>2005.6463470319634</v>
      </c>
      <c r="N1803">
        <f t="shared" si="85"/>
        <v>349</v>
      </c>
      <c r="O1803">
        <f t="shared" si="85"/>
        <v>1203</v>
      </c>
      <c r="P1803">
        <f t="shared" si="85"/>
        <v>177</v>
      </c>
      <c r="Q1803">
        <f t="shared" si="85"/>
        <v>60</v>
      </c>
    </row>
    <row r="1804" spans="2:17">
      <c r="B1804" s="1">
        <v>2005</v>
      </c>
      <c r="C1804" s="1">
        <v>9</v>
      </c>
      <c r="D1804" s="1">
        <v>1</v>
      </c>
      <c r="E1804" s="1">
        <v>18</v>
      </c>
      <c r="F1804" s="1">
        <v>17</v>
      </c>
      <c r="G1804" s="1">
        <v>8</v>
      </c>
      <c r="H1804" s="1">
        <v>3.4849999999999999</v>
      </c>
      <c r="I1804" s="1">
        <v>7</v>
      </c>
      <c r="J1804" s="1">
        <v>44.66</v>
      </c>
      <c r="K1804" s="1">
        <v>39.409999999999997</v>
      </c>
      <c r="M1804" s="2">
        <f t="shared" si="84"/>
        <v>2005.6694063926941</v>
      </c>
      <c r="N1804">
        <f t="shared" si="85"/>
        <v>350</v>
      </c>
      <c r="O1804">
        <f t="shared" si="85"/>
        <v>1203</v>
      </c>
      <c r="P1804">
        <f t="shared" si="85"/>
        <v>177</v>
      </c>
      <c r="Q1804">
        <f t="shared" si="85"/>
        <v>60</v>
      </c>
    </row>
    <row r="1805" spans="2:17">
      <c r="B1805" s="1">
        <v>2005</v>
      </c>
      <c r="C1805" s="1">
        <v>9</v>
      </c>
      <c r="D1805" s="1">
        <v>14</v>
      </c>
      <c r="E1805" s="1">
        <v>16</v>
      </c>
      <c r="F1805" s="1">
        <v>51</v>
      </c>
      <c r="G1805" s="1">
        <v>57</v>
      </c>
      <c r="H1805" s="1">
        <v>3.6869999999999998</v>
      </c>
      <c r="I1805" s="1">
        <v>18</v>
      </c>
      <c r="J1805" s="1">
        <v>47.19</v>
      </c>
      <c r="K1805" s="1">
        <v>37.96</v>
      </c>
      <c r="M1805" s="2">
        <f t="shared" si="84"/>
        <v>2005.7050228310502</v>
      </c>
      <c r="N1805">
        <f t="shared" si="85"/>
        <v>351</v>
      </c>
      <c r="O1805">
        <f t="shared" si="85"/>
        <v>1203</v>
      </c>
      <c r="P1805">
        <f t="shared" si="85"/>
        <v>177</v>
      </c>
      <c r="Q1805">
        <f t="shared" si="85"/>
        <v>60</v>
      </c>
    </row>
    <row r="1806" spans="2:17">
      <c r="B1806" s="1">
        <v>2005</v>
      </c>
      <c r="C1806" s="1">
        <v>9</v>
      </c>
      <c r="D1806" s="1">
        <v>29</v>
      </c>
      <c r="E1806" s="1">
        <v>6</v>
      </c>
      <c r="F1806" s="1">
        <v>2</v>
      </c>
      <c r="G1806" s="1">
        <v>9</v>
      </c>
      <c r="H1806" s="1">
        <v>3.3839999999999999</v>
      </c>
      <c r="I1806" s="1">
        <v>14</v>
      </c>
      <c r="J1806" s="1">
        <v>46.08</v>
      </c>
      <c r="K1806" s="1">
        <v>39.56</v>
      </c>
      <c r="M1806" s="2">
        <f t="shared" si="84"/>
        <v>2005.7461187214612</v>
      </c>
      <c r="N1806">
        <f t="shared" si="85"/>
        <v>352</v>
      </c>
      <c r="O1806">
        <f t="shared" si="85"/>
        <v>1203</v>
      </c>
      <c r="P1806">
        <f t="shared" si="85"/>
        <v>177</v>
      </c>
      <c r="Q1806">
        <f t="shared" si="85"/>
        <v>60</v>
      </c>
    </row>
    <row r="1807" spans="2:17">
      <c r="B1807" s="1">
        <v>2005</v>
      </c>
      <c r="C1807" s="1">
        <v>10</v>
      </c>
      <c r="D1807" s="1">
        <v>21</v>
      </c>
      <c r="E1807" s="1">
        <v>13</v>
      </c>
      <c r="F1807" s="1">
        <v>17</v>
      </c>
      <c r="G1807" s="1">
        <v>22</v>
      </c>
      <c r="H1807" s="1">
        <v>3.7879999999999998</v>
      </c>
      <c r="I1807" s="1">
        <v>46</v>
      </c>
      <c r="J1807" s="1">
        <v>48.01</v>
      </c>
      <c r="K1807" s="1">
        <v>39.880000000000003</v>
      </c>
      <c r="M1807" s="2">
        <f t="shared" si="84"/>
        <v>2005.8075342465754</v>
      </c>
      <c r="N1807">
        <f t="shared" si="85"/>
        <v>353</v>
      </c>
      <c r="O1807">
        <f t="shared" si="85"/>
        <v>1203</v>
      </c>
      <c r="P1807">
        <f t="shared" si="85"/>
        <v>177</v>
      </c>
      <c r="Q1807">
        <f t="shared" si="85"/>
        <v>60</v>
      </c>
    </row>
    <row r="1808" spans="2:17">
      <c r="B1808" s="1">
        <v>2006</v>
      </c>
      <c r="C1808" s="1">
        <v>1</v>
      </c>
      <c r="D1808" s="1">
        <v>13</v>
      </c>
      <c r="E1808" s="1">
        <v>4</v>
      </c>
      <c r="F1808" s="1">
        <v>57</v>
      </c>
      <c r="G1808" s="1">
        <v>17</v>
      </c>
      <c r="H1808" s="1">
        <v>3.5859999999999999</v>
      </c>
      <c r="I1808" s="1">
        <v>15</v>
      </c>
      <c r="J1808" s="1">
        <v>47.78</v>
      </c>
      <c r="K1808" s="1">
        <v>38.130000000000003</v>
      </c>
      <c r="M1808" s="2">
        <f t="shared" si="84"/>
        <v>2006.0356164383561</v>
      </c>
      <c r="N1808">
        <f t="shared" si="85"/>
        <v>354</v>
      </c>
      <c r="O1808">
        <f t="shared" si="85"/>
        <v>1203</v>
      </c>
      <c r="P1808">
        <f t="shared" si="85"/>
        <v>177</v>
      </c>
      <c r="Q1808">
        <f t="shared" si="85"/>
        <v>60</v>
      </c>
    </row>
    <row r="1809" spans="2:17">
      <c r="B1809" s="1">
        <v>2006</v>
      </c>
      <c r="C1809" s="1">
        <v>4</v>
      </c>
      <c r="D1809" s="1">
        <v>11</v>
      </c>
      <c r="E1809" s="1">
        <v>11</v>
      </c>
      <c r="F1809" s="1">
        <v>26</v>
      </c>
      <c r="G1809" s="1">
        <v>32</v>
      </c>
      <c r="H1809" s="1">
        <v>3.2829999999999999</v>
      </c>
      <c r="I1809" s="1">
        <v>18</v>
      </c>
      <c r="J1809" s="1">
        <v>48.94</v>
      </c>
      <c r="K1809" s="1">
        <v>39.229999999999997</v>
      </c>
      <c r="M1809" s="2">
        <f t="shared" si="84"/>
        <v>2006.2801369863014</v>
      </c>
      <c r="N1809">
        <f t="shared" si="85"/>
        <v>355</v>
      </c>
      <c r="O1809">
        <f t="shared" si="85"/>
        <v>1203</v>
      </c>
      <c r="P1809">
        <f t="shared" si="85"/>
        <v>177</v>
      </c>
      <c r="Q1809">
        <f t="shared" si="85"/>
        <v>60</v>
      </c>
    </row>
    <row r="1810" spans="2:17">
      <c r="B1810" s="1">
        <v>2006</v>
      </c>
      <c r="C1810" s="1">
        <v>5</v>
      </c>
      <c r="D1810" s="1">
        <v>9</v>
      </c>
      <c r="E1810" s="1">
        <v>0</v>
      </c>
      <c r="F1810" s="1">
        <v>44</v>
      </c>
      <c r="G1810" s="1">
        <v>25</v>
      </c>
      <c r="H1810" s="1">
        <v>3.99</v>
      </c>
      <c r="I1810" s="1">
        <v>15</v>
      </c>
      <c r="J1810" s="1">
        <v>44.36</v>
      </c>
      <c r="K1810" s="1">
        <v>39.43</v>
      </c>
      <c r="M1810" s="2">
        <f t="shared" si="84"/>
        <v>2006.3579908675799</v>
      </c>
      <c r="N1810">
        <f t="shared" si="85"/>
        <v>356</v>
      </c>
      <c r="O1810">
        <f t="shared" si="85"/>
        <v>1203</v>
      </c>
      <c r="P1810">
        <f t="shared" si="85"/>
        <v>177</v>
      </c>
      <c r="Q1810">
        <f t="shared" si="85"/>
        <v>60</v>
      </c>
    </row>
    <row r="1811" spans="2:17">
      <c r="B1811" s="1">
        <v>2006</v>
      </c>
      <c r="C1811" s="1">
        <v>5</v>
      </c>
      <c r="D1811" s="1">
        <v>25</v>
      </c>
      <c r="E1811" s="1">
        <v>8</v>
      </c>
      <c r="F1811" s="1">
        <v>4</v>
      </c>
      <c r="G1811" s="1">
        <v>5</v>
      </c>
      <c r="H1811" s="1">
        <v>3.4849999999999999</v>
      </c>
      <c r="I1811" s="1">
        <v>15</v>
      </c>
      <c r="J1811" s="1">
        <v>47.45</v>
      </c>
      <c r="K1811" s="1">
        <v>38.32</v>
      </c>
      <c r="M1811" s="2">
        <f t="shared" si="84"/>
        <v>2006.4018264840181</v>
      </c>
      <c r="N1811">
        <f t="shared" si="85"/>
        <v>357</v>
      </c>
      <c r="O1811">
        <f t="shared" si="85"/>
        <v>1203</v>
      </c>
      <c r="P1811">
        <f t="shared" si="85"/>
        <v>177</v>
      </c>
      <c r="Q1811">
        <f t="shared" si="85"/>
        <v>60</v>
      </c>
    </row>
    <row r="1812" spans="2:17">
      <c r="B1812" s="1">
        <v>2006</v>
      </c>
      <c r="C1812" s="1">
        <v>5</v>
      </c>
      <c r="D1812" s="1">
        <v>26</v>
      </c>
      <c r="E1812" s="1">
        <v>14</v>
      </c>
      <c r="F1812" s="1">
        <v>59</v>
      </c>
      <c r="G1812" s="1">
        <v>31</v>
      </c>
      <c r="H1812" s="1">
        <v>3.99</v>
      </c>
      <c r="I1812" s="1">
        <v>14</v>
      </c>
      <c r="J1812" s="1">
        <v>45.18</v>
      </c>
      <c r="K1812" s="1">
        <v>38.57</v>
      </c>
      <c r="M1812" s="2">
        <f t="shared" si="84"/>
        <v>2006.4045662100457</v>
      </c>
      <c r="N1812">
        <f t="shared" si="85"/>
        <v>358</v>
      </c>
      <c r="O1812">
        <f t="shared" si="85"/>
        <v>1203</v>
      </c>
      <c r="P1812">
        <f t="shared" si="85"/>
        <v>177</v>
      </c>
      <c r="Q1812">
        <f t="shared" si="85"/>
        <v>60</v>
      </c>
    </row>
    <row r="1813" spans="2:17">
      <c r="B1813" s="1">
        <v>2006</v>
      </c>
      <c r="C1813" s="1">
        <v>6</v>
      </c>
      <c r="D1813" s="1">
        <v>22</v>
      </c>
      <c r="E1813" s="1">
        <v>16</v>
      </c>
      <c r="F1813" s="1">
        <v>36</v>
      </c>
      <c r="G1813" s="1">
        <v>12</v>
      </c>
      <c r="H1813" s="1">
        <v>3.2829999999999999</v>
      </c>
      <c r="I1813" s="1">
        <v>15</v>
      </c>
      <c r="J1813" s="1">
        <v>44.45</v>
      </c>
      <c r="K1813" s="1">
        <v>38.83</v>
      </c>
      <c r="M1813" s="2">
        <f t="shared" si="84"/>
        <v>2006.4769406392695</v>
      </c>
      <c r="N1813">
        <f t="shared" si="85"/>
        <v>359</v>
      </c>
      <c r="O1813">
        <f t="shared" si="85"/>
        <v>1203</v>
      </c>
      <c r="P1813">
        <f t="shared" si="85"/>
        <v>177</v>
      </c>
      <c r="Q1813">
        <f t="shared" si="85"/>
        <v>60</v>
      </c>
    </row>
    <row r="1814" spans="2:17">
      <c r="B1814" s="1">
        <v>2006</v>
      </c>
      <c r="C1814" s="1">
        <v>7</v>
      </c>
      <c r="D1814" s="1">
        <v>29</v>
      </c>
      <c r="E1814" s="1">
        <v>1</v>
      </c>
      <c r="F1814" s="1">
        <v>51</v>
      </c>
      <c r="G1814" s="1">
        <v>12</v>
      </c>
      <c r="H1814" s="1">
        <v>3.7879999999999998</v>
      </c>
      <c r="I1814" s="1">
        <v>14</v>
      </c>
      <c r="J1814" s="1">
        <v>44.91</v>
      </c>
      <c r="K1814" s="1">
        <v>38.53</v>
      </c>
      <c r="M1814" s="2">
        <f t="shared" si="84"/>
        <v>2006.5794520547945</v>
      </c>
      <c r="N1814">
        <f t="shared" si="85"/>
        <v>360</v>
      </c>
      <c r="O1814">
        <f t="shared" si="85"/>
        <v>1203</v>
      </c>
      <c r="P1814">
        <f t="shared" si="85"/>
        <v>177</v>
      </c>
      <c r="Q1814">
        <f t="shared" si="85"/>
        <v>60</v>
      </c>
    </row>
    <row r="1815" spans="2:17">
      <c r="B1815" s="1">
        <v>2006</v>
      </c>
      <c r="C1815" s="1">
        <v>8</v>
      </c>
      <c r="D1815" s="1">
        <v>12</v>
      </c>
      <c r="E1815" s="1">
        <v>7</v>
      </c>
      <c r="F1815" s="1">
        <v>2</v>
      </c>
      <c r="G1815" s="1">
        <v>56</v>
      </c>
      <c r="H1815" s="1">
        <v>3.1819999999999999</v>
      </c>
      <c r="I1815" s="1">
        <v>18</v>
      </c>
      <c r="J1815" s="1">
        <v>45.56</v>
      </c>
      <c r="K1815" s="1">
        <v>38.93</v>
      </c>
      <c r="M1815" s="2">
        <f t="shared" si="84"/>
        <v>2006.616210045662</v>
      </c>
      <c r="N1815">
        <f t="shared" si="85"/>
        <v>361</v>
      </c>
      <c r="O1815">
        <f t="shared" si="85"/>
        <v>1203</v>
      </c>
      <c r="P1815">
        <f t="shared" si="85"/>
        <v>177</v>
      </c>
      <c r="Q1815">
        <f t="shared" si="85"/>
        <v>60</v>
      </c>
    </row>
    <row r="1816" spans="2:17">
      <c r="B1816" s="1">
        <v>2006</v>
      </c>
      <c r="C1816" s="1">
        <v>8</v>
      </c>
      <c r="D1816" s="1">
        <v>13</v>
      </c>
      <c r="E1816" s="1">
        <v>6</v>
      </c>
      <c r="F1816" s="1">
        <v>29</v>
      </c>
      <c r="G1816" s="1">
        <v>15</v>
      </c>
      <c r="H1816" s="1">
        <v>3.2829999999999999</v>
      </c>
      <c r="I1816" s="1">
        <v>14</v>
      </c>
      <c r="J1816" s="1">
        <v>45.52</v>
      </c>
      <c r="K1816" s="1">
        <v>38.42</v>
      </c>
      <c r="M1816" s="2">
        <f t="shared" si="84"/>
        <v>2006.6189497716894</v>
      </c>
      <c r="N1816">
        <f t="shared" si="85"/>
        <v>362</v>
      </c>
      <c r="O1816">
        <f t="shared" si="85"/>
        <v>1203</v>
      </c>
      <c r="P1816">
        <f t="shared" si="85"/>
        <v>177</v>
      </c>
      <c r="Q1816">
        <f t="shared" si="85"/>
        <v>60</v>
      </c>
    </row>
    <row r="1817" spans="2:17">
      <c r="B1817" s="1">
        <v>2006</v>
      </c>
      <c r="C1817" s="1">
        <v>9</v>
      </c>
      <c r="D1817" s="1">
        <v>7</v>
      </c>
      <c r="E1817" s="1">
        <v>10</v>
      </c>
      <c r="F1817" s="1">
        <v>14</v>
      </c>
      <c r="G1817" s="1">
        <v>17</v>
      </c>
      <c r="H1817" s="1">
        <v>3.5859999999999999</v>
      </c>
      <c r="I1817" s="1">
        <v>21</v>
      </c>
      <c r="J1817" s="1">
        <v>48.53</v>
      </c>
      <c r="K1817" s="1">
        <v>39.68</v>
      </c>
      <c r="M1817" s="2">
        <f t="shared" si="84"/>
        <v>2006.6858447488585</v>
      </c>
      <c r="N1817">
        <f t="shared" si="85"/>
        <v>363</v>
      </c>
      <c r="O1817">
        <f t="shared" si="85"/>
        <v>1203</v>
      </c>
      <c r="P1817">
        <f t="shared" si="85"/>
        <v>177</v>
      </c>
      <c r="Q1817">
        <f t="shared" si="85"/>
        <v>60</v>
      </c>
    </row>
    <row r="1818" spans="2:17">
      <c r="B1818" s="1">
        <v>2006</v>
      </c>
      <c r="C1818" s="1">
        <v>10</v>
      </c>
      <c r="D1818" s="1">
        <v>11</v>
      </c>
      <c r="E1818" s="1">
        <v>23</v>
      </c>
      <c r="F1818" s="1">
        <v>41</v>
      </c>
      <c r="G1818" s="1">
        <v>37</v>
      </c>
      <c r="H1818" s="1">
        <v>3.6869999999999998</v>
      </c>
      <c r="I1818" s="1">
        <v>14</v>
      </c>
      <c r="J1818" s="1">
        <v>44.48</v>
      </c>
      <c r="K1818" s="1">
        <v>39.19</v>
      </c>
      <c r="M1818" s="2">
        <f t="shared" si="84"/>
        <v>2006.7801369863014</v>
      </c>
      <c r="N1818">
        <f t="shared" si="85"/>
        <v>364</v>
      </c>
      <c r="O1818">
        <f t="shared" si="85"/>
        <v>1203</v>
      </c>
      <c r="P1818">
        <f t="shared" si="85"/>
        <v>177</v>
      </c>
      <c r="Q1818">
        <f t="shared" si="85"/>
        <v>60</v>
      </c>
    </row>
    <row r="1819" spans="2:17">
      <c r="B1819" s="1">
        <v>2006</v>
      </c>
      <c r="C1819" s="1">
        <v>10</v>
      </c>
      <c r="D1819" s="1">
        <v>18</v>
      </c>
      <c r="E1819" s="1">
        <v>1</v>
      </c>
      <c r="F1819" s="1">
        <v>56</v>
      </c>
      <c r="G1819" s="1">
        <v>47</v>
      </c>
      <c r="H1819" s="1">
        <v>3.1819999999999999</v>
      </c>
      <c r="I1819" s="1">
        <v>14</v>
      </c>
      <c r="J1819" s="1">
        <v>46.99</v>
      </c>
      <c r="K1819" s="1">
        <v>40.31</v>
      </c>
      <c r="M1819" s="2">
        <f t="shared" si="84"/>
        <v>2006.7993150684931</v>
      </c>
      <c r="N1819">
        <f t="shared" si="85"/>
        <v>365</v>
      </c>
      <c r="O1819">
        <f t="shared" si="85"/>
        <v>1203</v>
      </c>
      <c r="P1819">
        <f t="shared" si="85"/>
        <v>177</v>
      </c>
      <c r="Q1819">
        <f t="shared" si="85"/>
        <v>60</v>
      </c>
    </row>
    <row r="1820" spans="2:17">
      <c r="B1820" s="1">
        <v>2006</v>
      </c>
      <c r="C1820" s="1">
        <v>10</v>
      </c>
      <c r="D1820" s="1">
        <v>22</v>
      </c>
      <c r="E1820" s="1">
        <v>17</v>
      </c>
      <c r="F1820" s="1">
        <v>16</v>
      </c>
      <c r="G1820" s="1">
        <v>47</v>
      </c>
      <c r="H1820" s="1">
        <v>3.7879999999999998</v>
      </c>
      <c r="I1820" s="1">
        <v>14</v>
      </c>
      <c r="J1820" s="1">
        <v>44.85</v>
      </c>
      <c r="K1820" s="1">
        <v>39.08</v>
      </c>
      <c r="M1820" s="2">
        <f t="shared" si="84"/>
        <v>2006.8102739726028</v>
      </c>
      <c r="N1820">
        <f t="shared" si="85"/>
        <v>366</v>
      </c>
      <c r="O1820">
        <f t="shared" si="85"/>
        <v>1203</v>
      </c>
      <c r="P1820">
        <f t="shared" si="85"/>
        <v>177</v>
      </c>
      <c r="Q1820">
        <f t="shared" si="85"/>
        <v>60</v>
      </c>
    </row>
    <row r="1821" spans="2:17">
      <c r="B1821" s="1">
        <v>2006</v>
      </c>
      <c r="C1821" s="1">
        <v>12</v>
      </c>
      <c r="D1821" s="1">
        <v>2</v>
      </c>
      <c r="E1821" s="1">
        <v>6</v>
      </c>
      <c r="F1821" s="1">
        <v>39</v>
      </c>
      <c r="G1821" s="1">
        <v>40</v>
      </c>
      <c r="H1821" s="1">
        <v>3.99</v>
      </c>
      <c r="I1821" s="1">
        <v>15</v>
      </c>
      <c r="J1821" s="1">
        <v>45.18</v>
      </c>
      <c r="K1821" s="1">
        <v>38.770000000000003</v>
      </c>
      <c r="M1821" s="2">
        <f t="shared" si="84"/>
        <v>2006.9221461187215</v>
      </c>
      <c r="N1821">
        <f t="shared" si="85"/>
        <v>367</v>
      </c>
      <c r="O1821">
        <f t="shared" si="85"/>
        <v>1203</v>
      </c>
      <c r="P1821">
        <f t="shared" si="85"/>
        <v>177</v>
      </c>
      <c r="Q1821">
        <f t="shared" si="85"/>
        <v>60</v>
      </c>
    </row>
    <row r="1822" spans="2:17">
      <c r="B1822" s="1">
        <v>2006</v>
      </c>
      <c r="C1822" s="1">
        <v>12</v>
      </c>
      <c r="D1822" s="1">
        <v>2</v>
      </c>
      <c r="E1822" s="1">
        <v>13</v>
      </c>
      <c r="F1822" s="1">
        <v>23</v>
      </c>
      <c r="G1822" s="1">
        <v>53</v>
      </c>
      <c r="H1822" s="1">
        <v>3.8889999999999998</v>
      </c>
      <c r="I1822" s="1">
        <v>15</v>
      </c>
      <c r="J1822" s="1">
        <v>48.22</v>
      </c>
      <c r="K1822" s="1">
        <v>38.380000000000003</v>
      </c>
      <c r="M1822" s="2">
        <f t="shared" si="84"/>
        <v>2006.9221461187215</v>
      </c>
      <c r="N1822">
        <f t="shared" si="85"/>
        <v>368</v>
      </c>
      <c r="O1822">
        <f t="shared" si="85"/>
        <v>1203</v>
      </c>
      <c r="P1822">
        <f t="shared" si="85"/>
        <v>177</v>
      </c>
      <c r="Q1822">
        <f t="shared" si="85"/>
        <v>60</v>
      </c>
    </row>
    <row r="1823" spans="2:17">
      <c r="B1823" s="1">
        <v>2007</v>
      </c>
      <c r="C1823" s="1">
        <v>1</v>
      </c>
      <c r="D1823" s="1">
        <v>4</v>
      </c>
      <c r="E1823" s="1">
        <v>13</v>
      </c>
      <c r="F1823" s="1">
        <v>52</v>
      </c>
      <c r="G1823" s="1">
        <v>48</v>
      </c>
      <c r="H1823" s="1">
        <v>3.7879999999999998</v>
      </c>
      <c r="I1823" s="1">
        <v>15</v>
      </c>
      <c r="J1823" s="1">
        <v>46.01</v>
      </c>
      <c r="K1823" s="1">
        <v>38.86</v>
      </c>
      <c r="M1823" s="2">
        <f t="shared" si="84"/>
        <v>2007.0109589041097</v>
      </c>
      <c r="N1823">
        <f t="shared" si="85"/>
        <v>369</v>
      </c>
      <c r="O1823">
        <f t="shared" si="85"/>
        <v>1203</v>
      </c>
      <c r="P1823">
        <f t="shared" si="85"/>
        <v>177</v>
      </c>
      <c r="Q1823">
        <f t="shared" si="85"/>
        <v>60</v>
      </c>
    </row>
    <row r="1824" spans="2:17">
      <c r="B1824" s="1">
        <v>2007</v>
      </c>
      <c r="C1824" s="1">
        <v>1</v>
      </c>
      <c r="D1824" s="1">
        <v>12</v>
      </c>
      <c r="E1824" s="1">
        <v>8</v>
      </c>
      <c r="F1824" s="1">
        <v>0</v>
      </c>
      <c r="G1824" s="1">
        <v>20</v>
      </c>
      <c r="H1824" s="1">
        <v>3.6869999999999998</v>
      </c>
      <c r="I1824" s="1">
        <v>14</v>
      </c>
      <c r="J1824" s="1">
        <v>45.09</v>
      </c>
      <c r="K1824" s="1">
        <v>40.03</v>
      </c>
      <c r="M1824" s="2">
        <f t="shared" si="84"/>
        <v>2007.0328767123287</v>
      </c>
      <c r="N1824">
        <f t="shared" si="85"/>
        <v>370</v>
      </c>
      <c r="O1824">
        <f t="shared" si="85"/>
        <v>1203</v>
      </c>
      <c r="P1824">
        <f t="shared" si="85"/>
        <v>177</v>
      </c>
      <c r="Q1824">
        <f t="shared" si="85"/>
        <v>60</v>
      </c>
    </row>
    <row r="1825" spans="2:17">
      <c r="B1825" s="1">
        <v>2007</v>
      </c>
      <c r="C1825" s="1">
        <v>1</v>
      </c>
      <c r="D1825" s="1">
        <v>15</v>
      </c>
      <c r="E1825" s="1">
        <v>21</v>
      </c>
      <c r="F1825" s="1">
        <v>7</v>
      </c>
      <c r="G1825" s="1">
        <v>50</v>
      </c>
      <c r="H1825" s="1">
        <v>3.6869999999999998</v>
      </c>
      <c r="I1825" s="1">
        <v>30</v>
      </c>
      <c r="J1825" s="1">
        <v>48.38</v>
      </c>
      <c r="K1825" s="1">
        <v>38.93</v>
      </c>
      <c r="M1825" s="2">
        <f t="shared" si="84"/>
        <v>2007.041095890411</v>
      </c>
      <c r="N1825">
        <f t="shared" si="85"/>
        <v>371</v>
      </c>
      <c r="O1825">
        <f t="shared" si="85"/>
        <v>1203</v>
      </c>
      <c r="P1825">
        <f t="shared" si="85"/>
        <v>177</v>
      </c>
      <c r="Q1825">
        <f t="shared" si="85"/>
        <v>60</v>
      </c>
    </row>
    <row r="1826" spans="2:17">
      <c r="B1826" s="1">
        <v>2007</v>
      </c>
      <c r="C1826" s="1">
        <v>1</v>
      </c>
      <c r="D1826" s="1">
        <v>21</v>
      </c>
      <c r="E1826" s="1">
        <v>7</v>
      </c>
      <c r="F1826" s="1">
        <v>38</v>
      </c>
      <c r="G1826" s="1">
        <v>57</v>
      </c>
      <c r="H1826" s="1">
        <v>4.2930000000000001</v>
      </c>
      <c r="I1826" s="1">
        <v>14</v>
      </c>
      <c r="J1826" s="1">
        <v>42.9</v>
      </c>
      <c r="K1826" s="1">
        <v>39.840000000000003</v>
      </c>
      <c r="M1826" s="2">
        <f t="shared" si="84"/>
        <v>2007.0575342465754</v>
      </c>
      <c r="N1826">
        <f t="shared" si="85"/>
        <v>371</v>
      </c>
      <c r="O1826">
        <f t="shared" si="85"/>
        <v>1204</v>
      </c>
      <c r="P1826">
        <f t="shared" si="85"/>
        <v>177</v>
      </c>
      <c r="Q1826">
        <f t="shared" si="85"/>
        <v>60</v>
      </c>
    </row>
    <row r="1827" spans="2:17">
      <c r="B1827" s="1">
        <v>2007</v>
      </c>
      <c r="C1827" s="1">
        <v>2</v>
      </c>
      <c r="D1827" s="1">
        <v>23</v>
      </c>
      <c r="E1827" s="1">
        <v>22</v>
      </c>
      <c r="F1827" s="1">
        <v>33</v>
      </c>
      <c r="G1827" s="1">
        <v>6</v>
      </c>
      <c r="H1827" s="1">
        <v>3.1819999999999999</v>
      </c>
      <c r="I1827" s="1">
        <v>15</v>
      </c>
      <c r="J1827" s="1">
        <v>46.88</v>
      </c>
      <c r="K1827" s="1">
        <v>37.86</v>
      </c>
      <c r="M1827" s="2">
        <f t="shared" si="84"/>
        <v>2007.1463470319634</v>
      </c>
      <c r="N1827">
        <f t="shared" si="85"/>
        <v>372</v>
      </c>
      <c r="O1827">
        <f t="shared" si="85"/>
        <v>1204</v>
      </c>
      <c r="P1827">
        <f t="shared" si="85"/>
        <v>177</v>
      </c>
      <c r="Q1827">
        <f t="shared" si="85"/>
        <v>60</v>
      </c>
    </row>
    <row r="1828" spans="2:17">
      <c r="B1828" s="1">
        <v>2007</v>
      </c>
      <c r="C1828" s="1">
        <v>3</v>
      </c>
      <c r="D1828" s="1">
        <v>19</v>
      </c>
      <c r="E1828" s="1">
        <v>0</v>
      </c>
      <c r="F1828" s="1">
        <v>41</v>
      </c>
      <c r="G1828" s="1">
        <v>12</v>
      </c>
      <c r="H1828" s="1">
        <v>3.7879999999999998</v>
      </c>
      <c r="I1828" s="1">
        <v>18</v>
      </c>
      <c r="J1828" s="1">
        <v>44.61</v>
      </c>
      <c r="K1828" s="1">
        <v>39.33</v>
      </c>
      <c r="M1828" s="2">
        <f t="shared" si="84"/>
        <v>2007.2187214611872</v>
      </c>
      <c r="N1828">
        <f t="shared" si="85"/>
        <v>373</v>
      </c>
      <c r="O1828">
        <f t="shared" si="85"/>
        <v>1204</v>
      </c>
      <c r="P1828">
        <f t="shared" si="85"/>
        <v>177</v>
      </c>
      <c r="Q1828">
        <f t="shared" si="85"/>
        <v>60</v>
      </c>
    </row>
    <row r="1829" spans="2:17">
      <c r="B1829" s="1">
        <v>2007</v>
      </c>
      <c r="C1829" s="1">
        <v>3</v>
      </c>
      <c r="D1829" s="1">
        <v>28</v>
      </c>
      <c r="E1829" s="1">
        <v>6</v>
      </c>
      <c r="F1829" s="1">
        <v>52</v>
      </c>
      <c r="G1829" s="1">
        <v>38</v>
      </c>
      <c r="H1829" s="1">
        <v>3.1819999999999999</v>
      </c>
      <c r="I1829" s="1">
        <v>14</v>
      </c>
      <c r="J1829" s="1">
        <v>48.58</v>
      </c>
      <c r="K1829" s="1">
        <v>38.56</v>
      </c>
      <c r="M1829" s="2">
        <f t="shared" si="84"/>
        <v>2007.2433789954339</v>
      </c>
      <c r="N1829">
        <f t="shared" si="85"/>
        <v>374</v>
      </c>
      <c r="O1829">
        <f t="shared" si="85"/>
        <v>1204</v>
      </c>
      <c r="P1829">
        <f t="shared" si="85"/>
        <v>177</v>
      </c>
      <c r="Q1829">
        <f t="shared" si="85"/>
        <v>60</v>
      </c>
    </row>
    <row r="1830" spans="2:17">
      <c r="B1830" s="1">
        <v>2007</v>
      </c>
      <c r="C1830" s="1">
        <v>4</v>
      </c>
      <c r="D1830" s="1">
        <v>9</v>
      </c>
      <c r="E1830" s="1">
        <v>21</v>
      </c>
      <c r="F1830" s="1">
        <v>26</v>
      </c>
      <c r="G1830" s="1">
        <v>49</v>
      </c>
      <c r="H1830" s="1">
        <v>4.1920000000000002</v>
      </c>
      <c r="I1830" s="1">
        <v>14</v>
      </c>
      <c r="J1830" s="1">
        <v>44.52</v>
      </c>
      <c r="K1830" s="1">
        <v>38.979999999999997</v>
      </c>
      <c r="M1830" s="2">
        <f t="shared" si="84"/>
        <v>2007.2746575342467</v>
      </c>
      <c r="N1830">
        <f t="shared" si="85"/>
        <v>374</v>
      </c>
      <c r="O1830">
        <f t="shared" si="85"/>
        <v>1205</v>
      </c>
      <c r="P1830">
        <f t="shared" si="85"/>
        <v>177</v>
      </c>
      <c r="Q1830">
        <f t="shared" si="85"/>
        <v>60</v>
      </c>
    </row>
    <row r="1831" spans="2:17">
      <c r="B1831" s="1">
        <v>2007</v>
      </c>
      <c r="C1831" s="1">
        <v>5</v>
      </c>
      <c r="D1831" s="1">
        <v>5</v>
      </c>
      <c r="E1831" s="1">
        <v>21</v>
      </c>
      <c r="F1831" s="1">
        <v>11</v>
      </c>
      <c r="G1831" s="1">
        <v>33</v>
      </c>
      <c r="H1831" s="1">
        <v>3.5859999999999999</v>
      </c>
      <c r="I1831" s="1">
        <v>14</v>
      </c>
      <c r="J1831" s="1">
        <v>41.92</v>
      </c>
      <c r="K1831" s="1">
        <v>39.14</v>
      </c>
      <c r="M1831" s="2">
        <f t="shared" si="84"/>
        <v>2007.3470319634703</v>
      </c>
      <c r="N1831">
        <f t="shared" si="85"/>
        <v>375</v>
      </c>
      <c r="O1831">
        <f t="shared" si="85"/>
        <v>1205</v>
      </c>
      <c r="P1831">
        <f t="shared" si="85"/>
        <v>177</v>
      </c>
      <c r="Q1831">
        <f t="shared" si="85"/>
        <v>60</v>
      </c>
    </row>
    <row r="1832" spans="2:17">
      <c r="B1832" s="1">
        <v>2007</v>
      </c>
      <c r="C1832" s="1">
        <v>5</v>
      </c>
      <c r="D1832" s="1">
        <v>9</v>
      </c>
      <c r="E1832" s="1">
        <v>4</v>
      </c>
      <c r="F1832" s="1">
        <v>32</v>
      </c>
      <c r="G1832" s="1">
        <v>51</v>
      </c>
      <c r="H1832" s="1">
        <v>3.5859999999999999</v>
      </c>
      <c r="I1832" s="1">
        <v>17</v>
      </c>
      <c r="J1832" s="1">
        <v>45.46</v>
      </c>
      <c r="K1832" s="1">
        <v>38.58</v>
      </c>
      <c r="M1832" s="2">
        <f t="shared" si="84"/>
        <v>2007.3579908675799</v>
      </c>
      <c r="N1832">
        <f t="shared" si="85"/>
        <v>376</v>
      </c>
      <c r="O1832">
        <f t="shared" si="85"/>
        <v>1205</v>
      </c>
      <c r="P1832">
        <f t="shared" si="85"/>
        <v>177</v>
      </c>
      <c r="Q1832">
        <f t="shared" si="85"/>
        <v>60</v>
      </c>
    </row>
    <row r="1833" spans="2:17">
      <c r="B1833" s="1">
        <v>2007</v>
      </c>
      <c r="C1833" s="1">
        <v>6</v>
      </c>
      <c r="D1833" s="1">
        <v>2</v>
      </c>
      <c r="E1833" s="1">
        <v>18</v>
      </c>
      <c r="F1833" s="1">
        <v>23</v>
      </c>
      <c r="G1833" s="1">
        <v>44</v>
      </c>
      <c r="H1833" s="1">
        <v>3.6869999999999998</v>
      </c>
      <c r="I1833" s="1">
        <v>14</v>
      </c>
      <c r="J1833" s="1">
        <v>43.74</v>
      </c>
      <c r="K1833" s="1">
        <v>39.11</v>
      </c>
      <c r="M1833" s="2">
        <f t="shared" si="84"/>
        <v>2007.4221461187215</v>
      </c>
      <c r="N1833">
        <f t="shared" si="85"/>
        <v>377</v>
      </c>
      <c r="O1833">
        <f t="shared" si="85"/>
        <v>1205</v>
      </c>
      <c r="P1833">
        <f t="shared" si="85"/>
        <v>177</v>
      </c>
      <c r="Q1833">
        <f t="shared" si="85"/>
        <v>60</v>
      </c>
    </row>
    <row r="1834" spans="2:17">
      <c r="B1834" s="1">
        <v>2007</v>
      </c>
      <c r="C1834" s="1">
        <v>7</v>
      </c>
      <c r="D1834" s="1">
        <v>11</v>
      </c>
      <c r="E1834" s="1">
        <v>6</v>
      </c>
      <c r="F1834" s="1">
        <v>51</v>
      </c>
      <c r="G1834" s="1">
        <v>13</v>
      </c>
      <c r="H1834" s="1">
        <v>4.899</v>
      </c>
      <c r="I1834" s="1">
        <v>27</v>
      </c>
      <c r="J1834" s="1">
        <v>48.71</v>
      </c>
      <c r="K1834" s="1">
        <v>38.869999999999997</v>
      </c>
      <c r="M1834" s="2">
        <f t="shared" si="84"/>
        <v>2007.5301369863014</v>
      </c>
      <c r="N1834">
        <f t="shared" si="85"/>
        <v>377</v>
      </c>
      <c r="O1834">
        <f t="shared" si="85"/>
        <v>1206</v>
      </c>
      <c r="P1834">
        <f t="shared" si="85"/>
        <v>177</v>
      </c>
      <c r="Q1834">
        <f t="shared" si="85"/>
        <v>60</v>
      </c>
    </row>
    <row r="1835" spans="2:17">
      <c r="B1835" s="1">
        <v>2007</v>
      </c>
      <c r="C1835" s="1">
        <v>7</v>
      </c>
      <c r="D1835" s="1">
        <v>18</v>
      </c>
      <c r="E1835" s="1">
        <v>21</v>
      </c>
      <c r="F1835" s="1">
        <v>0</v>
      </c>
      <c r="G1835" s="1">
        <v>14</v>
      </c>
      <c r="H1835" s="1">
        <v>3.2829999999999999</v>
      </c>
      <c r="I1835" s="1">
        <v>14</v>
      </c>
      <c r="J1835" s="1">
        <v>46.85</v>
      </c>
      <c r="K1835" s="1">
        <v>38.31</v>
      </c>
      <c r="M1835" s="2">
        <f t="shared" si="84"/>
        <v>2007.5493150684931</v>
      </c>
      <c r="N1835">
        <f t="shared" si="85"/>
        <v>378</v>
      </c>
      <c r="O1835">
        <f t="shared" si="85"/>
        <v>1206</v>
      </c>
      <c r="P1835">
        <f t="shared" si="85"/>
        <v>177</v>
      </c>
      <c r="Q1835">
        <f t="shared" si="85"/>
        <v>60</v>
      </c>
    </row>
    <row r="1836" spans="2:17">
      <c r="B1836" s="1">
        <v>2007</v>
      </c>
      <c r="C1836" s="1">
        <v>9</v>
      </c>
      <c r="D1836" s="1">
        <v>16</v>
      </c>
      <c r="E1836" s="1">
        <v>5</v>
      </c>
      <c r="F1836" s="1">
        <v>20</v>
      </c>
      <c r="G1836" s="1">
        <v>0</v>
      </c>
      <c r="H1836" s="1">
        <v>3.8889999999999998</v>
      </c>
      <c r="I1836" s="1">
        <v>18</v>
      </c>
      <c r="J1836" s="1">
        <v>46.36</v>
      </c>
      <c r="K1836" s="1">
        <v>38.200000000000003</v>
      </c>
      <c r="M1836" s="2">
        <f t="shared" si="84"/>
        <v>2007.7105022831051</v>
      </c>
      <c r="N1836">
        <f t="shared" si="85"/>
        <v>379</v>
      </c>
      <c r="O1836">
        <f t="shared" si="85"/>
        <v>1206</v>
      </c>
      <c r="P1836">
        <f t="shared" si="85"/>
        <v>177</v>
      </c>
      <c r="Q1836">
        <f t="shared" si="85"/>
        <v>60</v>
      </c>
    </row>
    <row r="1837" spans="2:17">
      <c r="B1837" s="1">
        <v>2007</v>
      </c>
      <c r="C1837" s="1">
        <v>9</v>
      </c>
      <c r="D1837" s="1">
        <v>19</v>
      </c>
      <c r="E1837" s="1">
        <v>16</v>
      </c>
      <c r="F1837" s="1">
        <v>57</v>
      </c>
      <c r="G1837" s="1">
        <v>52</v>
      </c>
      <c r="H1837" s="1">
        <v>3.8889999999999998</v>
      </c>
      <c r="I1837" s="1">
        <v>15</v>
      </c>
      <c r="J1837" s="1">
        <v>46.78</v>
      </c>
      <c r="K1837" s="1">
        <v>40.25</v>
      </c>
      <c r="M1837" s="2">
        <f t="shared" si="84"/>
        <v>2007.7187214611872</v>
      </c>
      <c r="N1837">
        <f t="shared" si="85"/>
        <v>380</v>
      </c>
      <c r="O1837">
        <f t="shared" si="85"/>
        <v>1206</v>
      </c>
      <c r="P1837">
        <f t="shared" si="85"/>
        <v>177</v>
      </c>
      <c r="Q1837">
        <f t="shared" si="85"/>
        <v>60</v>
      </c>
    </row>
    <row r="1838" spans="2:17">
      <c r="B1838" s="1">
        <v>2007</v>
      </c>
      <c r="C1838" s="1">
        <v>11</v>
      </c>
      <c r="D1838" s="1">
        <v>8</v>
      </c>
      <c r="E1838" s="1">
        <v>2</v>
      </c>
      <c r="F1838" s="1">
        <v>43</v>
      </c>
      <c r="G1838" s="1">
        <v>17</v>
      </c>
      <c r="H1838" s="1">
        <v>3.1819999999999999</v>
      </c>
      <c r="I1838" s="1">
        <v>14</v>
      </c>
      <c r="J1838" s="1">
        <v>48.5</v>
      </c>
      <c r="K1838" s="1">
        <v>38.54</v>
      </c>
      <c r="M1838" s="2">
        <f t="shared" si="84"/>
        <v>2007.8552511415523</v>
      </c>
      <c r="N1838">
        <f t="shared" si="85"/>
        <v>381</v>
      </c>
      <c r="O1838">
        <f t="shared" si="85"/>
        <v>1206</v>
      </c>
      <c r="P1838">
        <f t="shared" si="85"/>
        <v>177</v>
      </c>
      <c r="Q1838">
        <f t="shared" si="85"/>
        <v>60</v>
      </c>
    </row>
    <row r="1839" spans="2:17">
      <c r="B1839" s="1">
        <v>2007</v>
      </c>
      <c r="C1839" s="1">
        <v>11</v>
      </c>
      <c r="D1839" s="1">
        <v>18</v>
      </c>
      <c r="E1839" s="1">
        <v>21</v>
      </c>
      <c r="F1839" s="1">
        <v>42</v>
      </c>
      <c r="G1839" s="1">
        <v>49</v>
      </c>
      <c r="H1839" s="1">
        <v>3.2829999999999999</v>
      </c>
      <c r="I1839" s="1">
        <v>36</v>
      </c>
      <c r="J1839" s="1">
        <v>48.05</v>
      </c>
      <c r="K1839" s="1">
        <v>38.369999999999997</v>
      </c>
      <c r="M1839" s="2">
        <f t="shared" si="84"/>
        <v>2007.8826484018264</v>
      </c>
      <c r="N1839">
        <f t="shared" si="85"/>
        <v>382</v>
      </c>
      <c r="O1839">
        <f t="shared" si="85"/>
        <v>1206</v>
      </c>
      <c r="P1839">
        <f t="shared" si="85"/>
        <v>177</v>
      </c>
      <c r="Q1839">
        <f t="shared" si="85"/>
        <v>60</v>
      </c>
    </row>
    <row r="1840" spans="2:17">
      <c r="B1840" s="1">
        <v>2007</v>
      </c>
      <c r="C1840" s="1">
        <v>12</v>
      </c>
      <c r="D1840" s="1">
        <v>1</v>
      </c>
      <c r="E1840" s="1">
        <v>18</v>
      </c>
      <c r="F1840" s="1">
        <v>45</v>
      </c>
      <c r="G1840" s="1">
        <v>10</v>
      </c>
      <c r="H1840" s="1">
        <v>4.3940000000000001</v>
      </c>
      <c r="I1840" s="1">
        <v>14</v>
      </c>
      <c r="J1840" s="1">
        <v>46.48</v>
      </c>
      <c r="K1840" s="1">
        <v>38.229999999999997</v>
      </c>
      <c r="M1840" s="2">
        <f t="shared" si="84"/>
        <v>2007.9194063926941</v>
      </c>
      <c r="N1840">
        <f t="shared" si="85"/>
        <v>382</v>
      </c>
      <c r="O1840">
        <f t="shared" si="85"/>
        <v>1207</v>
      </c>
      <c r="P1840">
        <f t="shared" si="85"/>
        <v>177</v>
      </c>
      <c r="Q1840">
        <f t="shared" si="85"/>
        <v>60</v>
      </c>
    </row>
    <row r="1841" spans="2:17">
      <c r="B1841" s="1">
        <v>2007</v>
      </c>
      <c r="C1841" s="1">
        <v>12</v>
      </c>
      <c r="D1841" s="1">
        <v>3</v>
      </c>
      <c r="E1841" s="1">
        <v>0</v>
      </c>
      <c r="F1841" s="1">
        <v>52</v>
      </c>
      <c r="G1841" s="1">
        <v>54</v>
      </c>
      <c r="H1841" s="1">
        <v>3.081</v>
      </c>
      <c r="I1841" s="1">
        <v>18</v>
      </c>
      <c r="J1841" s="1">
        <v>48.24</v>
      </c>
      <c r="K1841" s="1">
        <v>39.21</v>
      </c>
      <c r="M1841" s="2">
        <f t="shared" si="84"/>
        <v>2007.924885844749</v>
      </c>
      <c r="N1841">
        <f t="shared" si="85"/>
        <v>383</v>
      </c>
      <c r="O1841">
        <f t="shared" si="85"/>
        <v>1207</v>
      </c>
      <c r="P1841">
        <f t="shared" si="85"/>
        <v>177</v>
      </c>
      <c r="Q1841">
        <f t="shared" si="85"/>
        <v>60</v>
      </c>
    </row>
    <row r="1842" spans="2:17">
      <c r="B1842" s="1">
        <v>2008</v>
      </c>
      <c r="C1842" s="1">
        <v>1</v>
      </c>
      <c r="D1842" s="1">
        <v>31</v>
      </c>
      <c r="E1842" s="1">
        <v>11</v>
      </c>
      <c r="F1842" s="1">
        <v>57</v>
      </c>
      <c r="G1842" s="1">
        <v>1</v>
      </c>
      <c r="H1842" s="1">
        <v>3.4849999999999999</v>
      </c>
      <c r="I1842" s="1">
        <v>20</v>
      </c>
      <c r="J1842" s="1">
        <v>48.42</v>
      </c>
      <c r="K1842" s="1">
        <v>39.54</v>
      </c>
      <c r="M1842" s="2">
        <f t="shared" si="84"/>
        <v>2008.0849315068492</v>
      </c>
      <c r="N1842">
        <f t="shared" si="85"/>
        <v>384</v>
      </c>
      <c r="O1842">
        <f t="shared" si="85"/>
        <v>1207</v>
      </c>
      <c r="P1842">
        <f t="shared" si="85"/>
        <v>177</v>
      </c>
      <c r="Q1842">
        <f t="shared" si="85"/>
        <v>60</v>
      </c>
    </row>
    <row r="1843" spans="2:17">
      <c r="B1843" s="1">
        <v>2008</v>
      </c>
      <c r="C1843" s="1">
        <v>2</v>
      </c>
      <c r="D1843" s="1">
        <v>5</v>
      </c>
      <c r="E1843" s="1">
        <v>12</v>
      </c>
      <c r="F1843" s="1">
        <v>42</v>
      </c>
      <c r="G1843" s="1">
        <v>19</v>
      </c>
      <c r="H1843" s="1">
        <v>3.7879999999999998</v>
      </c>
      <c r="I1843" s="1">
        <v>14</v>
      </c>
      <c r="J1843" s="1">
        <v>46.29</v>
      </c>
      <c r="K1843" s="1">
        <v>40.04</v>
      </c>
      <c r="M1843" s="2">
        <f t="shared" si="84"/>
        <v>2008.0970319634703</v>
      </c>
      <c r="N1843">
        <f t="shared" si="85"/>
        <v>385</v>
      </c>
      <c r="O1843">
        <f t="shared" si="85"/>
        <v>1207</v>
      </c>
      <c r="P1843">
        <f t="shared" si="85"/>
        <v>177</v>
      </c>
      <c r="Q1843">
        <f t="shared" si="85"/>
        <v>60</v>
      </c>
    </row>
    <row r="1844" spans="2:17">
      <c r="B1844" s="1">
        <v>2008</v>
      </c>
      <c r="C1844" s="1">
        <v>2</v>
      </c>
      <c r="D1844" s="1">
        <v>16</v>
      </c>
      <c r="E1844" s="1">
        <v>7</v>
      </c>
      <c r="F1844" s="1">
        <v>4</v>
      </c>
      <c r="G1844" s="1">
        <v>38</v>
      </c>
      <c r="H1844" s="1">
        <v>3.99</v>
      </c>
      <c r="I1844" s="1">
        <v>14</v>
      </c>
      <c r="J1844" s="1">
        <v>45.23</v>
      </c>
      <c r="K1844" s="1">
        <v>38.479999999999997</v>
      </c>
      <c r="M1844" s="2">
        <f t="shared" si="84"/>
        <v>2008.1271689497717</v>
      </c>
      <c r="N1844">
        <f t="shared" si="85"/>
        <v>386</v>
      </c>
      <c r="O1844">
        <f t="shared" si="85"/>
        <v>1207</v>
      </c>
      <c r="P1844">
        <f t="shared" si="85"/>
        <v>177</v>
      </c>
      <c r="Q1844">
        <f t="shared" si="85"/>
        <v>60</v>
      </c>
    </row>
    <row r="1845" spans="2:17">
      <c r="B1845" s="1">
        <v>2008</v>
      </c>
      <c r="C1845" s="1">
        <v>3</v>
      </c>
      <c r="D1845" s="1">
        <v>14</v>
      </c>
      <c r="E1845" s="1">
        <v>5</v>
      </c>
      <c r="F1845" s="1">
        <v>9</v>
      </c>
      <c r="G1845" s="1">
        <v>33</v>
      </c>
      <c r="H1845" s="1">
        <v>3.6869999999999998</v>
      </c>
      <c r="I1845" s="1">
        <v>14</v>
      </c>
      <c r="J1845" s="1">
        <v>44.72</v>
      </c>
      <c r="K1845" s="1">
        <v>39.03</v>
      </c>
      <c r="M1845" s="2">
        <f t="shared" si="84"/>
        <v>2008.2050228310502</v>
      </c>
      <c r="N1845">
        <f t="shared" si="85"/>
        <v>387</v>
      </c>
      <c r="O1845">
        <f t="shared" si="85"/>
        <v>1207</v>
      </c>
      <c r="P1845">
        <f t="shared" si="85"/>
        <v>177</v>
      </c>
      <c r="Q1845">
        <f t="shared" si="85"/>
        <v>60</v>
      </c>
    </row>
    <row r="1846" spans="2:17">
      <c r="B1846" s="1">
        <v>2008</v>
      </c>
      <c r="C1846" s="1">
        <v>4</v>
      </c>
      <c r="D1846" s="1">
        <v>3</v>
      </c>
      <c r="E1846" s="1">
        <v>19</v>
      </c>
      <c r="F1846" s="1">
        <v>19</v>
      </c>
      <c r="G1846" s="1">
        <v>51</v>
      </c>
      <c r="H1846" s="1">
        <v>3.6869999999999998</v>
      </c>
      <c r="I1846" s="1">
        <v>18</v>
      </c>
      <c r="J1846" s="1">
        <v>44.89</v>
      </c>
      <c r="K1846" s="1">
        <v>38.520000000000003</v>
      </c>
      <c r="M1846" s="2">
        <f t="shared" si="84"/>
        <v>2008.2582191780823</v>
      </c>
      <c r="N1846">
        <f t="shared" si="85"/>
        <v>388</v>
      </c>
      <c r="O1846">
        <f t="shared" si="85"/>
        <v>1207</v>
      </c>
      <c r="P1846">
        <f t="shared" si="85"/>
        <v>177</v>
      </c>
      <c r="Q1846">
        <f t="shared" si="85"/>
        <v>60</v>
      </c>
    </row>
    <row r="1847" spans="2:17">
      <c r="B1847" s="1">
        <v>2008</v>
      </c>
      <c r="C1847" s="1">
        <v>4</v>
      </c>
      <c r="D1847" s="1">
        <v>22</v>
      </c>
      <c r="E1847" s="1">
        <v>19</v>
      </c>
      <c r="F1847" s="1">
        <v>53</v>
      </c>
      <c r="G1847" s="1">
        <v>31</v>
      </c>
      <c r="H1847" s="1">
        <v>3.1819999999999999</v>
      </c>
      <c r="I1847" s="1">
        <v>17</v>
      </c>
      <c r="J1847" s="1">
        <v>45.47</v>
      </c>
      <c r="K1847" s="1">
        <v>38.61</v>
      </c>
      <c r="M1847" s="2">
        <f t="shared" si="84"/>
        <v>2008.3102739726028</v>
      </c>
      <c r="N1847">
        <f t="shared" si="85"/>
        <v>389</v>
      </c>
      <c r="O1847">
        <f t="shared" si="85"/>
        <v>1207</v>
      </c>
      <c r="P1847">
        <f t="shared" si="85"/>
        <v>177</v>
      </c>
      <c r="Q1847">
        <f t="shared" si="85"/>
        <v>60</v>
      </c>
    </row>
    <row r="1848" spans="2:17">
      <c r="B1848" s="1">
        <v>2008</v>
      </c>
      <c r="C1848" s="1">
        <v>5</v>
      </c>
      <c r="D1848" s="1">
        <v>31</v>
      </c>
      <c r="E1848" s="1">
        <v>18</v>
      </c>
      <c r="F1848" s="1">
        <v>1</v>
      </c>
      <c r="G1848" s="1">
        <v>59</v>
      </c>
      <c r="H1848" s="1">
        <v>3.081</v>
      </c>
      <c r="I1848" s="1">
        <v>15</v>
      </c>
      <c r="J1848" s="1">
        <v>47.66</v>
      </c>
      <c r="K1848" s="1">
        <v>37.68</v>
      </c>
      <c r="M1848" s="2">
        <f t="shared" si="84"/>
        <v>2008.4182648401825</v>
      </c>
      <c r="N1848">
        <f t="shared" si="85"/>
        <v>390</v>
      </c>
      <c r="O1848">
        <f t="shared" si="85"/>
        <v>1207</v>
      </c>
      <c r="P1848">
        <f t="shared" si="85"/>
        <v>177</v>
      </c>
      <c r="Q1848">
        <f t="shared" si="85"/>
        <v>60</v>
      </c>
    </row>
    <row r="1849" spans="2:17">
      <c r="B1849" s="1">
        <v>2008</v>
      </c>
      <c r="C1849" s="1">
        <v>6</v>
      </c>
      <c r="D1849" s="1">
        <v>10</v>
      </c>
      <c r="E1849" s="1">
        <v>14</v>
      </c>
      <c r="F1849" s="1">
        <v>54</v>
      </c>
      <c r="G1849" s="1">
        <v>30</v>
      </c>
      <c r="H1849" s="1">
        <v>4.2930000000000001</v>
      </c>
      <c r="I1849" s="1">
        <v>15</v>
      </c>
      <c r="J1849" s="1">
        <v>48.89</v>
      </c>
      <c r="K1849" s="1">
        <v>38.85</v>
      </c>
      <c r="M1849" s="2">
        <f t="shared" si="84"/>
        <v>2008.4440639269408</v>
      </c>
      <c r="N1849">
        <f t="shared" si="85"/>
        <v>390</v>
      </c>
      <c r="O1849">
        <f t="shared" si="85"/>
        <v>1208</v>
      </c>
      <c r="P1849">
        <f t="shared" si="85"/>
        <v>177</v>
      </c>
      <c r="Q1849">
        <f t="shared" si="85"/>
        <v>60</v>
      </c>
    </row>
    <row r="1850" spans="2:17">
      <c r="B1850" s="1">
        <v>2008</v>
      </c>
      <c r="C1850" s="1">
        <v>7</v>
      </c>
      <c r="D1850" s="1">
        <v>2</v>
      </c>
      <c r="E1850" s="1">
        <v>19</v>
      </c>
      <c r="F1850" s="1">
        <v>42</v>
      </c>
      <c r="G1850" s="1">
        <v>35</v>
      </c>
      <c r="H1850" s="1">
        <v>3.3839999999999999</v>
      </c>
      <c r="I1850" s="1">
        <v>14</v>
      </c>
      <c r="J1850" s="1">
        <v>43.96</v>
      </c>
      <c r="K1850" s="1">
        <v>37.72</v>
      </c>
      <c r="M1850" s="2">
        <f t="shared" si="84"/>
        <v>2008.5054794520547</v>
      </c>
      <c r="N1850">
        <f t="shared" si="85"/>
        <v>391</v>
      </c>
      <c r="O1850">
        <f t="shared" si="85"/>
        <v>1208</v>
      </c>
      <c r="P1850">
        <f t="shared" si="85"/>
        <v>177</v>
      </c>
      <c r="Q1850">
        <f t="shared" si="85"/>
        <v>60</v>
      </c>
    </row>
    <row r="1851" spans="2:17">
      <c r="B1851" s="1">
        <v>2008</v>
      </c>
      <c r="C1851" s="1">
        <v>8</v>
      </c>
      <c r="D1851" s="1">
        <v>14</v>
      </c>
      <c r="E1851" s="1">
        <v>1</v>
      </c>
      <c r="F1851" s="1">
        <v>29</v>
      </c>
      <c r="G1851" s="1">
        <v>44</v>
      </c>
      <c r="H1851" s="1">
        <v>3.4849999999999999</v>
      </c>
      <c r="I1851" s="1">
        <v>14</v>
      </c>
      <c r="J1851" s="1">
        <v>45.39</v>
      </c>
      <c r="K1851" s="1">
        <v>38.79</v>
      </c>
      <c r="M1851" s="2">
        <f t="shared" si="84"/>
        <v>2008.6216894977167</v>
      </c>
      <c r="N1851">
        <f t="shared" si="85"/>
        <v>392</v>
      </c>
      <c r="O1851">
        <f t="shared" si="85"/>
        <v>1208</v>
      </c>
      <c r="P1851">
        <f t="shared" si="85"/>
        <v>177</v>
      </c>
      <c r="Q1851">
        <f t="shared" si="85"/>
        <v>60</v>
      </c>
    </row>
    <row r="1852" spans="2:17">
      <c r="B1852" s="1">
        <v>2008</v>
      </c>
      <c r="C1852" s="1">
        <v>9</v>
      </c>
      <c r="D1852" s="1">
        <v>2</v>
      </c>
      <c r="E1852" s="1">
        <v>20</v>
      </c>
      <c r="F1852" s="1">
        <v>0</v>
      </c>
      <c r="G1852" s="1">
        <v>52</v>
      </c>
      <c r="H1852" s="1">
        <v>4.899</v>
      </c>
      <c r="I1852" s="1">
        <v>18</v>
      </c>
      <c r="J1852" s="1">
        <v>45.92</v>
      </c>
      <c r="K1852" s="1">
        <v>38.99</v>
      </c>
      <c r="M1852" s="2">
        <f t="shared" si="84"/>
        <v>2008.6721461187215</v>
      </c>
      <c r="N1852">
        <f t="shared" si="85"/>
        <v>392</v>
      </c>
      <c r="O1852">
        <f t="shared" si="85"/>
        <v>1209</v>
      </c>
      <c r="P1852">
        <f t="shared" si="85"/>
        <v>177</v>
      </c>
      <c r="Q1852">
        <f t="shared" si="85"/>
        <v>60</v>
      </c>
    </row>
    <row r="1853" spans="2:17">
      <c r="B1853" s="1">
        <v>2008</v>
      </c>
      <c r="C1853" s="1">
        <v>10</v>
      </c>
      <c r="D1853" s="1">
        <v>3</v>
      </c>
      <c r="E1853" s="1">
        <v>12</v>
      </c>
      <c r="F1853" s="1">
        <v>41</v>
      </c>
      <c r="G1853" s="1">
        <v>52</v>
      </c>
      <c r="H1853" s="1">
        <v>4.0910000000000002</v>
      </c>
      <c r="I1853" s="1">
        <v>18</v>
      </c>
      <c r="J1853" s="1">
        <v>44.58</v>
      </c>
      <c r="K1853" s="1">
        <v>38.06</v>
      </c>
      <c r="M1853" s="2">
        <f t="shared" si="84"/>
        <v>2008.7582191780823</v>
      </c>
      <c r="N1853">
        <f t="shared" si="85"/>
        <v>392</v>
      </c>
      <c r="O1853">
        <f t="shared" si="85"/>
        <v>1210</v>
      </c>
      <c r="P1853">
        <f t="shared" si="85"/>
        <v>177</v>
      </c>
      <c r="Q1853">
        <f t="shared" si="85"/>
        <v>60</v>
      </c>
    </row>
    <row r="1854" spans="2:17">
      <c r="B1854" s="1">
        <v>2008</v>
      </c>
      <c r="C1854" s="1">
        <v>10</v>
      </c>
      <c r="D1854" s="1">
        <v>12</v>
      </c>
      <c r="E1854" s="1">
        <v>13</v>
      </c>
      <c r="F1854" s="1">
        <v>51</v>
      </c>
      <c r="G1854" s="1">
        <v>17</v>
      </c>
      <c r="H1854" s="1">
        <v>3.081</v>
      </c>
      <c r="I1854" s="1">
        <v>15</v>
      </c>
      <c r="J1854" s="1">
        <v>46.85</v>
      </c>
      <c r="K1854" s="1">
        <v>38.520000000000003</v>
      </c>
      <c r="M1854" s="2">
        <f t="shared" si="84"/>
        <v>2008.7828767123287</v>
      </c>
      <c r="N1854">
        <f t="shared" si="85"/>
        <v>393</v>
      </c>
      <c r="O1854">
        <f t="shared" si="85"/>
        <v>1210</v>
      </c>
      <c r="P1854">
        <f t="shared" si="85"/>
        <v>177</v>
      </c>
      <c r="Q1854">
        <f t="shared" si="85"/>
        <v>60</v>
      </c>
    </row>
    <row r="1855" spans="2:17">
      <c r="B1855" s="1">
        <v>2008</v>
      </c>
      <c r="C1855" s="1">
        <v>11</v>
      </c>
      <c r="D1855" s="1">
        <v>8</v>
      </c>
      <c r="E1855" s="1">
        <v>4</v>
      </c>
      <c r="F1855" s="1">
        <v>14</v>
      </c>
      <c r="G1855" s="1">
        <v>36</v>
      </c>
      <c r="H1855" s="1">
        <v>3.081</v>
      </c>
      <c r="I1855" s="1">
        <v>15</v>
      </c>
      <c r="J1855" s="1">
        <v>46.6</v>
      </c>
      <c r="K1855" s="1">
        <v>38.869999999999997</v>
      </c>
      <c r="M1855" s="2">
        <f t="shared" si="84"/>
        <v>2008.8552511415523</v>
      </c>
      <c r="N1855">
        <f t="shared" si="85"/>
        <v>394</v>
      </c>
      <c r="O1855">
        <f t="shared" si="85"/>
        <v>1210</v>
      </c>
      <c r="P1855">
        <f t="shared" si="85"/>
        <v>177</v>
      </c>
      <c r="Q1855">
        <f t="shared" si="85"/>
        <v>60</v>
      </c>
    </row>
    <row r="1856" spans="2:17">
      <c r="B1856" s="1">
        <v>2009</v>
      </c>
      <c r="C1856" s="1">
        <v>2</v>
      </c>
      <c r="D1856" s="1">
        <v>22</v>
      </c>
      <c r="E1856" s="1">
        <v>0</v>
      </c>
      <c r="F1856" s="1">
        <v>59</v>
      </c>
      <c r="G1856" s="1">
        <v>59</v>
      </c>
      <c r="H1856" s="1">
        <v>3.2829999999999999</v>
      </c>
      <c r="I1856" s="1">
        <v>17</v>
      </c>
      <c r="J1856" s="1">
        <v>48.55</v>
      </c>
      <c r="K1856" s="1">
        <v>38.54</v>
      </c>
      <c r="M1856" s="2">
        <f t="shared" si="84"/>
        <v>2009.143607305936</v>
      </c>
      <c r="N1856">
        <f t="shared" si="85"/>
        <v>395</v>
      </c>
      <c r="O1856">
        <f t="shared" si="85"/>
        <v>1210</v>
      </c>
      <c r="P1856">
        <f t="shared" si="85"/>
        <v>177</v>
      </c>
      <c r="Q1856">
        <f t="shared" ref="Q1856:Q1919" si="86">IF(AND($H1856&gt;Q$4,$H1856&lt;=Q$5),Q1855+1,Q1855)</f>
        <v>60</v>
      </c>
    </row>
    <row r="1857" spans="2:17">
      <c r="B1857" s="1">
        <v>2009</v>
      </c>
      <c r="C1857" s="1">
        <v>2</v>
      </c>
      <c r="D1857" s="1">
        <v>25</v>
      </c>
      <c r="E1857" s="1">
        <v>17</v>
      </c>
      <c r="F1857" s="1">
        <v>28</v>
      </c>
      <c r="G1857" s="1">
        <v>50</v>
      </c>
      <c r="H1857" s="1">
        <v>3.4849999999999999</v>
      </c>
      <c r="I1857" s="1">
        <v>54</v>
      </c>
      <c r="J1857" s="1">
        <v>43.59</v>
      </c>
      <c r="K1857" s="1">
        <v>38.840000000000003</v>
      </c>
      <c r="M1857" s="2">
        <f t="shared" si="84"/>
        <v>2009.1518264840181</v>
      </c>
      <c r="N1857">
        <f t="shared" si="85"/>
        <v>396</v>
      </c>
      <c r="O1857">
        <f t="shared" si="85"/>
        <v>1210</v>
      </c>
      <c r="P1857">
        <f t="shared" si="85"/>
        <v>177</v>
      </c>
      <c r="Q1857">
        <f t="shared" si="86"/>
        <v>60</v>
      </c>
    </row>
    <row r="1858" spans="2:17">
      <c r="B1858" s="1">
        <v>2009</v>
      </c>
      <c r="C1858" s="1">
        <v>2</v>
      </c>
      <c r="D1858" s="1">
        <v>25</v>
      </c>
      <c r="E1858" s="1">
        <v>18</v>
      </c>
      <c r="F1858" s="1">
        <v>19</v>
      </c>
      <c r="G1858" s="1">
        <v>24</v>
      </c>
      <c r="H1858" s="1">
        <v>3.1819999999999999</v>
      </c>
      <c r="I1858" s="1">
        <v>24</v>
      </c>
      <c r="J1858" s="1">
        <v>44.28</v>
      </c>
      <c r="K1858" s="1">
        <v>38.630000000000003</v>
      </c>
      <c r="M1858" s="2">
        <f t="shared" si="84"/>
        <v>2009.1518264840181</v>
      </c>
      <c r="N1858">
        <f t="shared" si="85"/>
        <v>397</v>
      </c>
      <c r="O1858">
        <f t="shared" si="85"/>
        <v>1210</v>
      </c>
      <c r="P1858">
        <f t="shared" si="85"/>
        <v>177</v>
      </c>
      <c r="Q1858">
        <f t="shared" si="86"/>
        <v>60</v>
      </c>
    </row>
    <row r="1859" spans="2:17">
      <c r="B1859" s="1">
        <v>2009</v>
      </c>
      <c r="C1859" s="1">
        <v>4</v>
      </c>
      <c r="D1859" s="1">
        <v>21</v>
      </c>
      <c r="E1859" s="1">
        <v>12</v>
      </c>
      <c r="F1859" s="1">
        <v>26</v>
      </c>
      <c r="G1859" s="1">
        <v>23</v>
      </c>
      <c r="H1859" s="1">
        <v>3.4849999999999999</v>
      </c>
      <c r="I1859" s="1">
        <v>14</v>
      </c>
      <c r="J1859" s="1">
        <v>48.71</v>
      </c>
      <c r="K1859" s="1">
        <v>38.65</v>
      </c>
      <c r="M1859" s="2">
        <f t="shared" si="84"/>
        <v>2009.3075342465754</v>
      </c>
      <c r="N1859">
        <f t="shared" si="85"/>
        <v>398</v>
      </c>
      <c r="O1859">
        <f t="shared" si="85"/>
        <v>1210</v>
      </c>
      <c r="P1859">
        <f t="shared" si="85"/>
        <v>177</v>
      </c>
      <c r="Q1859">
        <f t="shared" si="86"/>
        <v>60</v>
      </c>
    </row>
    <row r="1860" spans="2:17">
      <c r="B1860" s="1">
        <v>2009</v>
      </c>
      <c r="C1860" s="1">
        <v>4</v>
      </c>
      <c r="D1860" s="1">
        <v>24</v>
      </c>
      <c r="E1860" s="1">
        <v>18</v>
      </c>
      <c r="F1860" s="1">
        <v>28</v>
      </c>
      <c r="G1860" s="1">
        <v>49</v>
      </c>
      <c r="H1860" s="1">
        <v>3.5859999999999999</v>
      </c>
      <c r="I1860" s="1">
        <v>14</v>
      </c>
      <c r="J1860" s="1">
        <v>45.22</v>
      </c>
      <c r="K1860" s="1">
        <v>38.51</v>
      </c>
      <c r="M1860" s="2">
        <f t="shared" si="84"/>
        <v>2009.3157534246575</v>
      </c>
      <c r="N1860">
        <f t="shared" si="85"/>
        <v>399</v>
      </c>
      <c r="O1860">
        <f t="shared" si="85"/>
        <v>1210</v>
      </c>
      <c r="P1860">
        <f t="shared" si="85"/>
        <v>177</v>
      </c>
      <c r="Q1860">
        <f t="shared" si="86"/>
        <v>60</v>
      </c>
    </row>
    <row r="1861" spans="2:17">
      <c r="B1861" s="1">
        <v>2009</v>
      </c>
      <c r="C1861" s="1">
        <v>6</v>
      </c>
      <c r="D1861" s="1">
        <v>16</v>
      </c>
      <c r="E1861" s="1">
        <v>16</v>
      </c>
      <c r="F1861" s="1">
        <v>21</v>
      </c>
      <c r="G1861" s="1">
        <v>19</v>
      </c>
      <c r="H1861" s="1">
        <v>3.6869999999999998</v>
      </c>
      <c r="I1861" s="1">
        <v>15</v>
      </c>
      <c r="J1861" s="1">
        <v>48.27</v>
      </c>
      <c r="K1861" s="1">
        <v>38.69</v>
      </c>
      <c r="M1861" s="2">
        <f t="shared" si="84"/>
        <v>2009.4605022831051</v>
      </c>
      <c r="N1861">
        <f t="shared" si="85"/>
        <v>400</v>
      </c>
      <c r="O1861">
        <f t="shared" si="85"/>
        <v>1210</v>
      </c>
      <c r="P1861">
        <f t="shared" si="85"/>
        <v>177</v>
      </c>
      <c r="Q1861">
        <f t="shared" si="86"/>
        <v>60</v>
      </c>
    </row>
    <row r="1862" spans="2:17">
      <c r="B1862" s="1">
        <v>2009</v>
      </c>
      <c r="C1862" s="1">
        <v>7</v>
      </c>
      <c r="D1862" s="1">
        <v>1</v>
      </c>
      <c r="E1862" s="1">
        <v>22</v>
      </c>
      <c r="F1862" s="1">
        <v>12</v>
      </c>
      <c r="G1862" s="1">
        <v>12</v>
      </c>
      <c r="H1862" s="1">
        <v>3.99</v>
      </c>
      <c r="I1862" s="1">
        <v>30</v>
      </c>
      <c r="J1862" s="1">
        <v>48.88</v>
      </c>
      <c r="K1862" s="1">
        <v>39.78</v>
      </c>
      <c r="M1862" s="2">
        <f t="shared" si="84"/>
        <v>2009.5027397260274</v>
      </c>
      <c r="N1862">
        <f t="shared" si="85"/>
        <v>401</v>
      </c>
      <c r="O1862">
        <f t="shared" si="85"/>
        <v>1210</v>
      </c>
      <c r="P1862">
        <f t="shared" si="85"/>
        <v>177</v>
      </c>
      <c r="Q1862">
        <f t="shared" si="86"/>
        <v>60</v>
      </c>
    </row>
    <row r="1863" spans="2:17">
      <c r="B1863" s="1">
        <v>2009</v>
      </c>
      <c r="C1863" s="1">
        <v>7</v>
      </c>
      <c r="D1863" s="1">
        <v>5</v>
      </c>
      <c r="E1863" s="1">
        <v>23</v>
      </c>
      <c r="F1863" s="1">
        <v>48</v>
      </c>
      <c r="G1863" s="1">
        <v>24</v>
      </c>
      <c r="H1863" s="1">
        <v>3.6869999999999998</v>
      </c>
      <c r="I1863" s="1">
        <v>14</v>
      </c>
      <c r="J1863" s="1">
        <v>43.64</v>
      </c>
      <c r="K1863" s="1">
        <v>39.17</v>
      </c>
      <c r="M1863" s="2">
        <f t="shared" si="84"/>
        <v>2009.513698630137</v>
      </c>
      <c r="N1863">
        <f t="shared" si="85"/>
        <v>402</v>
      </c>
      <c r="O1863">
        <f t="shared" si="85"/>
        <v>1210</v>
      </c>
      <c r="P1863">
        <f t="shared" si="85"/>
        <v>177</v>
      </c>
      <c r="Q1863">
        <f t="shared" si="86"/>
        <v>60</v>
      </c>
    </row>
    <row r="1864" spans="2:17">
      <c r="B1864" s="1">
        <v>2009</v>
      </c>
      <c r="C1864" s="1">
        <v>7</v>
      </c>
      <c r="D1864" s="1">
        <v>6</v>
      </c>
      <c r="E1864" s="1">
        <v>19</v>
      </c>
      <c r="F1864" s="1">
        <v>53</v>
      </c>
      <c r="G1864" s="1">
        <v>50</v>
      </c>
      <c r="H1864" s="1">
        <v>3.2829999999999999</v>
      </c>
      <c r="I1864" s="1">
        <v>14</v>
      </c>
      <c r="J1864" s="1">
        <v>45.34</v>
      </c>
      <c r="K1864" s="1">
        <v>38.43</v>
      </c>
      <c r="M1864" s="2">
        <f t="shared" si="84"/>
        <v>2009.5164383561644</v>
      </c>
      <c r="N1864">
        <f t="shared" si="85"/>
        <v>403</v>
      </c>
      <c r="O1864">
        <f t="shared" si="85"/>
        <v>1210</v>
      </c>
      <c r="P1864">
        <f t="shared" si="85"/>
        <v>177</v>
      </c>
      <c r="Q1864">
        <f t="shared" si="86"/>
        <v>60</v>
      </c>
    </row>
    <row r="1865" spans="2:17">
      <c r="B1865" s="1">
        <v>2009</v>
      </c>
      <c r="C1865" s="1">
        <v>7</v>
      </c>
      <c r="D1865" s="1">
        <v>11</v>
      </c>
      <c r="E1865" s="1">
        <v>10</v>
      </c>
      <c r="F1865" s="1">
        <v>39</v>
      </c>
      <c r="G1865" s="1">
        <v>14</v>
      </c>
      <c r="H1865" s="1">
        <v>3.4849999999999999</v>
      </c>
      <c r="I1865" s="1">
        <v>14</v>
      </c>
      <c r="J1865" s="1">
        <v>48.65</v>
      </c>
      <c r="K1865" s="1">
        <v>38.51</v>
      </c>
      <c r="M1865" s="2">
        <f t="shared" ref="M1865:M1928" si="87">B1865+(C1865-1)/12+D1865/365</f>
        <v>2009.5301369863014</v>
      </c>
      <c r="N1865">
        <f t="shared" ref="N1865:Q1880" si="88">IF(AND($H1865&gt;N$4,$H1865&lt;=N$5),N1864+1,N1864)</f>
        <v>404</v>
      </c>
      <c r="O1865">
        <f t="shared" si="88"/>
        <v>1210</v>
      </c>
      <c r="P1865">
        <f t="shared" si="88"/>
        <v>177</v>
      </c>
      <c r="Q1865">
        <f t="shared" si="86"/>
        <v>60</v>
      </c>
    </row>
    <row r="1866" spans="2:17">
      <c r="B1866" s="1">
        <v>2009</v>
      </c>
      <c r="C1866" s="1">
        <v>10</v>
      </c>
      <c r="D1866" s="1">
        <v>24</v>
      </c>
      <c r="E1866" s="1">
        <v>0</v>
      </c>
      <c r="F1866" s="1">
        <v>30</v>
      </c>
      <c r="G1866" s="1">
        <v>36</v>
      </c>
      <c r="H1866" s="1">
        <v>3.3839999999999999</v>
      </c>
      <c r="I1866" s="1">
        <v>34</v>
      </c>
      <c r="J1866" s="1">
        <v>47.89</v>
      </c>
      <c r="K1866" s="1">
        <v>39.33</v>
      </c>
      <c r="M1866" s="2">
        <f t="shared" si="87"/>
        <v>2009.8157534246575</v>
      </c>
      <c r="N1866">
        <f t="shared" si="88"/>
        <v>405</v>
      </c>
      <c r="O1866">
        <f t="shared" si="88"/>
        <v>1210</v>
      </c>
      <c r="P1866">
        <f t="shared" si="88"/>
        <v>177</v>
      </c>
      <c r="Q1866">
        <f t="shared" si="86"/>
        <v>60</v>
      </c>
    </row>
    <row r="1867" spans="2:17">
      <c r="B1867" s="1">
        <v>2009</v>
      </c>
      <c r="C1867" s="1">
        <v>11</v>
      </c>
      <c r="D1867" s="1">
        <v>12</v>
      </c>
      <c r="E1867" s="1">
        <v>16</v>
      </c>
      <c r="F1867" s="1">
        <v>36</v>
      </c>
      <c r="G1867" s="1">
        <v>25</v>
      </c>
      <c r="H1867" s="1">
        <v>3.1819999999999999</v>
      </c>
      <c r="I1867" s="1">
        <v>15</v>
      </c>
      <c r="J1867" s="1">
        <v>44.36</v>
      </c>
      <c r="K1867" s="1">
        <v>38.72</v>
      </c>
      <c r="M1867" s="2">
        <f t="shared" si="87"/>
        <v>2009.866210045662</v>
      </c>
      <c r="N1867">
        <f t="shared" si="88"/>
        <v>406</v>
      </c>
      <c r="O1867">
        <f t="shared" si="88"/>
        <v>1210</v>
      </c>
      <c r="P1867">
        <f t="shared" si="88"/>
        <v>177</v>
      </c>
      <c r="Q1867">
        <f t="shared" si="86"/>
        <v>60</v>
      </c>
    </row>
    <row r="1868" spans="2:17">
      <c r="B1868" s="1">
        <v>2009</v>
      </c>
      <c r="C1868" s="1">
        <v>11</v>
      </c>
      <c r="D1868" s="1">
        <v>17</v>
      </c>
      <c r="E1868" s="1">
        <v>20</v>
      </c>
      <c r="F1868" s="1">
        <v>27</v>
      </c>
      <c r="G1868" s="1">
        <v>46</v>
      </c>
      <c r="H1868" s="1">
        <v>3.081</v>
      </c>
      <c r="I1868" s="1">
        <v>39</v>
      </c>
      <c r="J1868" s="1">
        <v>48.71</v>
      </c>
      <c r="K1868" s="1">
        <v>38.79</v>
      </c>
      <c r="M1868" s="2">
        <f t="shared" si="87"/>
        <v>2009.879908675799</v>
      </c>
      <c r="N1868">
        <f t="shared" si="88"/>
        <v>407</v>
      </c>
      <c r="O1868">
        <f t="shared" si="88"/>
        <v>1210</v>
      </c>
      <c r="P1868">
        <f t="shared" si="88"/>
        <v>177</v>
      </c>
      <c r="Q1868">
        <f t="shared" si="86"/>
        <v>60</v>
      </c>
    </row>
    <row r="1869" spans="2:17">
      <c r="B1869" s="1">
        <v>2009</v>
      </c>
      <c r="C1869" s="1">
        <v>11</v>
      </c>
      <c r="D1869" s="1">
        <v>22</v>
      </c>
      <c r="E1869" s="1">
        <v>17</v>
      </c>
      <c r="F1869" s="1">
        <v>29</v>
      </c>
      <c r="G1869" s="1">
        <v>22</v>
      </c>
      <c r="H1869" s="1">
        <v>3.7879999999999998</v>
      </c>
      <c r="I1869" s="1">
        <v>14</v>
      </c>
      <c r="J1869" s="1">
        <v>46.94</v>
      </c>
      <c r="K1869" s="1">
        <v>37.9</v>
      </c>
      <c r="M1869" s="2">
        <f t="shared" si="87"/>
        <v>2009.893607305936</v>
      </c>
      <c r="N1869">
        <f t="shared" si="88"/>
        <v>408</v>
      </c>
      <c r="O1869">
        <f t="shared" si="88"/>
        <v>1210</v>
      </c>
      <c r="P1869">
        <f t="shared" si="88"/>
        <v>177</v>
      </c>
      <c r="Q1869">
        <f t="shared" si="86"/>
        <v>60</v>
      </c>
    </row>
    <row r="1870" spans="2:17">
      <c r="B1870" s="1">
        <v>2010</v>
      </c>
      <c r="C1870" s="1">
        <v>2</v>
      </c>
      <c r="D1870" s="1">
        <v>2</v>
      </c>
      <c r="E1870" s="1">
        <v>10</v>
      </c>
      <c r="F1870" s="1">
        <v>16</v>
      </c>
      <c r="G1870" s="1">
        <v>29</v>
      </c>
      <c r="H1870" s="1">
        <v>4.2930000000000001</v>
      </c>
      <c r="I1870" s="1">
        <v>14</v>
      </c>
      <c r="J1870" s="1">
        <v>46.98</v>
      </c>
      <c r="K1870" s="1">
        <v>37.92</v>
      </c>
      <c r="M1870" s="2">
        <f t="shared" si="87"/>
        <v>2010.088812785388</v>
      </c>
      <c r="N1870">
        <f t="shared" si="88"/>
        <v>408</v>
      </c>
      <c r="O1870">
        <f t="shared" si="88"/>
        <v>1211</v>
      </c>
      <c r="P1870">
        <f t="shared" si="88"/>
        <v>177</v>
      </c>
      <c r="Q1870">
        <f t="shared" si="86"/>
        <v>60</v>
      </c>
    </row>
    <row r="1871" spans="2:17">
      <c r="B1871" s="1">
        <v>2010</v>
      </c>
      <c r="C1871" s="1">
        <v>2</v>
      </c>
      <c r="D1871" s="1">
        <v>10</v>
      </c>
      <c r="E1871" s="1">
        <v>9</v>
      </c>
      <c r="F1871" s="1">
        <v>4</v>
      </c>
      <c r="G1871" s="1">
        <v>29</v>
      </c>
      <c r="H1871" s="1">
        <v>3.081</v>
      </c>
      <c r="I1871" s="1">
        <v>14</v>
      </c>
      <c r="J1871" s="1">
        <v>46.87</v>
      </c>
      <c r="K1871" s="1">
        <v>38.74</v>
      </c>
      <c r="M1871" s="2">
        <f t="shared" si="87"/>
        <v>2010.1107305936073</v>
      </c>
      <c r="N1871">
        <f t="shared" si="88"/>
        <v>409</v>
      </c>
      <c r="O1871">
        <f t="shared" si="88"/>
        <v>1211</v>
      </c>
      <c r="P1871">
        <f t="shared" si="88"/>
        <v>177</v>
      </c>
      <c r="Q1871">
        <f t="shared" si="86"/>
        <v>60</v>
      </c>
    </row>
    <row r="1872" spans="2:17">
      <c r="B1872" s="1">
        <v>2010</v>
      </c>
      <c r="C1872" s="1">
        <v>2</v>
      </c>
      <c r="D1872" s="1">
        <v>20</v>
      </c>
      <c r="E1872" s="1">
        <v>16</v>
      </c>
      <c r="F1872" s="1">
        <v>48</v>
      </c>
      <c r="G1872" s="1">
        <v>10</v>
      </c>
      <c r="H1872" s="1">
        <v>3.5859999999999999</v>
      </c>
      <c r="I1872" s="1">
        <v>14</v>
      </c>
      <c r="J1872" s="1">
        <v>46.96</v>
      </c>
      <c r="K1872" s="1">
        <v>40.42</v>
      </c>
      <c r="M1872" s="2">
        <f t="shared" si="87"/>
        <v>2010.1381278538813</v>
      </c>
      <c r="N1872">
        <f t="shared" si="88"/>
        <v>410</v>
      </c>
      <c r="O1872">
        <f t="shared" si="88"/>
        <v>1211</v>
      </c>
      <c r="P1872">
        <f t="shared" si="88"/>
        <v>177</v>
      </c>
      <c r="Q1872">
        <f t="shared" si="86"/>
        <v>60</v>
      </c>
    </row>
    <row r="1873" spans="2:17">
      <c r="B1873" s="1">
        <v>2010</v>
      </c>
      <c r="C1873" s="1">
        <v>9</v>
      </c>
      <c r="D1873" s="1">
        <v>10</v>
      </c>
      <c r="E1873" s="1">
        <v>9</v>
      </c>
      <c r="F1873" s="1">
        <v>49</v>
      </c>
      <c r="G1873" s="1">
        <v>53</v>
      </c>
      <c r="H1873" s="1">
        <v>3.2829999999999999</v>
      </c>
      <c r="I1873" s="1">
        <v>43</v>
      </c>
      <c r="J1873" s="1">
        <v>48.58</v>
      </c>
      <c r="K1873" s="1">
        <v>38.5</v>
      </c>
      <c r="M1873" s="2">
        <f t="shared" si="87"/>
        <v>2010.6940639269408</v>
      </c>
      <c r="N1873">
        <f t="shared" si="88"/>
        <v>411</v>
      </c>
      <c r="O1873">
        <f t="shared" si="88"/>
        <v>1211</v>
      </c>
      <c r="P1873">
        <f t="shared" si="88"/>
        <v>177</v>
      </c>
      <c r="Q1873">
        <f t="shared" si="86"/>
        <v>60</v>
      </c>
    </row>
    <row r="1874" spans="2:17">
      <c r="B1874" s="1">
        <v>2010</v>
      </c>
      <c r="C1874" s="1">
        <v>10</v>
      </c>
      <c r="D1874" s="1">
        <v>8</v>
      </c>
      <c r="E1874" s="1">
        <v>20</v>
      </c>
      <c r="F1874" s="1">
        <v>58</v>
      </c>
      <c r="G1874" s="1">
        <v>13</v>
      </c>
      <c r="H1874" s="1">
        <v>3.1819999999999999</v>
      </c>
      <c r="I1874" s="1">
        <v>30</v>
      </c>
      <c r="J1874" s="1">
        <v>48.59</v>
      </c>
      <c r="K1874" s="1">
        <v>38.99</v>
      </c>
      <c r="M1874" s="2">
        <f t="shared" si="87"/>
        <v>2010.7719178082191</v>
      </c>
      <c r="N1874">
        <f t="shared" si="88"/>
        <v>412</v>
      </c>
      <c r="O1874">
        <f t="shared" si="88"/>
        <v>1211</v>
      </c>
      <c r="P1874">
        <f t="shared" si="88"/>
        <v>177</v>
      </c>
      <c r="Q1874">
        <f t="shared" si="86"/>
        <v>60</v>
      </c>
    </row>
    <row r="1875" spans="2:17">
      <c r="B1875" s="1">
        <v>2010</v>
      </c>
      <c r="C1875" s="1">
        <v>10</v>
      </c>
      <c r="D1875" s="1">
        <v>17</v>
      </c>
      <c r="E1875" s="1">
        <v>3</v>
      </c>
      <c r="F1875" s="1">
        <v>20</v>
      </c>
      <c r="G1875" s="1">
        <v>35</v>
      </c>
      <c r="H1875" s="1">
        <v>3.3839999999999999</v>
      </c>
      <c r="I1875" s="1">
        <v>14</v>
      </c>
      <c r="J1875" s="1">
        <v>47.9</v>
      </c>
      <c r="K1875" s="1">
        <v>40.200000000000003</v>
      </c>
      <c r="M1875" s="2">
        <f t="shared" si="87"/>
        <v>2010.7965753424658</v>
      </c>
      <c r="N1875">
        <f t="shared" si="88"/>
        <v>413</v>
      </c>
      <c r="O1875">
        <f t="shared" si="88"/>
        <v>1211</v>
      </c>
      <c r="P1875">
        <f t="shared" si="88"/>
        <v>177</v>
      </c>
      <c r="Q1875">
        <f t="shared" si="86"/>
        <v>60</v>
      </c>
    </row>
    <row r="1876" spans="2:17">
      <c r="B1876" s="1">
        <v>2010</v>
      </c>
      <c r="C1876" s="1">
        <v>11</v>
      </c>
      <c r="D1876" s="1">
        <v>6</v>
      </c>
      <c r="E1876" s="1">
        <v>1</v>
      </c>
      <c r="F1876" s="1">
        <v>5</v>
      </c>
      <c r="G1876" s="1">
        <v>16</v>
      </c>
      <c r="H1876" s="1">
        <v>3.6869999999999998</v>
      </c>
      <c r="I1876" s="1">
        <v>18</v>
      </c>
      <c r="J1876" s="1">
        <v>44.5</v>
      </c>
      <c r="K1876" s="1">
        <v>39.06</v>
      </c>
      <c r="M1876" s="2">
        <f t="shared" si="87"/>
        <v>2010.8497716894976</v>
      </c>
      <c r="N1876">
        <f t="shared" si="88"/>
        <v>414</v>
      </c>
      <c r="O1876">
        <f t="shared" si="88"/>
        <v>1211</v>
      </c>
      <c r="P1876">
        <f t="shared" si="88"/>
        <v>177</v>
      </c>
      <c r="Q1876">
        <f t="shared" si="86"/>
        <v>60</v>
      </c>
    </row>
    <row r="1877" spans="2:17">
      <c r="B1877" s="1">
        <v>2010</v>
      </c>
      <c r="C1877" s="1">
        <v>12</v>
      </c>
      <c r="D1877" s="1">
        <v>6</v>
      </c>
      <c r="E1877" s="1">
        <v>5</v>
      </c>
      <c r="F1877" s="1">
        <v>16</v>
      </c>
      <c r="G1877" s="1">
        <v>9</v>
      </c>
      <c r="H1877" s="1">
        <v>3.5859999999999999</v>
      </c>
      <c r="I1877" s="1">
        <v>14</v>
      </c>
      <c r="J1877" s="1">
        <v>44.48</v>
      </c>
      <c r="K1877" s="1">
        <v>39.119999999999997</v>
      </c>
      <c r="M1877" s="2">
        <f t="shared" si="87"/>
        <v>2010.9331050228311</v>
      </c>
      <c r="N1877">
        <f t="shared" si="88"/>
        <v>415</v>
      </c>
      <c r="O1877">
        <f t="shared" si="88"/>
        <v>1211</v>
      </c>
      <c r="P1877">
        <f t="shared" si="88"/>
        <v>177</v>
      </c>
      <c r="Q1877">
        <f t="shared" si="86"/>
        <v>60</v>
      </c>
    </row>
    <row r="1878" spans="2:17">
      <c r="B1878" s="1">
        <v>2010</v>
      </c>
      <c r="C1878" s="1">
        <v>12</v>
      </c>
      <c r="D1878" s="1">
        <v>19</v>
      </c>
      <c r="E1878" s="1">
        <v>14</v>
      </c>
      <c r="F1878" s="1">
        <v>59</v>
      </c>
      <c r="G1878" s="1">
        <v>8</v>
      </c>
      <c r="H1878" s="1">
        <v>3.3839999999999999</v>
      </c>
      <c r="I1878" s="1">
        <v>14</v>
      </c>
      <c r="J1878" s="1">
        <v>45.37</v>
      </c>
      <c r="K1878" s="1">
        <v>38.590000000000003</v>
      </c>
      <c r="M1878" s="2">
        <f t="shared" si="87"/>
        <v>2010.9687214611872</v>
      </c>
      <c r="N1878">
        <f t="shared" si="88"/>
        <v>416</v>
      </c>
      <c r="O1878">
        <f t="shared" si="88"/>
        <v>1211</v>
      </c>
      <c r="P1878">
        <f t="shared" si="88"/>
        <v>177</v>
      </c>
      <c r="Q1878">
        <f t="shared" si="86"/>
        <v>60</v>
      </c>
    </row>
    <row r="1879" spans="2:17">
      <c r="B1879" s="1">
        <v>2011</v>
      </c>
      <c r="C1879" s="1">
        <v>1</v>
      </c>
      <c r="D1879" s="1">
        <v>14</v>
      </c>
      <c r="E1879" s="1">
        <v>3</v>
      </c>
      <c r="F1879" s="1">
        <v>21</v>
      </c>
      <c r="G1879" s="1">
        <v>43</v>
      </c>
      <c r="H1879" s="1">
        <v>3.5859999999999999</v>
      </c>
      <c r="I1879" s="1">
        <v>14</v>
      </c>
      <c r="J1879" s="1">
        <v>45.46</v>
      </c>
      <c r="K1879" s="1">
        <v>38.58</v>
      </c>
      <c r="M1879" s="2">
        <f t="shared" si="87"/>
        <v>2011.0383561643835</v>
      </c>
      <c r="N1879">
        <f t="shared" si="88"/>
        <v>417</v>
      </c>
      <c r="O1879">
        <f t="shared" si="88"/>
        <v>1211</v>
      </c>
      <c r="P1879">
        <f t="shared" si="88"/>
        <v>177</v>
      </c>
      <c r="Q1879">
        <f t="shared" si="86"/>
        <v>60</v>
      </c>
    </row>
    <row r="1880" spans="2:17">
      <c r="B1880" s="1">
        <v>2011</v>
      </c>
      <c r="C1880" s="1">
        <v>1</v>
      </c>
      <c r="D1880" s="1">
        <v>14</v>
      </c>
      <c r="E1880" s="1">
        <v>12</v>
      </c>
      <c r="F1880" s="1">
        <v>27</v>
      </c>
      <c r="G1880" s="1">
        <v>43</v>
      </c>
      <c r="H1880" s="1">
        <v>3.1819999999999999</v>
      </c>
      <c r="I1880" s="1">
        <v>14</v>
      </c>
      <c r="J1880" s="1">
        <v>46.56</v>
      </c>
      <c r="K1880" s="1">
        <v>40.64</v>
      </c>
      <c r="M1880" s="2">
        <f t="shared" si="87"/>
        <v>2011.0383561643835</v>
      </c>
      <c r="N1880">
        <f t="shared" si="88"/>
        <v>418</v>
      </c>
      <c r="O1880">
        <f t="shared" si="88"/>
        <v>1211</v>
      </c>
      <c r="P1880">
        <f t="shared" si="88"/>
        <v>177</v>
      </c>
      <c r="Q1880">
        <f t="shared" si="86"/>
        <v>60</v>
      </c>
    </row>
    <row r="1881" spans="2:17">
      <c r="B1881" s="1">
        <v>2011</v>
      </c>
      <c r="C1881" s="1">
        <v>1</v>
      </c>
      <c r="D1881" s="1">
        <v>24</v>
      </c>
      <c r="E1881" s="1">
        <v>23</v>
      </c>
      <c r="F1881" s="1">
        <v>56</v>
      </c>
      <c r="G1881" s="1">
        <v>12</v>
      </c>
      <c r="H1881" s="1">
        <v>3.5859999999999999</v>
      </c>
      <c r="I1881" s="1">
        <v>18</v>
      </c>
      <c r="J1881" s="1">
        <v>44.83</v>
      </c>
      <c r="K1881" s="1">
        <v>38.840000000000003</v>
      </c>
      <c r="M1881" s="2">
        <f t="shared" si="87"/>
        <v>2011.0657534246575</v>
      </c>
      <c r="N1881">
        <f t="shared" ref="N1881:Q1896" si="89">IF(AND($H1881&gt;N$4,$H1881&lt;=N$5),N1880+1,N1880)</f>
        <v>419</v>
      </c>
      <c r="O1881">
        <f t="shared" si="89"/>
        <v>1211</v>
      </c>
      <c r="P1881">
        <f t="shared" si="89"/>
        <v>177</v>
      </c>
      <c r="Q1881">
        <f t="shared" si="86"/>
        <v>60</v>
      </c>
    </row>
    <row r="1882" spans="2:17">
      <c r="B1882" s="1">
        <v>2011</v>
      </c>
      <c r="C1882" s="1">
        <v>1</v>
      </c>
      <c r="D1882" s="1">
        <v>31</v>
      </c>
      <c r="E1882" s="1">
        <v>1</v>
      </c>
      <c r="F1882" s="1">
        <v>19</v>
      </c>
      <c r="G1882" s="1">
        <v>41</v>
      </c>
      <c r="H1882" s="1">
        <v>3.4849999999999999</v>
      </c>
      <c r="I1882" s="1">
        <v>26</v>
      </c>
      <c r="J1882" s="1">
        <v>47.94</v>
      </c>
      <c r="K1882" s="1">
        <v>39.520000000000003</v>
      </c>
      <c r="M1882" s="2">
        <f t="shared" si="87"/>
        <v>2011.0849315068492</v>
      </c>
      <c r="N1882">
        <f t="shared" si="89"/>
        <v>420</v>
      </c>
      <c r="O1882">
        <f t="shared" si="89"/>
        <v>1211</v>
      </c>
      <c r="P1882">
        <f t="shared" si="89"/>
        <v>177</v>
      </c>
      <c r="Q1882">
        <f t="shared" si="86"/>
        <v>60</v>
      </c>
    </row>
    <row r="1883" spans="2:17">
      <c r="B1883" s="1">
        <v>2011</v>
      </c>
      <c r="C1883" s="1">
        <v>3</v>
      </c>
      <c r="D1883" s="1">
        <v>14</v>
      </c>
      <c r="E1883" s="1">
        <v>18</v>
      </c>
      <c r="F1883" s="1">
        <v>57</v>
      </c>
      <c r="G1883" s="1">
        <v>13</v>
      </c>
      <c r="H1883" s="1">
        <v>4.2930000000000001</v>
      </c>
      <c r="I1883" s="1">
        <v>14</v>
      </c>
      <c r="J1883" s="1">
        <v>44.36</v>
      </c>
      <c r="K1883" s="1">
        <v>38.72</v>
      </c>
      <c r="M1883" s="2">
        <f t="shared" si="87"/>
        <v>2011.2050228310502</v>
      </c>
      <c r="N1883">
        <f t="shared" si="89"/>
        <v>420</v>
      </c>
      <c r="O1883">
        <f t="shared" si="89"/>
        <v>1212</v>
      </c>
      <c r="P1883">
        <f t="shared" si="89"/>
        <v>177</v>
      </c>
      <c r="Q1883">
        <f t="shared" si="86"/>
        <v>60</v>
      </c>
    </row>
    <row r="1884" spans="2:17">
      <c r="B1884" s="1">
        <v>2011</v>
      </c>
      <c r="C1884" s="1">
        <v>3</v>
      </c>
      <c r="D1884" s="1">
        <v>25</v>
      </c>
      <c r="E1884" s="1">
        <v>9</v>
      </c>
      <c r="F1884" s="1">
        <v>52</v>
      </c>
      <c r="G1884" s="1">
        <v>15</v>
      </c>
      <c r="H1884" s="1">
        <v>4.2930000000000001</v>
      </c>
      <c r="I1884" s="1">
        <v>14</v>
      </c>
      <c r="J1884" s="1">
        <v>47.43</v>
      </c>
      <c r="K1884" s="1">
        <v>39.42</v>
      </c>
      <c r="M1884" s="2">
        <f t="shared" si="87"/>
        <v>2011.2351598173516</v>
      </c>
      <c r="N1884">
        <f t="shared" si="89"/>
        <v>420</v>
      </c>
      <c r="O1884">
        <f t="shared" si="89"/>
        <v>1213</v>
      </c>
      <c r="P1884">
        <f t="shared" si="89"/>
        <v>177</v>
      </c>
      <c r="Q1884">
        <f t="shared" si="86"/>
        <v>60</v>
      </c>
    </row>
    <row r="1885" spans="2:17">
      <c r="B1885" s="1">
        <v>2011</v>
      </c>
      <c r="C1885" s="1">
        <v>4</v>
      </c>
      <c r="D1885" s="1">
        <v>5</v>
      </c>
      <c r="E1885" s="1">
        <v>20</v>
      </c>
      <c r="F1885" s="1">
        <v>3</v>
      </c>
      <c r="G1885" s="1">
        <v>31</v>
      </c>
      <c r="H1885" s="1">
        <v>3.081</v>
      </c>
      <c r="I1885" s="1">
        <v>14</v>
      </c>
      <c r="J1885" s="1">
        <v>48.63</v>
      </c>
      <c r="K1885" s="1">
        <v>38.64</v>
      </c>
      <c r="M1885" s="2">
        <f t="shared" si="87"/>
        <v>2011.263698630137</v>
      </c>
      <c r="N1885">
        <f t="shared" si="89"/>
        <v>421</v>
      </c>
      <c r="O1885">
        <f t="shared" si="89"/>
        <v>1213</v>
      </c>
      <c r="P1885">
        <f t="shared" si="89"/>
        <v>177</v>
      </c>
      <c r="Q1885">
        <f t="shared" si="86"/>
        <v>60</v>
      </c>
    </row>
    <row r="1886" spans="2:17">
      <c r="B1886" s="1">
        <v>2011</v>
      </c>
      <c r="C1886" s="1">
        <v>5</v>
      </c>
      <c r="D1886" s="1">
        <v>15</v>
      </c>
      <c r="E1886" s="1">
        <v>10</v>
      </c>
      <c r="F1886" s="1">
        <v>49</v>
      </c>
      <c r="G1886" s="1">
        <v>26</v>
      </c>
      <c r="H1886" s="1">
        <v>3.4849999999999999</v>
      </c>
      <c r="I1886" s="1">
        <v>34</v>
      </c>
      <c r="J1886" s="1">
        <v>45.28</v>
      </c>
      <c r="K1886" s="1">
        <v>39.28</v>
      </c>
      <c r="M1886" s="2">
        <f t="shared" si="87"/>
        <v>2011.3744292237443</v>
      </c>
      <c r="N1886">
        <f t="shared" si="89"/>
        <v>422</v>
      </c>
      <c r="O1886">
        <f t="shared" si="89"/>
        <v>1213</v>
      </c>
      <c r="P1886">
        <f t="shared" si="89"/>
        <v>177</v>
      </c>
      <c r="Q1886">
        <f t="shared" si="86"/>
        <v>60</v>
      </c>
    </row>
    <row r="1887" spans="2:17">
      <c r="B1887" s="1">
        <v>2011</v>
      </c>
      <c r="C1887" s="1">
        <v>5</v>
      </c>
      <c r="D1887" s="1">
        <v>24</v>
      </c>
      <c r="E1887" s="1">
        <v>15</v>
      </c>
      <c r="F1887" s="1">
        <v>1</v>
      </c>
      <c r="G1887" s="1">
        <v>24</v>
      </c>
      <c r="H1887" s="1">
        <v>3.1819999999999999</v>
      </c>
      <c r="I1887" s="1">
        <v>43</v>
      </c>
      <c r="J1887" s="1">
        <v>47.81</v>
      </c>
      <c r="K1887" s="1">
        <v>38.31</v>
      </c>
      <c r="M1887" s="2">
        <f t="shared" si="87"/>
        <v>2011.3990867579907</v>
      </c>
      <c r="N1887">
        <f t="shared" si="89"/>
        <v>423</v>
      </c>
      <c r="O1887">
        <f t="shared" si="89"/>
        <v>1213</v>
      </c>
      <c r="P1887">
        <f t="shared" si="89"/>
        <v>177</v>
      </c>
      <c r="Q1887">
        <f t="shared" si="86"/>
        <v>60</v>
      </c>
    </row>
    <row r="1888" spans="2:17">
      <c r="B1888" s="1">
        <v>2011</v>
      </c>
      <c r="C1888" s="1">
        <v>7</v>
      </c>
      <c r="D1888" s="1">
        <v>9</v>
      </c>
      <c r="E1888" s="1">
        <v>5</v>
      </c>
      <c r="F1888" s="1">
        <v>35</v>
      </c>
      <c r="G1888" s="1">
        <v>46</v>
      </c>
      <c r="H1888" s="1">
        <v>3.4849999999999999</v>
      </c>
      <c r="I1888" s="1">
        <v>42</v>
      </c>
      <c r="J1888" s="1">
        <v>47.52</v>
      </c>
      <c r="K1888" s="1">
        <v>37.9</v>
      </c>
      <c r="M1888" s="2">
        <f t="shared" si="87"/>
        <v>2011.5246575342467</v>
      </c>
      <c r="N1888">
        <f t="shared" si="89"/>
        <v>424</v>
      </c>
      <c r="O1888">
        <f t="shared" si="89"/>
        <v>1213</v>
      </c>
      <c r="P1888">
        <f t="shared" si="89"/>
        <v>177</v>
      </c>
      <c r="Q1888">
        <f t="shared" si="86"/>
        <v>60</v>
      </c>
    </row>
    <row r="1889" spans="2:17">
      <c r="B1889" s="1">
        <v>2011</v>
      </c>
      <c r="C1889" s="1">
        <v>7</v>
      </c>
      <c r="D1889" s="1">
        <v>10</v>
      </c>
      <c r="E1889" s="1">
        <v>4</v>
      </c>
      <c r="F1889" s="1">
        <v>23</v>
      </c>
      <c r="G1889" s="1">
        <v>3</v>
      </c>
      <c r="H1889" s="1">
        <v>3.4849999999999999</v>
      </c>
      <c r="I1889" s="1">
        <v>14</v>
      </c>
      <c r="J1889" s="1">
        <v>44.41</v>
      </c>
      <c r="K1889" s="1">
        <v>38.659999999999997</v>
      </c>
      <c r="M1889" s="2">
        <f t="shared" si="87"/>
        <v>2011.527397260274</v>
      </c>
      <c r="N1889">
        <f t="shared" si="89"/>
        <v>425</v>
      </c>
      <c r="O1889">
        <f t="shared" si="89"/>
        <v>1213</v>
      </c>
      <c r="P1889">
        <f t="shared" si="89"/>
        <v>177</v>
      </c>
      <c r="Q1889">
        <f t="shared" si="86"/>
        <v>60</v>
      </c>
    </row>
    <row r="1890" spans="2:17">
      <c r="B1890" s="1">
        <v>2011</v>
      </c>
      <c r="C1890" s="1">
        <v>7</v>
      </c>
      <c r="D1890" s="1">
        <v>12</v>
      </c>
      <c r="E1890" s="1">
        <v>13</v>
      </c>
      <c r="F1890" s="1">
        <v>40</v>
      </c>
      <c r="G1890" s="1">
        <v>19</v>
      </c>
      <c r="H1890" s="1">
        <v>4.2930000000000001</v>
      </c>
      <c r="I1890" s="1">
        <v>14</v>
      </c>
      <c r="J1890" s="1">
        <v>48.84</v>
      </c>
      <c r="K1890" s="1">
        <v>39.6</v>
      </c>
      <c r="M1890" s="2">
        <f t="shared" si="87"/>
        <v>2011.5328767123287</v>
      </c>
      <c r="N1890">
        <f t="shared" si="89"/>
        <v>425</v>
      </c>
      <c r="O1890">
        <f t="shared" si="89"/>
        <v>1214</v>
      </c>
      <c r="P1890">
        <f t="shared" si="89"/>
        <v>177</v>
      </c>
      <c r="Q1890">
        <f t="shared" si="86"/>
        <v>60</v>
      </c>
    </row>
    <row r="1891" spans="2:17">
      <c r="B1891" s="1">
        <v>2011</v>
      </c>
      <c r="C1891" s="1">
        <v>7</v>
      </c>
      <c r="D1891" s="1">
        <v>12</v>
      </c>
      <c r="E1891" s="1">
        <v>0</v>
      </c>
      <c r="F1891" s="1">
        <v>34</v>
      </c>
      <c r="G1891" s="1">
        <v>30</v>
      </c>
      <c r="H1891" s="1">
        <v>3.1819999999999999</v>
      </c>
      <c r="I1891" s="1">
        <v>40</v>
      </c>
      <c r="J1891" s="1">
        <v>48.8</v>
      </c>
      <c r="K1891" s="1">
        <v>38.92</v>
      </c>
      <c r="M1891" s="2">
        <f t="shared" si="87"/>
        <v>2011.5328767123287</v>
      </c>
      <c r="N1891">
        <f t="shared" si="89"/>
        <v>426</v>
      </c>
      <c r="O1891">
        <f t="shared" si="89"/>
        <v>1214</v>
      </c>
      <c r="P1891">
        <f t="shared" si="89"/>
        <v>177</v>
      </c>
      <c r="Q1891">
        <f t="shared" si="86"/>
        <v>60</v>
      </c>
    </row>
    <row r="1892" spans="2:17">
      <c r="B1892" s="1">
        <v>2011</v>
      </c>
      <c r="C1892" s="1">
        <v>7</v>
      </c>
      <c r="D1892" s="1">
        <v>24</v>
      </c>
      <c r="E1892" s="1">
        <v>2</v>
      </c>
      <c r="F1892" s="1">
        <v>33</v>
      </c>
      <c r="G1892" s="1">
        <v>23</v>
      </c>
      <c r="H1892" s="1">
        <v>3.4849999999999999</v>
      </c>
      <c r="I1892" s="1">
        <v>15</v>
      </c>
      <c r="J1892" s="1">
        <v>47.96</v>
      </c>
      <c r="K1892" s="1">
        <v>37.94</v>
      </c>
      <c r="M1892" s="2">
        <f t="shared" si="87"/>
        <v>2011.5657534246575</v>
      </c>
      <c r="N1892">
        <f t="shared" si="89"/>
        <v>427</v>
      </c>
      <c r="O1892">
        <f t="shared" si="89"/>
        <v>1214</v>
      </c>
      <c r="P1892">
        <f t="shared" si="89"/>
        <v>177</v>
      </c>
      <c r="Q1892">
        <f t="shared" si="86"/>
        <v>60</v>
      </c>
    </row>
    <row r="1893" spans="2:17">
      <c r="B1893" s="1">
        <v>2011</v>
      </c>
      <c r="C1893" s="1">
        <v>10</v>
      </c>
      <c r="D1893" s="1">
        <v>9</v>
      </c>
      <c r="E1893" s="1">
        <v>7</v>
      </c>
      <c r="F1893" s="1">
        <v>17</v>
      </c>
      <c r="G1893" s="1">
        <v>9</v>
      </c>
      <c r="H1893" s="1">
        <v>3.3839999999999999</v>
      </c>
      <c r="I1893" s="1">
        <v>14</v>
      </c>
      <c r="J1893" s="1">
        <v>46.18</v>
      </c>
      <c r="K1893" s="1">
        <v>40.130000000000003</v>
      </c>
      <c r="M1893" s="2">
        <f t="shared" si="87"/>
        <v>2011.7746575342467</v>
      </c>
      <c r="N1893">
        <f t="shared" si="89"/>
        <v>428</v>
      </c>
      <c r="O1893">
        <f t="shared" si="89"/>
        <v>1214</v>
      </c>
      <c r="P1893">
        <f t="shared" si="89"/>
        <v>177</v>
      </c>
      <c r="Q1893">
        <f t="shared" si="86"/>
        <v>60</v>
      </c>
    </row>
    <row r="1894" spans="2:17">
      <c r="B1894" s="1">
        <v>2011</v>
      </c>
      <c r="C1894" s="1">
        <v>12</v>
      </c>
      <c r="D1894" s="1">
        <v>31</v>
      </c>
      <c r="E1894" s="1">
        <v>9</v>
      </c>
      <c r="F1894" s="1">
        <v>13</v>
      </c>
      <c r="G1894" s="1">
        <v>15</v>
      </c>
      <c r="H1894" s="1">
        <v>3.5859999999999999</v>
      </c>
      <c r="I1894" s="1">
        <v>14</v>
      </c>
      <c r="J1894" s="1">
        <v>44.24</v>
      </c>
      <c r="K1894" s="1">
        <v>38.47</v>
      </c>
      <c r="M1894" s="2">
        <f t="shared" si="87"/>
        <v>2012.001598173516</v>
      </c>
      <c r="N1894">
        <f t="shared" si="89"/>
        <v>429</v>
      </c>
      <c r="O1894">
        <f t="shared" si="89"/>
        <v>1214</v>
      </c>
      <c r="P1894">
        <f t="shared" si="89"/>
        <v>177</v>
      </c>
      <c r="Q1894">
        <f t="shared" si="86"/>
        <v>60</v>
      </c>
    </row>
    <row r="1895" spans="2:17">
      <c r="B1895" s="1">
        <v>2012</v>
      </c>
      <c r="C1895" s="1">
        <v>1</v>
      </c>
      <c r="D1895" s="1">
        <v>3</v>
      </c>
      <c r="E1895" s="1">
        <v>0</v>
      </c>
      <c r="F1895" s="1">
        <v>56</v>
      </c>
      <c r="G1895" s="1">
        <v>31</v>
      </c>
      <c r="H1895" s="1">
        <v>3.5859999999999999</v>
      </c>
      <c r="I1895" s="1">
        <v>14</v>
      </c>
      <c r="J1895" s="1">
        <v>47.81</v>
      </c>
      <c r="K1895" s="1">
        <v>38.24</v>
      </c>
      <c r="M1895" s="2">
        <f t="shared" si="87"/>
        <v>2012.0082191780823</v>
      </c>
      <c r="N1895">
        <f t="shared" si="89"/>
        <v>430</v>
      </c>
      <c r="O1895">
        <f t="shared" si="89"/>
        <v>1214</v>
      </c>
      <c r="P1895">
        <f t="shared" si="89"/>
        <v>177</v>
      </c>
      <c r="Q1895">
        <f t="shared" si="86"/>
        <v>60</v>
      </c>
    </row>
    <row r="1896" spans="2:17">
      <c r="B1896" s="1">
        <v>2012</v>
      </c>
      <c r="C1896" s="1">
        <v>1</v>
      </c>
      <c r="D1896" s="1">
        <v>16</v>
      </c>
      <c r="E1896" s="1">
        <v>10</v>
      </c>
      <c r="F1896" s="1">
        <v>7</v>
      </c>
      <c r="G1896" s="1">
        <v>52</v>
      </c>
      <c r="H1896" s="1">
        <v>3.6869999999999998</v>
      </c>
      <c r="I1896" s="1">
        <v>14</v>
      </c>
      <c r="J1896" s="1">
        <v>44.7</v>
      </c>
      <c r="K1896" s="1">
        <v>37.94</v>
      </c>
      <c r="M1896" s="2">
        <f t="shared" si="87"/>
        <v>2012.0438356164384</v>
      </c>
      <c r="N1896">
        <f t="shared" si="89"/>
        <v>431</v>
      </c>
      <c r="O1896">
        <f t="shared" si="89"/>
        <v>1214</v>
      </c>
      <c r="P1896">
        <f t="shared" si="89"/>
        <v>177</v>
      </c>
      <c r="Q1896">
        <f t="shared" si="86"/>
        <v>60</v>
      </c>
    </row>
    <row r="1897" spans="2:17">
      <c r="B1897" s="1">
        <v>2012</v>
      </c>
      <c r="C1897" s="1">
        <v>1</v>
      </c>
      <c r="D1897" s="1">
        <v>29</v>
      </c>
      <c r="E1897" s="1">
        <v>4</v>
      </c>
      <c r="F1897" s="1">
        <v>14</v>
      </c>
      <c r="G1897" s="1">
        <v>57</v>
      </c>
      <c r="H1897" s="1">
        <v>3.8889999999999998</v>
      </c>
      <c r="I1897" s="1">
        <v>23</v>
      </c>
      <c r="J1897" s="1">
        <v>43.31</v>
      </c>
      <c r="K1897" s="1">
        <v>39.119999999999997</v>
      </c>
      <c r="M1897" s="2">
        <f t="shared" si="87"/>
        <v>2012.0794520547945</v>
      </c>
      <c r="N1897">
        <f t="shared" ref="N1897:Q1912" si="90">IF(AND($H1897&gt;N$4,$H1897&lt;=N$5),N1896+1,N1896)</f>
        <v>432</v>
      </c>
      <c r="O1897">
        <f t="shared" si="90"/>
        <v>1214</v>
      </c>
      <c r="P1897">
        <f t="shared" si="90"/>
        <v>177</v>
      </c>
      <c r="Q1897">
        <f t="shared" si="86"/>
        <v>60</v>
      </c>
    </row>
    <row r="1898" spans="2:17">
      <c r="B1898" s="1">
        <v>2012</v>
      </c>
      <c r="C1898" s="1">
        <v>2</v>
      </c>
      <c r="D1898" s="1">
        <v>4</v>
      </c>
      <c r="E1898" s="1">
        <v>6</v>
      </c>
      <c r="F1898" s="1">
        <v>19</v>
      </c>
      <c r="G1898" s="1">
        <v>33</v>
      </c>
      <c r="H1898" s="1">
        <v>3.8889999999999998</v>
      </c>
      <c r="I1898" s="1">
        <v>32</v>
      </c>
      <c r="J1898" s="1">
        <v>48.5</v>
      </c>
      <c r="K1898" s="1">
        <v>38.35</v>
      </c>
      <c r="M1898" s="2">
        <f t="shared" si="87"/>
        <v>2012.0942922374429</v>
      </c>
      <c r="N1898">
        <f t="shared" si="90"/>
        <v>433</v>
      </c>
      <c r="O1898">
        <f t="shared" si="90"/>
        <v>1214</v>
      </c>
      <c r="P1898">
        <f t="shared" si="90"/>
        <v>177</v>
      </c>
      <c r="Q1898">
        <f t="shared" si="86"/>
        <v>60</v>
      </c>
    </row>
    <row r="1899" spans="2:17">
      <c r="B1899" s="1">
        <v>2012</v>
      </c>
      <c r="C1899" s="1">
        <v>2</v>
      </c>
      <c r="D1899" s="1">
        <v>7</v>
      </c>
      <c r="E1899" s="1">
        <v>16</v>
      </c>
      <c r="F1899" s="1">
        <v>59</v>
      </c>
      <c r="G1899" s="1">
        <v>31</v>
      </c>
      <c r="H1899" s="1">
        <v>3.4849999999999999</v>
      </c>
      <c r="I1899" s="1">
        <v>14</v>
      </c>
      <c r="J1899" s="1">
        <v>48.33</v>
      </c>
      <c r="K1899" s="1">
        <v>38.119999999999997</v>
      </c>
      <c r="M1899" s="2">
        <f t="shared" si="87"/>
        <v>2012.102511415525</v>
      </c>
      <c r="N1899">
        <f t="shared" si="90"/>
        <v>434</v>
      </c>
      <c r="O1899">
        <f t="shared" si="90"/>
        <v>1214</v>
      </c>
      <c r="P1899">
        <f t="shared" si="90"/>
        <v>177</v>
      </c>
      <c r="Q1899">
        <f t="shared" si="86"/>
        <v>60</v>
      </c>
    </row>
    <row r="1900" spans="2:17">
      <c r="B1900" s="1">
        <v>2012</v>
      </c>
      <c r="C1900" s="1">
        <v>3</v>
      </c>
      <c r="D1900" s="1">
        <v>11</v>
      </c>
      <c r="E1900" s="1">
        <v>18</v>
      </c>
      <c r="F1900" s="1">
        <v>28</v>
      </c>
      <c r="G1900" s="1">
        <v>21</v>
      </c>
      <c r="H1900" s="1">
        <v>3.3839999999999999</v>
      </c>
      <c r="I1900" s="1">
        <v>17</v>
      </c>
      <c r="J1900" s="1">
        <v>43.97</v>
      </c>
      <c r="K1900" s="1">
        <v>38.72</v>
      </c>
      <c r="M1900" s="2">
        <f t="shared" si="87"/>
        <v>2012.1968036529681</v>
      </c>
      <c r="N1900">
        <f t="shared" si="90"/>
        <v>435</v>
      </c>
      <c r="O1900">
        <f t="shared" si="90"/>
        <v>1214</v>
      </c>
      <c r="P1900">
        <f t="shared" si="90"/>
        <v>177</v>
      </c>
      <c r="Q1900">
        <f t="shared" si="86"/>
        <v>60</v>
      </c>
    </row>
    <row r="1901" spans="2:17">
      <c r="B1901" s="1">
        <v>2012</v>
      </c>
      <c r="C1901" s="1">
        <v>4</v>
      </c>
      <c r="D1901" s="1">
        <v>13</v>
      </c>
      <c r="E1901" s="1">
        <v>0</v>
      </c>
      <c r="F1901" s="1">
        <v>4</v>
      </c>
      <c r="G1901" s="1">
        <v>51</v>
      </c>
      <c r="H1901" s="1">
        <v>3.5859999999999999</v>
      </c>
      <c r="I1901" s="1">
        <v>14</v>
      </c>
      <c r="J1901" s="1">
        <v>44.21</v>
      </c>
      <c r="K1901" s="1">
        <v>39.1</v>
      </c>
      <c r="M1901" s="2">
        <f t="shared" si="87"/>
        <v>2012.2856164383561</v>
      </c>
      <c r="N1901">
        <f t="shared" si="90"/>
        <v>436</v>
      </c>
      <c r="O1901">
        <f t="shared" si="90"/>
        <v>1214</v>
      </c>
      <c r="P1901">
        <f t="shared" si="90"/>
        <v>177</v>
      </c>
      <c r="Q1901">
        <f t="shared" si="86"/>
        <v>60</v>
      </c>
    </row>
    <row r="1902" spans="2:17">
      <c r="B1902" s="1">
        <v>2012</v>
      </c>
      <c r="C1902" s="1">
        <v>5</v>
      </c>
      <c r="D1902" s="1">
        <v>14</v>
      </c>
      <c r="E1902" s="1">
        <v>6</v>
      </c>
      <c r="F1902" s="1">
        <v>46</v>
      </c>
      <c r="G1902" s="1">
        <v>23</v>
      </c>
      <c r="H1902" s="1">
        <v>3.4849999999999999</v>
      </c>
      <c r="I1902" s="1">
        <v>14</v>
      </c>
      <c r="J1902" s="1">
        <v>48.54</v>
      </c>
      <c r="K1902" s="1">
        <v>38.5</v>
      </c>
      <c r="M1902" s="2">
        <f t="shared" si="87"/>
        <v>2012.3716894977167</v>
      </c>
      <c r="N1902">
        <f t="shared" si="90"/>
        <v>437</v>
      </c>
      <c r="O1902">
        <f t="shared" si="90"/>
        <v>1214</v>
      </c>
      <c r="P1902">
        <f t="shared" si="90"/>
        <v>177</v>
      </c>
      <c r="Q1902">
        <f t="shared" si="86"/>
        <v>60</v>
      </c>
    </row>
    <row r="1903" spans="2:17">
      <c r="B1903" s="1">
        <v>2012</v>
      </c>
      <c r="C1903" s="1">
        <v>6</v>
      </c>
      <c r="D1903" s="1">
        <v>10</v>
      </c>
      <c r="E1903" s="1">
        <v>22</v>
      </c>
      <c r="F1903" s="1">
        <v>30</v>
      </c>
      <c r="G1903" s="1">
        <v>21</v>
      </c>
      <c r="H1903" s="1">
        <v>3.3839999999999999</v>
      </c>
      <c r="I1903" s="1">
        <v>14</v>
      </c>
      <c r="J1903" s="1">
        <v>48.5</v>
      </c>
      <c r="K1903" s="1">
        <v>38.65</v>
      </c>
      <c r="M1903" s="2">
        <f t="shared" si="87"/>
        <v>2012.4440639269408</v>
      </c>
      <c r="N1903">
        <f t="shared" si="90"/>
        <v>438</v>
      </c>
      <c r="O1903">
        <f t="shared" si="90"/>
        <v>1214</v>
      </c>
      <c r="P1903">
        <f t="shared" si="90"/>
        <v>177</v>
      </c>
      <c r="Q1903">
        <f t="shared" si="86"/>
        <v>60</v>
      </c>
    </row>
    <row r="1904" spans="2:17">
      <c r="B1904" s="1">
        <v>2012</v>
      </c>
      <c r="C1904" s="1">
        <v>6</v>
      </c>
      <c r="D1904" s="1">
        <v>28</v>
      </c>
      <c r="E1904" s="1">
        <v>11</v>
      </c>
      <c r="F1904" s="1">
        <v>45</v>
      </c>
      <c r="G1904" s="1">
        <v>36</v>
      </c>
      <c r="H1904" s="1">
        <v>3.4849999999999999</v>
      </c>
      <c r="I1904" s="1">
        <v>14</v>
      </c>
      <c r="J1904" s="1">
        <v>47.81</v>
      </c>
      <c r="K1904" s="1">
        <v>37.770000000000003</v>
      </c>
      <c r="M1904" s="2">
        <f t="shared" si="87"/>
        <v>2012.4933789954339</v>
      </c>
      <c r="N1904">
        <f t="shared" si="90"/>
        <v>439</v>
      </c>
      <c r="O1904">
        <f t="shared" si="90"/>
        <v>1214</v>
      </c>
      <c r="P1904">
        <f t="shared" si="90"/>
        <v>177</v>
      </c>
      <c r="Q1904">
        <f t="shared" si="86"/>
        <v>60</v>
      </c>
    </row>
    <row r="1905" spans="2:17">
      <c r="B1905" s="1">
        <v>2012</v>
      </c>
      <c r="C1905" s="1">
        <v>7</v>
      </c>
      <c r="D1905" s="1">
        <v>1</v>
      </c>
      <c r="E1905" s="1">
        <v>2</v>
      </c>
      <c r="F1905" s="1">
        <v>23</v>
      </c>
      <c r="G1905" s="1">
        <v>40</v>
      </c>
      <c r="H1905" s="1">
        <v>3.1819999999999999</v>
      </c>
      <c r="I1905" s="1">
        <v>14</v>
      </c>
      <c r="J1905" s="1">
        <v>48.58</v>
      </c>
      <c r="K1905" s="1">
        <v>38.72</v>
      </c>
      <c r="M1905" s="2">
        <f t="shared" si="87"/>
        <v>2012.5027397260274</v>
      </c>
      <c r="N1905">
        <f t="shared" si="90"/>
        <v>440</v>
      </c>
      <c r="O1905">
        <f t="shared" si="90"/>
        <v>1214</v>
      </c>
      <c r="P1905">
        <f t="shared" si="90"/>
        <v>177</v>
      </c>
      <c r="Q1905">
        <f t="shared" si="86"/>
        <v>60</v>
      </c>
    </row>
    <row r="1906" spans="2:17">
      <c r="B1906" s="1">
        <v>2012</v>
      </c>
      <c r="C1906" s="1">
        <v>7</v>
      </c>
      <c r="D1906" s="1">
        <v>28</v>
      </c>
      <c r="E1906" s="1">
        <v>11</v>
      </c>
      <c r="F1906" s="1">
        <v>51</v>
      </c>
      <c r="G1906" s="1">
        <v>56</v>
      </c>
      <c r="H1906" s="1">
        <v>3.6869999999999998</v>
      </c>
      <c r="I1906" s="1">
        <v>14</v>
      </c>
      <c r="J1906" s="1">
        <v>44.65</v>
      </c>
      <c r="K1906" s="1">
        <v>39.35</v>
      </c>
      <c r="M1906" s="2">
        <f t="shared" si="87"/>
        <v>2012.5767123287671</v>
      </c>
      <c r="N1906">
        <f t="shared" si="90"/>
        <v>441</v>
      </c>
      <c r="O1906">
        <f t="shared" si="90"/>
        <v>1214</v>
      </c>
      <c r="P1906">
        <f t="shared" si="90"/>
        <v>177</v>
      </c>
      <c r="Q1906">
        <f t="shared" si="86"/>
        <v>60</v>
      </c>
    </row>
    <row r="1907" spans="2:17">
      <c r="B1907" s="1">
        <v>2012</v>
      </c>
      <c r="C1907" s="1">
        <v>8</v>
      </c>
      <c r="D1907" s="1">
        <v>11</v>
      </c>
      <c r="E1907" s="1">
        <v>12</v>
      </c>
      <c r="F1907" s="1">
        <v>23</v>
      </c>
      <c r="G1907" s="1">
        <v>16</v>
      </c>
      <c r="H1907" s="1">
        <v>6.1369999999999996</v>
      </c>
      <c r="I1907" s="1">
        <v>15</v>
      </c>
      <c r="J1907" s="1">
        <v>46.87</v>
      </c>
      <c r="K1907" s="1">
        <v>38.549999999999997</v>
      </c>
      <c r="M1907" s="2">
        <f t="shared" si="87"/>
        <v>2012.6134703196346</v>
      </c>
      <c r="N1907">
        <f t="shared" si="90"/>
        <v>441</v>
      </c>
      <c r="O1907">
        <f t="shared" si="90"/>
        <v>1214</v>
      </c>
      <c r="P1907">
        <f t="shared" si="90"/>
        <v>177</v>
      </c>
      <c r="Q1907">
        <f t="shared" si="86"/>
        <v>61</v>
      </c>
    </row>
    <row r="1908" spans="2:17">
      <c r="B1908" s="1">
        <v>2012</v>
      </c>
      <c r="C1908" s="1">
        <v>8</v>
      </c>
      <c r="D1908" s="1">
        <v>19</v>
      </c>
      <c r="E1908" s="1">
        <v>23</v>
      </c>
      <c r="F1908" s="1">
        <v>8</v>
      </c>
      <c r="G1908" s="1">
        <v>24</v>
      </c>
      <c r="H1908" s="1">
        <v>3.8889999999999998</v>
      </c>
      <c r="I1908" s="1">
        <v>14</v>
      </c>
      <c r="J1908" s="1">
        <v>43.73</v>
      </c>
      <c r="K1908" s="1">
        <v>39.54</v>
      </c>
      <c r="M1908" s="2">
        <f t="shared" si="87"/>
        <v>2012.6353881278537</v>
      </c>
      <c r="N1908">
        <f t="shared" si="90"/>
        <v>442</v>
      </c>
      <c r="O1908">
        <f t="shared" si="90"/>
        <v>1214</v>
      </c>
      <c r="P1908">
        <f t="shared" si="90"/>
        <v>177</v>
      </c>
      <c r="Q1908">
        <f t="shared" si="86"/>
        <v>61</v>
      </c>
    </row>
    <row r="1909" spans="2:17">
      <c r="B1909" s="1">
        <v>2012</v>
      </c>
      <c r="C1909" s="1">
        <v>8</v>
      </c>
      <c r="D1909" s="1">
        <v>30</v>
      </c>
      <c r="E1909" s="1">
        <v>20</v>
      </c>
      <c r="F1909" s="1">
        <v>15</v>
      </c>
      <c r="G1909" s="1">
        <v>34</v>
      </c>
      <c r="H1909" s="1">
        <v>3.7879999999999998</v>
      </c>
      <c r="I1909" s="1">
        <v>20</v>
      </c>
      <c r="J1909" s="1">
        <v>49.03</v>
      </c>
      <c r="K1909" s="1">
        <v>38.78</v>
      </c>
      <c r="M1909" s="2">
        <f t="shared" si="87"/>
        <v>2012.6655251141551</v>
      </c>
      <c r="N1909">
        <f t="shared" si="90"/>
        <v>443</v>
      </c>
      <c r="O1909">
        <f t="shared" si="90"/>
        <v>1214</v>
      </c>
      <c r="P1909">
        <f t="shared" si="90"/>
        <v>177</v>
      </c>
      <c r="Q1909">
        <f t="shared" si="86"/>
        <v>61</v>
      </c>
    </row>
    <row r="1910" spans="2:17">
      <c r="B1910" s="1">
        <v>2012</v>
      </c>
      <c r="C1910" s="1">
        <v>9</v>
      </c>
      <c r="D1910" s="1">
        <v>30</v>
      </c>
      <c r="E1910" s="1">
        <v>5</v>
      </c>
      <c r="F1910" s="1">
        <v>14</v>
      </c>
      <c r="G1910" s="1">
        <v>54</v>
      </c>
      <c r="H1910" s="1">
        <v>3.5859999999999999</v>
      </c>
      <c r="I1910" s="1">
        <v>14</v>
      </c>
      <c r="J1910" s="1">
        <v>46.5</v>
      </c>
      <c r="K1910" s="1">
        <v>40.19</v>
      </c>
      <c r="M1910" s="2">
        <f t="shared" si="87"/>
        <v>2012.7488584474886</v>
      </c>
      <c r="N1910">
        <f t="shared" si="90"/>
        <v>444</v>
      </c>
      <c r="O1910">
        <f t="shared" si="90"/>
        <v>1214</v>
      </c>
      <c r="P1910">
        <f t="shared" si="90"/>
        <v>177</v>
      </c>
      <c r="Q1910">
        <f t="shared" si="86"/>
        <v>61</v>
      </c>
    </row>
    <row r="1911" spans="2:17">
      <c r="B1911" s="1">
        <v>2012</v>
      </c>
      <c r="C1911" s="1">
        <v>11</v>
      </c>
      <c r="D1911" s="1">
        <v>4</v>
      </c>
      <c r="E1911" s="1">
        <v>17</v>
      </c>
      <c r="F1911" s="1">
        <v>20</v>
      </c>
      <c r="G1911" s="1">
        <v>5</v>
      </c>
      <c r="H1911" s="1">
        <v>3.081</v>
      </c>
      <c r="I1911" s="1">
        <v>14</v>
      </c>
      <c r="J1911" s="1">
        <v>48.16</v>
      </c>
      <c r="K1911" s="1">
        <v>37.979999999999997</v>
      </c>
      <c r="M1911" s="2">
        <f t="shared" si="87"/>
        <v>2012.8442922374429</v>
      </c>
      <c r="N1911">
        <f t="shared" si="90"/>
        <v>445</v>
      </c>
      <c r="O1911">
        <f t="shared" si="90"/>
        <v>1214</v>
      </c>
      <c r="P1911">
        <f t="shared" si="90"/>
        <v>177</v>
      </c>
      <c r="Q1911">
        <f t="shared" si="86"/>
        <v>61</v>
      </c>
    </row>
    <row r="1912" spans="2:17">
      <c r="B1912" s="1">
        <v>2012</v>
      </c>
      <c r="C1912" s="1">
        <v>11</v>
      </c>
      <c r="D1912" s="1">
        <v>26</v>
      </c>
      <c r="E1912" s="1">
        <v>21</v>
      </c>
      <c r="F1912" s="1">
        <v>13</v>
      </c>
      <c r="G1912" s="1">
        <v>43</v>
      </c>
      <c r="H1912" s="1">
        <v>3.7879999999999998</v>
      </c>
      <c r="I1912" s="1">
        <v>27</v>
      </c>
      <c r="J1912" s="1">
        <v>49.11</v>
      </c>
      <c r="K1912" s="1">
        <v>38.86</v>
      </c>
      <c r="M1912" s="2">
        <f t="shared" si="87"/>
        <v>2012.9045662100457</v>
      </c>
      <c r="N1912">
        <f t="shared" si="90"/>
        <v>446</v>
      </c>
      <c r="O1912">
        <f t="shared" si="90"/>
        <v>1214</v>
      </c>
      <c r="P1912">
        <f t="shared" si="90"/>
        <v>177</v>
      </c>
      <c r="Q1912">
        <f t="shared" si="86"/>
        <v>61</v>
      </c>
    </row>
    <row r="1913" spans="2:17">
      <c r="B1913" s="1">
        <v>2012</v>
      </c>
      <c r="C1913" s="1">
        <v>11</v>
      </c>
      <c r="D1913" s="1">
        <v>28</v>
      </c>
      <c r="E1913" s="1">
        <v>0</v>
      </c>
      <c r="F1913" s="1">
        <v>34</v>
      </c>
      <c r="G1913" s="1">
        <v>44</v>
      </c>
      <c r="H1913" s="1">
        <v>3.1819999999999999</v>
      </c>
      <c r="I1913" s="1">
        <v>14</v>
      </c>
      <c r="J1913" s="1">
        <v>44.66</v>
      </c>
      <c r="K1913" s="1">
        <v>38.71</v>
      </c>
      <c r="M1913" s="2">
        <f t="shared" si="87"/>
        <v>2012.9100456621004</v>
      </c>
      <c r="N1913">
        <f t="shared" ref="N1913:Q1928" si="91">IF(AND($H1913&gt;N$4,$H1913&lt;=N$5),N1912+1,N1912)</f>
        <v>447</v>
      </c>
      <c r="O1913">
        <f t="shared" si="91"/>
        <v>1214</v>
      </c>
      <c r="P1913">
        <f t="shared" si="91"/>
        <v>177</v>
      </c>
      <c r="Q1913">
        <f t="shared" si="86"/>
        <v>61</v>
      </c>
    </row>
    <row r="1914" spans="2:17">
      <c r="B1914" s="1">
        <v>2012</v>
      </c>
      <c r="C1914" s="1">
        <v>12</v>
      </c>
      <c r="D1914" s="1">
        <v>23</v>
      </c>
      <c r="E1914" s="1">
        <v>6</v>
      </c>
      <c r="F1914" s="1">
        <v>38</v>
      </c>
      <c r="G1914" s="1">
        <v>57</v>
      </c>
      <c r="H1914" s="1">
        <v>4.5960000000000001</v>
      </c>
      <c r="I1914" s="1">
        <v>14</v>
      </c>
      <c r="J1914" s="1">
        <v>44.92</v>
      </c>
      <c r="K1914" s="1">
        <v>38.5</v>
      </c>
      <c r="M1914" s="2">
        <f t="shared" si="87"/>
        <v>2012.9796803652969</v>
      </c>
      <c r="N1914">
        <f t="shared" si="91"/>
        <v>447</v>
      </c>
      <c r="O1914">
        <f t="shared" si="91"/>
        <v>1215</v>
      </c>
      <c r="P1914">
        <f t="shared" si="91"/>
        <v>177</v>
      </c>
      <c r="Q1914">
        <f t="shared" si="86"/>
        <v>61</v>
      </c>
    </row>
    <row r="1915" spans="2:17">
      <c r="B1915" s="1">
        <v>2013</v>
      </c>
      <c r="C1915" s="1">
        <v>1</v>
      </c>
      <c r="D1915" s="1">
        <v>1</v>
      </c>
      <c r="E1915" s="1">
        <v>6</v>
      </c>
      <c r="F1915" s="1">
        <v>9</v>
      </c>
      <c r="G1915" s="1">
        <v>59</v>
      </c>
      <c r="H1915" s="1">
        <v>3.1819999999999999</v>
      </c>
      <c r="I1915" s="1">
        <v>14</v>
      </c>
      <c r="J1915" s="1">
        <v>45.46</v>
      </c>
      <c r="K1915" s="1">
        <v>39.03</v>
      </c>
      <c r="M1915" s="2">
        <f t="shared" si="87"/>
        <v>2013.0027397260274</v>
      </c>
      <c r="N1915">
        <f t="shared" si="91"/>
        <v>448</v>
      </c>
      <c r="O1915">
        <f t="shared" si="91"/>
        <v>1215</v>
      </c>
      <c r="P1915">
        <f t="shared" si="91"/>
        <v>177</v>
      </c>
      <c r="Q1915">
        <f t="shared" si="86"/>
        <v>61</v>
      </c>
    </row>
    <row r="1916" spans="2:17">
      <c r="B1916" s="1">
        <v>2013</v>
      </c>
      <c r="C1916" s="1">
        <v>2</v>
      </c>
      <c r="D1916" s="1">
        <v>12</v>
      </c>
      <c r="E1916" s="1">
        <v>17</v>
      </c>
      <c r="F1916" s="1">
        <v>0</v>
      </c>
      <c r="G1916" s="1">
        <v>17</v>
      </c>
      <c r="H1916" s="1">
        <v>3.6869999999999998</v>
      </c>
      <c r="I1916" s="1">
        <v>17</v>
      </c>
      <c r="J1916" s="1">
        <v>43.04</v>
      </c>
      <c r="K1916" s="1">
        <v>38.75</v>
      </c>
      <c r="M1916" s="2">
        <f t="shared" si="87"/>
        <v>2013.116210045662</v>
      </c>
      <c r="N1916">
        <f t="shared" si="91"/>
        <v>449</v>
      </c>
      <c r="O1916">
        <f t="shared" si="91"/>
        <v>1215</v>
      </c>
      <c r="P1916">
        <f t="shared" si="91"/>
        <v>177</v>
      </c>
      <c r="Q1916">
        <f t="shared" si="86"/>
        <v>61</v>
      </c>
    </row>
    <row r="1917" spans="2:17">
      <c r="B1917" s="1">
        <v>2013</v>
      </c>
      <c r="C1917" s="1">
        <v>2</v>
      </c>
      <c r="D1917" s="1">
        <v>24</v>
      </c>
      <c r="E1917" s="1">
        <v>6</v>
      </c>
      <c r="F1917" s="1">
        <v>17</v>
      </c>
      <c r="G1917" s="1">
        <v>32</v>
      </c>
      <c r="H1917" s="1">
        <v>3.1819999999999999</v>
      </c>
      <c r="I1917" s="1">
        <v>18</v>
      </c>
      <c r="J1917" s="1">
        <v>44.47</v>
      </c>
      <c r="K1917" s="1">
        <v>39.090000000000003</v>
      </c>
      <c r="M1917" s="2">
        <f t="shared" si="87"/>
        <v>2013.1490867579907</v>
      </c>
      <c r="N1917">
        <f t="shared" si="91"/>
        <v>450</v>
      </c>
      <c r="O1917">
        <f t="shared" si="91"/>
        <v>1215</v>
      </c>
      <c r="P1917">
        <f t="shared" si="91"/>
        <v>177</v>
      </c>
      <c r="Q1917">
        <f t="shared" si="86"/>
        <v>61</v>
      </c>
    </row>
    <row r="1918" spans="2:17">
      <c r="B1918" s="1">
        <v>2013</v>
      </c>
      <c r="C1918" s="1">
        <v>4</v>
      </c>
      <c r="D1918" s="1">
        <v>18</v>
      </c>
      <c r="E1918" s="1">
        <v>10</v>
      </c>
      <c r="F1918" s="1">
        <v>39</v>
      </c>
      <c r="G1918" s="1">
        <v>38</v>
      </c>
      <c r="H1918" s="1">
        <v>4.798</v>
      </c>
      <c r="I1918" s="1">
        <v>14</v>
      </c>
      <c r="J1918" s="1">
        <v>45.35</v>
      </c>
      <c r="K1918" s="1">
        <v>38.43</v>
      </c>
      <c r="M1918" s="2">
        <f t="shared" si="87"/>
        <v>2013.2993150684931</v>
      </c>
      <c r="N1918">
        <f t="shared" si="91"/>
        <v>450</v>
      </c>
      <c r="O1918">
        <f t="shared" si="91"/>
        <v>1216</v>
      </c>
      <c r="P1918">
        <f t="shared" si="91"/>
        <v>177</v>
      </c>
      <c r="Q1918">
        <f t="shared" si="86"/>
        <v>61</v>
      </c>
    </row>
    <row r="1919" spans="2:17">
      <c r="B1919" s="1">
        <v>2013</v>
      </c>
      <c r="C1919" s="1">
        <v>4</v>
      </c>
      <c r="D1919" s="1">
        <v>23</v>
      </c>
      <c r="E1919" s="1">
        <v>8</v>
      </c>
      <c r="F1919" s="1">
        <v>1</v>
      </c>
      <c r="G1919" s="1">
        <v>23</v>
      </c>
      <c r="H1919" s="1">
        <v>4.0910000000000002</v>
      </c>
      <c r="I1919" s="1">
        <v>15</v>
      </c>
      <c r="J1919" s="1">
        <v>48.72</v>
      </c>
      <c r="K1919" s="1">
        <v>39.17</v>
      </c>
      <c r="M1919" s="2">
        <f t="shared" si="87"/>
        <v>2013.3130136986301</v>
      </c>
      <c r="N1919">
        <f t="shared" si="91"/>
        <v>450</v>
      </c>
      <c r="O1919">
        <f t="shared" si="91"/>
        <v>1217</v>
      </c>
      <c r="P1919">
        <f t="shared" si="91"/>
        <v>177</v>
      </c>
      <c r="Q1919">
        <f t="shared" si="86"/>
        <v>61</v>
      </c>
    </row>
    <row r="1920" spans="2:17">
      <c r="B1920" s="1">
        <v>2013</v>
      </c>
      <c r="C1920" s="1">
        <v>6</v>
      </c>
      <c r="D1920" s="1">
        <v>14</v>
      </c>
      <c r="E1920" s="1">
        <v>1</v>
      </c>
      <c r="F1920" s="1">
        <v>54</v>
      </c>
      <c r="G1920" s="1">
        <v>49</v>
      </c>
      <c r="H1920" s="1">
        <v>3.081</v>
      </c>
      <c r="I1920" s="1">
        <v>15</v>
      </c>
      <c r="J1920" s="1">
        <v>48.15</v>
      </c>
      <c r="K1920" s="1">
        <v>38.15</v>
      </c>
      <c r="M1920" s="2">
        <f t="shared" si="87"/>
        <v>2013.4550228310502</v>
      </c>
      <c r="N1920">
        <f t="shared" si="91"/>
        <v>451</v>
      </c>
      <c r="O1920">
        <f t="shared" si="91"/>
        <v>1217</v>
      </c>
      <c r="P1920">
        <f t="shared" si="91"/>
        <v>177</v>
      </c>
      <c r="Q1920">
        <f t="shared" si="91"/>
        <v>61</v>
      </c>
    </row>
    <row r="1921" spans="2:17">
      <c r="B1921" s="1">
        <v>2013</v>
      </c>
      <c r="C1921" s="1">
        <v>6</v>
      </c>
      <c r="D1921" s="1">
        <v>17</v>
      </c>
      <c r="E1921" s="1">
        <v>23</v>
      </c>
      <c r="F1921" s="1">
        <v>34</v>
      </c>
      <c r="G1921" s="1">
        <v>5</v>
      </c>
      <c r="H1921" s="1">
        <v>3.8889999999999998</v>
      </c>
      <c r="I1921" s="1">
        <v>14</v>
      </c>
      <c r="J1921" s="1">
        <v>48.73</v>
      </c>
      <c r="K1921" s="1">
        <v>38.770000000000003</v>
      </c>
      <c r="M1921" s="2">
        <f t="shared" si="87"/>
        <v>2013.4632420091325</v>
      </c>
      <c r="N1921">
        <f t="shared" si="91"/>
        <v>452</v>
      </c>
      <c r="O1921">
        <f t="shared" si="91"/>
        <v>1217</v>
      </c>
      <c r="P1921">
        <f t="shared" si="91"/>
        <v>177</v>
      </c>
      <c r="Q1921">
        <f t="shared" si="91"/>
        <v>61</v>
      </c>
    </row>
    <row r="1922" spans="2:17">
      <c r="B1922" s="1">
        <v>2013</v>
      </c>
      <c r="C1922" s="1">
        <v>6</v>
      </c>
      <c r="D1922" s="1">
        <v>25</v>
      </c>
      <c r="E1922" s="1">
        <v>13</v>
      </c>
      <c r="F1922" s="1">
        <v>22</v>
      </c>
      <c r="G1922" s="1">
        <v>24</v>
      </c>
      <c r="H1922" s="1">
        <v>3.8889999999999998</v>
      </c>
      <c r="I1922" s="1">
        <v>14</v>
      </c>
      <c r="J1922" s="1">
        <v>44.72</v>
      </c>
      <c r="K1922" s="1">
        <v>38.74</v>
      </c>
      <c r="M1922" s="2">
        <f t="shared" si="87"/>
        <v>2013.4851598173516</v>
      </c>
      <c r="N1922">
        <f t="shared" si="91"/>
        <v>453</v>
      </c>
      <c r="O1922">
        <f t="shared" si="91"/>
        <v>1217</v>
      </c>
      <c r="P1922">
        <f t="shared" si="91"/>
        <v>177</v>
      </c>
      <c r="Q1922">
        <f t="shared" si="91"/>
        <v>61</v>
      </c>
    </row>
    <row r="1923" spans="2:17">
      <c r="B1923" s="1">
        <v>2013</v>
      </c>
      <c r="C1923" s="1">
        <v>7</v>
      </c>
      <c r="D1923" s="1">
        <v>31</v>
      </c>
      <c r="E1923" s="1">
        <v>10</v>
      </c>
      <c r="F1923" s="1">
        <v>34</v>
      </c>
      <c r="G1923" s="1">
        <v>2</v>
      </c>
      <c r="H1923" s="1">
        <v>3.8889999999999998</v>
      </c>
      <c r="I1923" s="1">
        <v>17</v>
      </c>
      <c r="J1923" s="1">
        <v>47.28</v>
      </c>
      <c r="K1923" s="1">
        <v>37.9</v>
      </c>
      <c r="M1923" s="2">
        <f t="shared" si="87"/>
        <v>2013.5849315068492</v>
      </c>
      <c r="N1923">
        <f t="shared" si="91"/>
        <v>454</v>
      </c>
      <c r="O1923">
        <f t="shared" si="91"/>
        <v>1217</v>
      </c>
      <c r="P1923">
        <f t="shared" si="91"/>
        <v>177</v>
      </c>
      <c r="Q1923">
        <f t="shared" si="91"/>
        <v>61</v>
      </c>
    </row>
    <row r="1924" spans="2:17">
      <c r="B1924" s="1">
        <v>2013</v>
      </c>
      <c r="C1924" s="1">
        <v>8</v>
      </c>
      <c r="D1924" s="1">
        <v>10</v>
      </c>
      <c r="E1924" s="1">
        <v>17</v>
      </c>
      <c r="F1924" s="1">
        <v>50</v>
      </c>
      <c r="G1924" s="1">
        <v>35</v>
      </c>
      <c r="H1924" s="1">
        <v>3.1819999999999999</v>
      </c>
      <c r="I1924" s="1">
        <v>16</v>
      </c>
      <c r="J1924" s="1">
        <v>48.53</v>
      </c>
      <c r="K1924" s="1">
        <v>38.28</v>
      </c>
      <c r="M1924" s="2">
        <f t="shared" si="87"/>
        <v>2013.6107305936073</v>
      </c>
      <c r="N1924">
        <f t="shared" si="91"/>
        <v>455</v>
      </c>
      <c r="O1924">
        <f t="shared" si="91"/>
        <v>1217</v>
      </c>
      <c r="P1924">
        <f t="shared" si="91"/>
        <v>177</v>
      </c>
      <c r="Q1924">
        <f t="shared" si="91"/>
        <v>61</v>
      </c>
    </row>
    <row r="1925" spans="2:17">
      <c r="B1925" s="1">
        <v>2013</v>
      </c>
      <c r="C1925" s="1">
        <v>8</v>
      </c>
      <c r="D1925" s="1">
        <v>20</v>
      </c>
      <c r="E1925" s="1">
        <v>7</v>
      </c>
      <c r="F1925" s="1">
        <v>24</v>
      </c>
      <c r="G1925" s="1">
        <v>25</v>
      </c>
      <c r="H1925" s="1">
        <v>3.081</v>
      </c>
      <c r="I1925" s="1">
        <v>14</v>
      </c>
      <c r="J1925" s="1">
        <v>47.83</v>
      </c>
      <c r="K1925" s="1">
        <v>37.75</v>
      </c>
      <c r="M1925" s="2">
        <f t="shared" si="87"/>
        <v>2013.6381278538813</v>
      </c>
      <c r="N1925">
        <f t="shared" si="91"/>
        <v>456</v>
      </c>
      <c r="O1925">
        <f t="shared" si="91"/>
        <v>1217</v>
      </c>
      <c r="P1925">
        <f t="shared" si="91"/>
        <v>177</v>
      </c>
      <c r="Q1925">
        <f t="shared" si="91"/>
        <v>61</v>
      </c>
    </row>
    <row r="1926" spans="2:17">
      <c r="B1926" s="1">
        <v>2013</v>
      </c>
      <c r="C1926" s="1">
        <v>11</v>
      </c>
      <c r="D1926" s="1">
        <v>8</v>
      </c>
      <c r="E1926" s="1">
        <v>10</v>
      </c>
      <c r="F1926" s="1">
        <v>12</v>
      </c>
      <c r="G1926" s="1">
        <v>35</v>
      </c>
      <c r="H1926" s="1">
        <v>4.4950000000000001</v>
      </c>
      <c r="I1926" s="1">
        <v>15</v>
      </c>
      <c r="J1926" s="1">
        <v>47.27</v>
      </c>
      <c r="K1926" s="1">
        <v>37.86</v>
      </c>
      <c r="M1926" s="2">
        <f t="shared" si="87"/>
        <v>2013.8552511415523</v>
      </c>
      <c r="N1926">
        <f t="shared" si="91"/>
        <v>456</v>
      </c>
      <c r="O1926">
        <f t="shared" si="91"/>
        <v>1218</v>
      </c>
      <c r="P1926">
        <f t="shared" si="91"/>
        <v>177</v>
      </c>
      <c r="Q1926">
        <f t="shared" si="91"/>
        <v>61</v>
      </c>
    </row>
    <row r="1927" spans="2:17">
      <c r="B1927" s="1">
        <v>2013</v>
      </c>
      <c r="C1927" s="1">
        <v>11</v>
      </c>
      <c r="D1927" s="1">
        <v>9</v>
      </c>
      <c r="E1927" s="1">
        <v>21</v>
      </c>
      <c r="F1927" s="1">
        <v>21</v>
      </c>
      <c r="G1927" s="1">
        <v>4</v>
      </c>
      <c r="H1927" s="1">
        <v>3.6869999999999998</v>
      </c>
      <c r="I1927" s="1">
        <v>14</v>
      </c>
      <c r="J1927" s="1">
        <v>44.89</v>
      </c>
      <c r="K1927" s="1">
        <v>38.44</v>
      </c>
      <c r="M1927" s="2">
        <f t="shared" si="87"/>
        <v>2013.8579908675799</v>
      </c>
      <c r="N1927">
        <f t="shared" si="91"/>
        <v>457</v>
      </c>
      <c r="O1927">
        <f t="shared" si="91"/>
        <v>1218</v>
      </c>
      <c r="P1927">
        <f t="shared" si="91"/>
        <v>177</v>
      </c>
      <c r="Q1927">
        <f t="shared" si="91"/>
        <v>61</v>
      </c>
    </row>
    <row r="1928" spans="2:17">
      <c r="B1928" s="1">
        <v>2013</v>
      </c>
      <c r="C1928" s="1">
        <v>11</v>
      </c>
      <c r="D1928" s="1">
        <v>18</v>
      </c>
      <c r="E1928" s="1">
        <v>4</v>
      </c>
      <c r="F1928" s="1">
        <v>32</v>
      </c>
      <c r="G1928" s="1">
        <v>49</v>
      </c>
      <c r="H1928" s="1">
        <v>3.5859999999999999</v>
      </c>
      <c r="I1928" s="1">
        <v>14</v>
      </c>
      <c r="J1928" s="1">
        <v>48.13</v>
      </c>
      <c r="K1928" s="1">
        <v>38.08</v>
      </c>
      <c r="M1928" s="2">
        <f t="shared" si="87"/>
        <v>2013.8826484018264</v>
      </c>
      <c r="N1928">
        <f t="shared" si="91"/>
        <v>458</v>
      </c>
      <c r="O1928">
        <f t="shared" si="91"/>
        <v>1218</v>
      </c>
      <c r="P1928">
        <f t="shared" si="91"/>
        <v>177</v>
      </c>
      <c r="Q1928">
        <f t="shared" si="91"/>
        <v>61</v>
      </c>
    </row>
    <row r="1929" spans="2:17">
      <c r="B1929" s="1">
        <v>2013</v>
      </c>
      <c r="C1929" s="1">
        <v>11</v>
      </c>
      <c r="D1929" s="1">
        <v>21</v>
      </c>
      <c r="E1929" s="1">
        <v>20</v>
      </c>
      <c r="F1929" s="1">
        <v>54</v>
      </c>
      <c r="G1929" s="1">
        <v>53</v>
      </c>
      <c r="H1929" s="1">
        <v>3.2829999999999999</v>
      </c>
      <c r="I1929" s="1">
        <v>27</v>
      </c>
      <c r="J1929" s="1">
        <v>49.28</v>
      </c>
      <c r="K1929" s="1">
        <v>39.380000000000003</v>
      </c>
      <c r="M1929" s="2">
        <f t="shared" ref="M1929:M1959" si="92">B1929+(C1929-1)/12+D1929/365</f>
        <v>2013.8908675799087</v>
      </c>
      <c r="N1929">
        <f t="shared" ref="N1929:Q1944" si="93">IF(AND($H1929&gt;N$4,$H1929&lt;=N$5),N1928+1,N1928)</f>
        <v>459</v>
      </c>
      <c r="O1929">
        <f t="shared" si="93"/>
        <v>1218</v>
      </c>
      <c r="P1929">
        <f t="shared" si="93"/>
        <v>177</v>
      </c>
      <c r="Q1929">
        <f t="shared" si="93"/>
        <v>61</v>
      </c>
    </row>
    <row r="1930" spans="2:17">
      <c r="B1930" s="1">
        <v>2013</v>
      </c>
      <c r="C1930" s="1">
        <v>12</v>
      </c>
      <c r="D1930" s="1">
        <v>10</v>
      </c>
      <c r="E1930" s="1">
        <v>18</v>
      </c>
      <c r="F1930" s="1">
        <v>40</v>
      </c>
      <c r="G1930" s="1">
        <v>22</v>
      </c>
      <c r="H1930" s="1">
        <v>3.1819999999999999</v>
      </c>
      <c r="I1930" s="1">
        <v>36</v>
      </c>
      <c r="J1930" s="1">
        <v>48.8</v>
      </c>
      <c r="K1930" s="1">
        <v>38.630000000000003</v>
      </c>
      <c r="M1930" s="2">
        <f t="shared" si="92"/>
        <v>2013.9440639269408</v>
      </c>
      <c r="N1930">
        <f t="shared" si="93"/>
        <v>460</v>
      </c>
      <c r="O1930">
        <f t="shared" si="93"/>
        <v>1218</v>
      </c>
      <c r="P1930">
        <f t="shared" si="93"/>
        <v>177</v>
      </c>
      <c r="Q1930">
        <f t="shared" si="93"/>
        <v>61</v>
      </c>
    </row>
    <row r="1931" spans="2:17">
      <c r="B1931" s="1">
        <v>2014</v>
      </c>
      <c r="C1931" s="1">
        <v>2</v>
      </c>
      <c r="D1931" s="1">
        <v>2</v>
      </c>
      <c r="E1931" s="1">
        <v>23</v>
      </c>
      <c r="F1931" s="1">
        <v>52</v>
      </c>
      <c r="G1931" s="1">
        <v>20</v>
      </c>
      <c r="H1931" s="1">
        <v>3.2829999999999999</v>
      </c>
      <c r="I1931" s="1">
        <v>14</v>
      </c>
      <c r="J1931" s="1">
        <v>47.26</v>
      </c>
      <c r="K1931" s="1">
        <v>37.840000000000003</v>
      </c>
      <c r="M1931" s="2">
        <f t="shared" si="92"/>
        <v>2014.088812785388</v>
      </c>
      <c r="N1931">
        <f t="shared" si="93"/>
        <v>461</v>
      </c>
      <c r="O1931">
        <f t="shared" si="93"/>
        <v>1218</v>
      </c>
      <c r="P1931">
        <f t="shared" si="93"/>
        <v>177</v>
      </c>
      <c r="Q1931">
        <f t="shared" si="93"/>
        <v>61</v>
      </c>
    </row>
    <row r="1932" spans="2:17">
      <c r="B1932" s="1">
        <v>2014</v>
      </c>
      <c r="C1932" s="1">
        <v>2</v>
      </c>
      <c r="D1932" s="1">
        <v>18</v>
      </c>
      <c r="E1932" s="1">
        <v>21</v>
      </c>
      <c r="F1932" s="1">
        <v>51</v>
      </c>
      <c r="G1932" s="1">
        <v>35</v>
      </c>
      <c r="H1932" s="1">
        <v>4.1920000000000002</v>
      </c>
      <c r="I1932" s="1">
        <v>14</v>
      </c>
      <c r="J1932" s="1">
        <v>43.57</v>
      </c>
      <c r="K1932" s="1">
        <v>38.78</v>
      </c>
      <c r="M1932" s="2">
        <f t="shared" si="92"/>
        <v>2014.1326484018264</v>
      </c>
      <c r="N1932">
        <f t="shared" si="93"/>
        <v>461</v>
      </c>
      <c r="O1932">
        <f t="shared" si="93"/>
        <v>1219</v>
      </c>
      <c r="P1932">
        <f t="shared" si="93"/>
        <v>177</v>
      </c>
      <c r="Q1932">
        <f t="shared" si="93"/>
        <v>61</v>
      </c>
    </row>
    <row r="1933" spans="2:17">
      <c r="B1933" s="1">
        <v>2014</v>
      </c>
      <c r="C1933" s="1">
        <v>2</v>
      </c>
      <c r="D1933" s="1">
        <v>25</v>
      </c>
      <c r="E1933" s="1">
        <v>17</v>
      </c>
      <c r="F1933" s="1">
        <v>16</v>
      </c>
      <c r="G1933" s="1">
        <v>50</v>
      </c>
      <c r="H1933" s="1">
        <v>3.1819999999999999</v>
      </c>
      <c r="I1933" s="1">
        <v>6</v>
      </c>
      <c r="J1933" s="1">
        <v>44.43</v>
      </c>
      <c r="K1933" s="1">
        <v>39.39</v>
      </c>
      <c r="M1933" s="2">
        <f t="shared" si="92"/>
        <v>2014.1518264840181</v>
      </c>
      <c r="N1933">
        <f t="shared" si="93"/>
        <v>462</v>
      </c>
      <c r="O1933">
        <f t="shared" si="93"/>
        <v>1219</v>
      </c>
      <c r="P1933">
        <f t="shared" si="93"/>
        <v>177</v>
      </c>
      <c r="Q1933">
        <f t="shared" si="93"/>
        <v>61</v>
      </c>
    </row>
    <row r="1934" spans="2:17">
      <c r="B1934" s="1">
        <v>2014</v>
      </c>
      <c r="C1934" s="1">
        <v>2</v>
      </c>
      <c r="D1934" s="1">
        <v>27</v>
      </c>
      <c r="E1934" s="1">
        <v>6</v>
      </c>
      <c r="F1934" s="1">
        <v>5</v>
      </c>
      <c r="G1934" s="1">
        <v>13</v>
      </c>
      <c r="H1934" s="1">
        <v>4.0910000000000002</v>
      </c>
      <c r="I1934" s="1">
        <v>22</v>
      </c>
      <c r="J1934" s="1">
        <v>48.54</v>
      </c>
      <c r="K1934" s="1">
        <v>38.53</v>
      </c>
      <c r="M1934" s="2">
        <f t="shared" si="92"/>
        <v>2014.157305936073</v>
      </c>
      <c r="N1934">
        <f t="shared" si="93"/>
        <v>462</v>
      </c>
      <c r="O1934">
        <f t="shared" si="93"/>
        <v>1220</v>
      </c>
      <c r="P1934">
        <f t="shared" si="93"/>
        <v>177</v>
      </c>
      <c r="Q1934">
        <f t="shared" si="93"/>
        <v>61</v>
      </c>
    </row>
    <row r="1935" spans="2:17">
      <c r="B1935" s="1">
        <v>2014</v>
      </c>
      <c r="C1935" s="1">
        <v>3</v>
      </c>
      <c r="D1935" s="1">
        <v>30</v>
      </c>
      <c r="E1935" s="1">
        <v>10</v>
      </c>
      <c r="F1935" s="1">
        <v>51</v>
      </c>
      <c r="G1935" s="1">
        <v>59</v>
      </c>
      <c r="H1935" s="1">
        <v>3.8889999999999998</v>
      </c>
      <c r="I1935" s="1">
        <v>14</v>
      </c>
      <c r="J1935" s="1">
        <v>46.83</v>
      </c>
      <c r="K1935" s="1">
        <v>38.44</v>
      </c>
      <c r="M1935" s="2">
        <f t="shared" si="92"/>
        <v>2014.2488584474886</v>
      </c>
      <c r="N1935">
        <f t="shared" si="93"/>
        <v>463</v>
      </c>
      <c r="O1935">
        <f t="shared" si="93"/>
        <v>1220</v>
      </c>
      <c r="P1935">
        <f t="shared" si="93"/>
        <v>177</v>
      </c>
      <c r="Q1935">
        <f t="shared" si="93"/>
        <v>61</v>
      </c>
    </row>
    <row r="1936" spans="2:17">
      <c r="B1936" s="1">
        <v>2014</v>
      </c>
      <c r="C1936" s="1">
        <v>5</v>
      </c>
      <c r="D1936" s="1">
        <v>6</v>
      </c>
      <c r="E1936" s="1">
        <v>16</v>
      </c>
      <c r="F1936" s="1">
        <v>9</v>
      </c>
      <c r="G1936" s="1">
        <v>1</v>
      </c>
      <c r="H1936" s="1">
        <v>3.2829999999999999</v>
      </c>
      <c r="I1936" s="1">
        <v>14</v>
      </c>
      <c r="J1936" s="1">
        <v>44.94</v>
      </c>
      <c r="K1936" s="1">
        <v>38.56</v>
      </c>
      <c r="M1936" s="2">
        <f t="shared" si="92"/>
        <v>2014.3497716894976</v>
      </c>
      <c r="N1936">
        <f t="shared" si="93"/>
        <v>464</v>
      </c>
      <c r="O1936">
        <f t="shared" si="93"/>
        <v>1220</v>
      </c>
      <c r="P1936">
        <f t="shared" si="93"/>
        <v>177</v>
      </c>
      <c r="Q1936">
        <f t="shared" si="93"/>
        <v>61</v>
      </c>
    </row>
    <row r="1937" spans="2:17">
      <c r="B1937" s="1">
        <v>2014</v>
      </c>
      <c r="C1937" s="1">
        <v>5</v>
      </c>
      <c r="D1937" s="1">
        <v>8</v>
      </c>
      <c r="E1937" s="1">
        <v>8</v>
      </c>
      <c r="F1937" s="1">
        <v>30</v>
      </c>
      <c r="G1937" s="1">
        <v>15</v>
      </c>
      <c r="H1937" s="1">
        <v>3.8889999999999998</v>
      </c>
      <c r="I1937" s="1">
        <v>14</v>
      </c>
      <c r="J1937" s="1">
        <v>46.82</v>
      </c>
      <c r="K1937" s="1">
        <v>38.44</v>
      </c>
      <c r="M1937" s="2">
        <f t="shared" si="92"/>
        <v>2014.3552511415523</v>
      </c>
      <c r="N1937">
        <f t="shared" si="93"/>
        <v>465</v>
      </c>
      <c r="O1937">
        <f t="shared" si="93"/>
        <v>1220</v>
      </c>
      <c r="P1937">
        <f t="shared" si="93"/>
        <v>177</v>
      </c>
      <c r="Q1937">
        <f t="shared" si="93"/>
        <v>61</v>
      </c>
    </row>
    <row r="1938" spans="2:17">
      <c r="B1938" s="1">
        <v>2014</v>
      </c>
      <c r="C1938" s="1">
        <v>5</v>
      </c>
      <c r="D1938" s="1">
        <v>23</v>
      </c>
      <c r="E1938" s="1">
        <v>2</v>
      </c>
      <c r="F1938" s="1">
        <v>4</v>
      </c>
      <c r="G1938" s="1">
        <v>49</v>
      </c>
      <c r="H1938" s="1">
        <v>3.3839999999999999</v>
      </c>
      <c r="I1938" s="1">
        <v>14</v>
      </c>
      <c r="J1938" s="1">
        <v>48.56</v>
      </c>
      <c r="K1938" s="1">
        <v>38.659999999999997</v>
      </c>
      <c r="M1938" s="2">
        <f t="shared" si="92"/>
        <v>2014.3963470319634</v>
      </c>
      <c r="N1938">
        <f t="shared" si="93"/>
        <v>466</v>
      </c>
      <c r="O1938">
        <f t="shared" si="93"/>
        <v>1220</v>
      </c>
      <c r="P1938">
        <f t="shared" si="93"/>
        <v>177</v>
      </c>
      <c r="Q1938">
        <f t="shared" si="93"/>
        <v>61</v>
      </c>
    </row>
    <row r="1939" spans="2:17">
      <c r="B1939" s="1">
        <v>2014</v>
      </c>
      <c r="C1939" s="1">
        <v>5</v>
      </c>
      <c r="D1939" s="1">
        <v>27</v>
      </c>
      <c r="E1939" s="1">
        <v>0</v>
      </c>
      <c r="F1939" s="1">
        <v>16</v>
      </c>
      <c r="G1939" s="1">
        <v>15</v>
      </c>
      <c r="H1939" s="1">
        <v>3.8889999999999998</v>
      </c>
      <c r="I1939" s="1">
        <v>18</v>
      </c>
      <c r="J1939" s="1">
        <v>43.44</v>
      </c>
      <c r="K1939" s="1">
        <v>38.93</v>
      </c>
      <c r="M1939" s="2">
        <f t="shared" si="92"/>
        <v>2014.407305936073</v>
      </c>
      <c r="N1939">
        <f t="shared" si="93"/>
        <v>467</v>
      </c>
      <c r="O1939">
        <f t="shared" si="93"/>
        <v>1220</v>
      </c>
      <c r="P1939">
        <f t="shared" si="93"/>
        <v>177</v>
      </c>
      <c r="Q1939">
        <f t="shared" si="93"/>
        <v>61</v>
      </c>
    </row>
    <row r="1940" spans="2:17">
      <c r="B1940" s="1">
        <v>2014</v>
      </c>
      <c r="C1940" s="1">
        <v>8</v>
      </c>
      <c r="D1940" s="1">
        <v>7</v>
      </c>
      <c r="E1940" s="1">
        <v>7</v>
      </c>
      <c r="F1940" s="1">
        <v>26</v>
      </c>
      <c r="G1940" s="1">
        <v>54</v>
      </c>
      <c r="H1940" s="1">
        <v>3.6869999999999998</v>
      </c>
      <c r="I1940" s="1">
        <v>17</v>
      </c>
      <c r="J1940" s="1">
        <v>48.7</v>
      </c>
      <c r="K1940" s="1">
        <v>38.450000000000003</v>
      </c>
      <c r="M1940" s="2">
        <f t="shared" si="92"/>
        <v>2014.602511415525</v>
      </c>
      <c r="N1940">
        <f t="shared" si="93"/>
        <v>468</v>
      </c>
      <c r="O1940">
        <f t="shared" si="93"/>
        <v>1220</v>
      </c>
      <c r="P1940">
        <f t="shared" si="93"/>
        <v>177</v>
      </c>
      <c r="Q1940">
        <f t="shared" si="93"/>
        <v>61</v>
      </c>
    </row>
    <row r="1941" spans="2:17">
      <c r="B1941" s="1">
        <v>2014</v>
      </c>
      <c r="C1941" s="1">
        <v>8</v>
      </c>
      <c r="D1941" s="1">
        <v>8</v>
      </c>
      <c r="E1941" s="1">
        <v>6</v>
      </c>
      <c r="F1941" s="1">
        <v>53</v>
      </c>
      <c r="G1941" s="1">
        <v>24</v>
      </c>
      <c r="H1941" s="1">
        <v>3.5859999999999999</v>
      </c>
      <c r="I1941" s="1">
        <v>15</v>
      </c>
      <c r="J1941" s="1">
        <v>46.7</v>
      </c>
      <c r="K1941" s="1">
        <v>38.46</v>
      </c>
      <c r="M1941" s="2">
        <f t="shared" si="92"/>
        <v>2014.6052511415523</v>
      </c>
      <c r="N1941">
        <f t="shared" si="93"/>
        <v>469</v>
      </c>
      <c r="O1941">
        <f t="shared" si="93"/>
        <v>1220</v>
      </c>
      <c r="P1941">
        <f t="shared" si="93"/>
        <v>177</v>
      </c>
      <c r="Q1941">
        <f t="shared" si="93"/>
        <v>61</v>
      </c>
    </row>
    <row r="1942" spans="2:17">
      <c r="B1942" s="1">
        <v>2014</v>
      </c>
      <c r="C1942" s="1">
        <v>8</v>
      </c>
      <c r="D1942" s="1">
        <v>30</v>
      </c>
      <c r="E1942" s="1">
        <v>18</v>
      </c>
      <c r="F1942" s="1">
        <v>3</v>
      </c>
      <c r="G1942" s="1">
        <v>30</v>
      </c>
      <c r="H1942" s="1">
        <v>3.6869999999999998</v>
      </c>
      <c r="I1942" s="1">
        <v>23</v>
      </c>
      <c r="J1942" s="1">
        <v>47.8</v>
      </c>
      <c r="K1942" s="1">
        <v>40.299999999999997</v>
      </c>
      <c r="M1942" s="2">
        <f t="shared" si="92"/>
        <v>2014.6655251141551</v>
      </c>
      <c r="N1942">
        <f t="shared" si="93"/>
        <v>470</v>
      </c>
      <c r="O1942">
        <f t="shared" si="93"/>
        <v>1220</v>
      </c>
      <c r="P1942">
        <f t="shared" si="93"/>
        <v>177</v>
      </c>
      <c r="Q1942">
        <f t="shared" si="93"/>
        <v>61</v>
      </c>
    </row>
    <row r="1943" spans="2:17">
      <c r="B1943" s="1">
        <v>2014</v>
      </c>
      <c r="C1943" s="1">
        <v>9</v>
      </c>
      <c r="D1943" s="1">
        <v>10</v>
      </c>
      <c r="E1943" s="1">
        <v>5</v>
      </c>
      <c r="F1943" s="1">
        <v>52</v>
      </c>
      <c r="G1943" s="1">
        <v>40</v>
      </c>
      <c r="H1943" s="1">
        <v>3.3839999999999999</v>
      </c>
      <c r="I1943" s="1">
        <v>14</v>
      </c>
      <c r="J1943" s="1">
        <v>46.96</v>
      </c>
      <c r="K1943" s="1">
        <v>38.36</v>
      </c>
      <c r="M1943" s="2">
        <f t="shared" si="92"/>
        <v>2014.6940639269408</v>
      </c>
      <c r="N1943">
        <f t="shared" si="93"/>
        <v>471</v>
      </c>
      <c r="O1943">
        <f t="shared" si="93"/>
        <v>1220</v>
      </c>
      <c r="P1943">
        <f t="shared" si="93"/>
        <v>177</v>
      </c>
      <c r="Q1943">
        <f t="shared" si="93"/>
        <v>61</v>
      </c>
    </row>
    <row r="1944" spans="2:17">
      <c r="B1944" s="1">
        <v>2014</v>
      </c>
      <c r="C1944" s="1">
        <v>9</v>
      </c>
      <c r="D1944" s="1">
        <v>18</v>
      </c>
      <c r="E1944" s="1">
        <v>22</v>
      </c>
      <c r="F1944" s="1">
        <v>29</v>
      </c>
      <c r="G1944" s="1">
        <v>12</v>
      </c>
      <c r="H1944" s="1">
        <v>4.3940000000000001</v>
      </c>
      <c r="I1944" s="1">
        <v>34</v>
      </c>
      <c r="J1944" s="1">
        <v>48.59</v>
      </c>
      <c r="K1944" s="1">
        <v>38.74</v>
      </c>
      <c r="M1944" s="2">
        <f t="shared" si="92"/>
        <v>2014.7159817351599</v>
      </c>
      <c r="N1944">
        <f t="shared" si="93"/>
        <v>471</v>
      </c>
      <c r="O1944">
        <f t="shared" si="93"/>
        <v>1221</v>
      </c>
      <c r="P1944">
        <f t="shared" si="93"/>
        <v>177</v>
      </c>
      <c r="Q1944">
        <f t="shared" si="93"/>
        <v>61</v>
      </c>
    </row>
    <row r="1945" spans="2:17">
      <c r="B1945" s="1">
        <v>2014</v>
      </c>
      <c r="C1945" s="1">
        <v>12</v>
      </c>
      <c r="D1945" s="1">
        <v>15</v>
      </c>
      <c r="E1945" s="1">
        <v>4</v>
      </c>
      <c r="F1945" s="1">
        <v>5</v>
      </c>
      <c r="G1945" s="1">
        <v>55</v>
      </c>
      <c r="H1945" s="1">
        <v>3.99</v>
      </c>
      <c r="I1945" s="1">
        <v>16</v>
      </c>
      <c r="J1945" s="1">
        <v>45.09</v>
      </c>
      <c r="K1945" s="1">
        <v>38.71</v>
      </c>
      <c r="M1945" s="2">
        <f t="shared" si="92"/>
        <v>2014.9577625570778</v>
      </c>
      <c r="N1945">
        <f t="shared" ref="N1945:Q1959" si="94">IF(AND($H1945&gt;N$4,$H1945&lt;=N$5),N1944+1,N1944)</f>
        <v>472</v>
      </c>
      <c r="O1945">
        <f t="shared" si="94"/>
        <v>1221</v>
      </c>
      <c r="P1945">
        <f t="shared" si="94"/>
        <v>177</v>
      </c>
      <c r="Q1945">
        <f t="shared" si="94"/>
        <v>61</v>
      </c>
    </row>
    <row r="1946" spans="2:17">
      <c r="B1946" s="1">
        <v>2015</v>
      </c>
      <c r="C1946" s="1">
        <v>1</v>
      </c>
      <c r="D1946" s="1">
        <v>19</v>
      </c>
      <c r="E1946" s="1">
        <v>11</v>
      </c>
      <c r="F1946" s="1">
        <v>53</v>
      </c>
      <c r="G1946" s="1">
        <v>53</v>
      </c>
      <c r="H1946" s="1">
        <v>3.4849999999999999</v>
      </c>
      <c r="I1946" s="1">
        <v>14</v>
      </c>
      <c r="J1946" s="1">
        <v>46.65</v>
      </c>
      <c r="K1946" s="1">
        <v>37.9</v>
      </c>
      <c r="M1946" s="2">
        <f t="shared" si="92"/>
        <v>2015.0520547945205</v>
      </c>
      <c r="N1946">
        <f t="shared" si="94"/>
        <v>473</v>
      </c>
      <c r="O1946">
        <f t="shared" si="94"/>
        <v>1221</v>
      </c>
      <c r="P1946">
        <f t="shared" si="94"/>
        <v>177</v>
      </c>
      <c r="Q1946">
        <f t="shared" si="94"/>
        <v>61</v>
      </c>
    </row>
    <row r="1947" spans="2:17">
      <c r="B1947" s="1">
        <v>2015</v>
      </c>
      <c r="C1947" s="1">
        <v>1</v>
      </c>
      <c r="D1947" s="1">
        <v>24</v>
      </c>
      <c r="E1947" s="1">
        <v>1</v>
      </c>
      <c r="F1947" s="1">
        <v>17</v>
      </c>
      <c r="G1947" s="1">
        <v>43</v>
      </c>
      <c r="H1947" s="1">
        <v>4.3940000000000001</v>
      </c>
      <c r="I1947" s="1">
        <v>14</v>
      </c>
      <c r="J1947" s="1">
        <v>47.07</v>
      </c>
      <c r="K1947" s="1">
        <v>38.08</v>
      </c>
      <c r="M1947" s="2">
        <f t="shared" si="92"/>
        <v>2015.0657534246575</v>
      </c>
      <c r="N1947">
        <f t="shared" si="94"/>
        <v>473</v>
      </c>
      <c r="O1947">
        <f t="shared" si="94"/>
        <v>1222</v>
      </c>
      <c r="P1947">
        <f t="shared" si="94"/>
        <v>177</v>
      </c>
      <c r="Q1947">
        <f t="shared" si="94"/>
        <v>61</v>
      </c>
    </row>
    <row r="1948" spans="2:17">
      <c r="B1948" s="1">
        <v>2015</v>
      </c>
      <c r="C1948" s="1">
        <v>3</v>
      </c>
      <c r="D1948" s="1">
        <v>2</v>
      </c>
      <c r="E1948" s="1">
        <v>19</v>
      </c>
      <c r="F1948" s="1">
        <v>9</v>
      </c>
      <c r="G1948" s="1">
        <v>35</v>
      </c>
      <c r="H1948" s="1">
        <v>3.081</v>
      </c>
      <c r="I1948" s="1">
        <v>14</v>
      </c>
      <c r="J1948" s="1">
        <v>46.65</v>
      </c>
      <c r="K1948" s="1">
        <v>38.6</v>
      </c>
      <c r="M1948" s="2">
        <f t="shared" si="92"/>
        <v>2015.1721461187215</v>
      </c>
      <c r="N1948">
        <f t="shared" si="94"/>
        <v>474</v>
      </c>
      <c r="O1948">
        <f t="shared" si="94"/>
        <v>1222</v>
      </c>
      <c r="P1948">
        <f t="shared" si="94"/>
        <v>177</v>
      </c>
      <c r="Q1948">
        <f t="shared" si="94"/>
        <v>61</v>
      </c>
    </row>
    <row r="1949" spans="2:17">
      <c r="B1949" s="1">
        <v>2015</v>
      </c>
      <c r="C1949" s="1">
        <v>5</v>
      </c>
      <c r="D1949" s="1">
        <v>16</v>
      </c>
      <c r="E1949" s="1">
        <v>20</v>
      </c>
      <c r="F1949" s="1">
        <v>54</v>
      </c>
      <c r="G1949" s="1">
        <v>24</v>
      </c>
      <c r="H1949" s="1">
        <v>3.081</v>
      </c>
      <c r="I1949" s="1">
        <v>14</v>
      </c>
      <c r="J1949" s="1">
        <v>48.74</v>
      </c>
      <c r="K1949" s="1">
        <v>38.54</v>
      </c>
      <c r="M1949" s="2">
        <f t="shared" si="92"/>
        <v>2015.3771689497717</v>
      </c>
      <c r="N1949">
        <f t="shared" si="94"/>
        <v>475</v>
      </c>
      <c r="O1949">
        <f t="shared" si="94"/>
        <v>1222</v>
      </c>
      <c r="P1949">
        <f t="shared" si="94"/>
        <v>177</v>
      </c>
      <c r="Q1949">
        <f t="shared" si="94"/>
        <v>61</v>
      </c>
    </row>
    <row r="1950" spans="2:17">
      <c r="B1950" s="1">
        <v>2015</v>
      </c>
      <c r="C1950" s="1">
        <v>6</v>
      </c>
      <c r="D1950" s="1">
        <v>18</v>
      </c>
      <c r="E1950" s="1">
        <v>15</v>
      </c>
      <c r="F1950" s="1">
        <v>18</v>
      </c>
      <c r="G1950" s="1">
        <v>36</v>
      </c>
      <c r="H1950" s="1">
        <v>3.081</v>
      </c>
      <c r="I1950" s="1">
        <v>15</v>
      </c>
      <c r="J1950" s="1">
        <v>47.58</v>
      </c>
      <c r="K1950" s="1">
        <v>37.950000000000003</v>
      </c>
      <c r="M1950" s="2">
        <f t="shared" si="92"/>
        <v>2015.4659817351599</v>
      </c>
      <c r="N1950">
        <f t="shared" si="94"/>
        <v>476</v>
      </c>
      <c r="O1950">
        <f t="shared" si="94"/>
        <v>1222</v>
      </c>
      <c r="P1950">
        <f t="shared" si="94"/>
        <v>177</v>
      </c>
      <c r="Q1950">
        <f t="shared" si="94"/>
        <v>61</v>
      </c>
    </row>
    <row r="1951" spans="2:17">
      <c r="B1951" s="1">
        <v>2015</v>
      </c>
      <c r="C1951" s="1">
        <v>8</v>
      </c>
      <c r="D1951" s="1">
        <v>6</v>
      </c>
      <c r="E1951" s="1">
        <v>20</v>
      </c>
      <c r="F1951" s="1">
        <v>30</v>
      </c>
      <c r="G1951" s="1">
        <v>8</v>
      </c>
      <c r="H1951" s="1">
        <v>3.6869999999999998</v>
      </c>
      <c r="I1951" s="1">
        <v>14</v>
      </c>
      <c r="J1951" s="1">
        <v>46.688000000000002</v>
      </c>
      <c r="K1951" s="1">
        <v>38.423000000000002</v>
      </c>
      <c r="M1951" s="2">
        <f t="shared" si="92"/>
        <v>2015.5997716894976</v>
      </c>
      <c r="N1951">
        <f t="shared" si="94"/>
        <v>477</v>
      </c>
      <c r="O1951">
        <f t="shared" si="94"/>
        <v>1222</v>
      </c>
      <c r="P1951">
        <f t="shared" si="94"/>
        <v>177</v>
      </c>
      <c r="Q1951">
        <f t="shared" si="94"/>
        <v>61</v>
      </c>
    </row>
    <row r="1952" spans="2:17">
      <c r="B1952" s="1">
        <v>2015</v>
      </c>
      <c r="C1952" s="1">
        <v>8</v>
      </c>
      <c r="D1952" s="1">
        <v>15</v>
      </c>
      <c r="E1952" s="1">
        <v>19</v>
      </c>
      <c r="F1952" s="1">
        <v>47</v>
      </c>
      <c r="G1952" s="1">
        <v>32</v>
      </c>
      <c r="H1952" s="1">
        <v>3.6869999999999998</v>
      </c>
      <c r="I1952" s="1">
        <v>14</v>
      </c>
      <c r="J1952" s="1">
        <v>43.975999999999999</v>
      </c>
      <c r="K1952" s="1">
        <v>39.356999999999999</v>
      </c>
      <c r="M1952" s="2">
        <f t="shared" si="92"/>
        <v>2015.6244292237443</v>
      </c>
      <c r="N1952">
        <f t="shared" si="94"/>
        <v>478</v>
      </c>
      <c r="O1952">
        <f t="shared" si="94"/>
        <v>1222</v>
      </c>
      <c r="P1952">
        <f t="shared" si="94"/>
        <v>177</v>
      </c>
      <c r="Q1952">
        <f t="shared" si="94"/>
        <v>61</v>
      </c>
    </row>
    <row r="1953" spans="2:17">
      <c r="B1953" s="1">
        <v>2015</v>
      </c>
      <c r="C1953" s="1">
        <v>8</v>
      </c>
      <c r="D1953" s="1">
        <v>24</v>
      </c>
      <c r="E1953" s="1">
        <v>6</v>
      </c>
      <c r="F1953" s="1">
        <v>27</v>
      </c>
      <c r="G1953" s="1">
        <v>17</v>
      </c>
      <c r="H1953" s="1">
        <v>3.7879999999999998</v>
      </c>
      <c r="I1953" s="1">
        <v>14</v>
      </c>
      <c r="J1953" s="1">
        <v>42.982999999999997</v>
      </c>
      <c r="K1953" s="1">
        <v>38.677999999999997</v>
      </c>
      <c r="M1953" s="2">
        <f t="shared" si="92"/>
        <v>2015.6490867579907</v>
      </c>
      <c r="N1953">
        <f t="shared" si="94"/>
        <v>479</v>
      </c>
      <c r="O1953">
        <f t="shared" si="94"/>
        <v>1222</v>
      </c>
      <c r="P1953">
        <f t="shared" si="94"/>
        <v>177</v>
      </c>
      <c r="Q1953">
        <f t="shared" si="94"/>
        <v>61</v>
      </c>
    </row>
    <row r="1954" spans="2:17">
      <c r="B1954" s="1">
        <v>2015</v>
      </c>
      <c r="C1954" s="1">
        <v>9</v>
      </c>
      <c r="D1954" s="1">
        <v>16</v>
      </c>
      <c r="E1954" s="1">
        <v>19</v>
      </c>
      <c r="F1954" s="1">
        <v>12</v>
      </c>
      <c r="G1954" s="1">
        <v>19</v>
      </c>
      <c r="H1954" s="1">
        <v>4.0910000000000002</v>
      </c>
      <c r="I1954" s="1">
        <v>14</v>
      </c>
      <c r="J1954" s="1">
        <v>44.598999999999997</v>
      </c>
      <c r="K1954" s="1">
        <v>38.689</v>
      </c>
      <c r="M1954" s="2">
        <f t="shared" si="92"/>
        <v>2015.7105022831051</v>
      </c>
      <c r="N1954">
        <f t="shared" si="94"/>
        <v>479</v>
      </c>
      <c r="O1954">
        <f t="shared" si="94"/>
        <v>1223</v>
      </c>
      <c r="P1954">
        <f t="shared" si="94"/>
        <v>177</v>
      </c>
      <c r="Q1954">
        <f t="shared" si="94"/>
        <v>61</v>
      </c>
    </row>
    <row r="1955" spans="2:17">
      <c r="B1955" s="1">
        <v>2015</v>
      </c>
      <c r="C1955" s="1">
        <v>10</v>
      </c>
      <c r="D1955" s="1">
        <v>17</v>
      </c>
      <c r="E1955" s="1">
        <v>3</v>
      </c>
      <c r="F1955" s="1">
        <v>16</v>
      </c>
      <c r="G1955" s="1">
        <v>27</v>
      </c>
      <c r="H1955" s="1">
        <v>3.081</v>
      </c>
      <c r="I1955" s="1">
        <v>14</v>
      </c>
      <c r="J1955" s="1">
        <v>46.987000000000002</v>
      </c>
      <c r="K1955" s="1">
        <v>37.951000000000001</v>
      </c>
      <c r="M1955" s="2">
        <f t="shared" si="92"/>
        <v>2015.7965753424658</v>
      </c>
      <c r="N1955">
        <f t="shared" si="94"/>
        <v>480</v>
      </c>
      <c r="O1955">
        <f t="shared" si="94"/>
        <v>1223</v>
      </c>
      <c r="P1955">
        <f t="shared" si="94"/>
        <v>177</v>
      </c>
      <c r="Q1955">
        <f t="shared" si="94"/>
        <v>61</v>
      </c>
    </row>
    <row r="1956" spans="2:17">
      <c r="B1956" s="1">
        <v>2015</v>
      </c>
      <c r="C1956" s="1">
        <v>10</v>
      </c>
      <c r="D1956" s="1">
        <v>19</v>
      </c>
      <c r="E1956" s="1">
        <v>20</v>
      </c>
      <c r="F1956" s="1">
        <v>30</v>
      </c>
      <c r="G1956" s="1">
        <v>15</v>
      </c>
      <c r="H1956" s="1">
        <v>3.1819999999999999</v>
      </c>
      <c r="I1956" s="1">
        <v>17</v>
      </c>
      <c r="J1956" s="1">
        <v>44.98</v>
      </c>
      <c r="K1956" s="1">
        <v>38.337000000000003</v>
      </c>
      <c r="M1956" s="2">
        <f t="shared" si="92"/>
        <v>2015.8020547945205</v>
      </c>
      <c r="N1956">
        <f t="shared" si="94"/>
        <v>481</v>
      </c>
      <c r="O1956">
        <f t="shared" si="94"/>
        <v>1223</v>
      </c>
      <c r="P1956">
        <f t="shared" si="94"/>
        <v>177</v>
      </c>
      <c r="Q1956">
        <f t="shared" si="94"/>
        <v>61</v>
      </c>
    </row>
    <row r="1957" spans="2:17">
      <c r="B1957" s="1">
        <v>2015</v>
      </c>
      <c r="C1957" s="1">
        <v>10</v>
      </c>
      <c r="D1957" s="1">
        <v>29</v>
      </c>
      <c r="E1957" s="1">
        <v>9</v>
      </c>
      <c r="F1957" s="1">
        <v>46</v>
      </c>
      <c r="G1957" s="1">
        <v>41</v>
      </c>
      <c r="H1957" s="1">
        <v>4.798</v>
      </c>
      <c r="I1957" s="1">
        <v>18</v>
      </c>
      <c r="J1957" s="1">
        <v>43.771000000000001</v>
      </c>
      <c r="K1957" s="1">
        <v>39.14</v>
      </c>
      <c r="M1957" s="2">
        <f t="shared" si="92"/>
        <v>2015.8294520547945</v>
      </c>
      <c r="N1957">
        <f t="shared" si="94"/>
        <v>481</v>
      </c>
      <c r="O1957">
        <f t="shared" si="94"/>
        <v>1224</v>
      </c>
      <c r="P1957">
        <f t="shared" si="94"/>
        <v>177</v>
      </c>
      <c r="Q1957">
        <f t="shared" si="94"/>
        <v>61</v>
      </c>
    </row>
    <row r="1958" spans="2:17">
      <c r="B1958" s="1">
        <v>2015</v>
      </c>
      <c r="C1958" s="1">
        <v>10</v>
      </c>
      <c r="D1958" s="1">
        <v>31</v>
      </c>
      <c r="E1958" s="1">
        <v>20</v>
      </c>
      <c r="F1958" s="1">
        <v>47</v>
      </c>
      <c r="G1958" s="1">
        <v>23</v>
      </c>
      <c r="H1958" s="1">
        <v>3.4849999999999999</v>
      </c>
      <c r="I1958" s="1">
        <v>15</v>
      </c>
      <c r="J1958" s="1">
        <v>46.762</v>
      </c>
      <c r="K1958" s="1">
        <v>38.393999999999998</v>
      </c>
      <c r="M1958" s="2">
        <f t="shared" si="92"/>
        <v>2015.8349315068492</v>
      </c>
      <c r="N1958">
        <f t="shared" si="94"/>
        <v>482</v>
      </c>
      <c r="O1958">
        <f t="shared" si="94"/>
        <v>1224</v>
      </c>
      <c r="P1958">
        <f t="shared" si="94"/>
        <v>177</v>
      </c>
      <c r="Q1958">
        <f t="shared" si="94"/>
        <v>61</v>
      </c>
    </row>
    <row r="1959" spans="2:17">
      <c r="B1959" s="1">
        <v>2015</v>
      </c>
      <c r="C1959" s="1">
        <v>11</v>
      </c>
      <c r="D1959" s="1">
        <v>10</v>
      </c>
      <c r="E1959" s="1">
        <v>18</v>
      </c>
      <c r="F1959" s="1">
        <v>19</v>
      </c>
      <c r="G1959" s="1">
        <v>26</v>
      </c>
      <c r="H1959" s="1">
        <v>3.1819999999999999</v>
      </c>
      <c r="I1959" s="1">
        <v>14</v>
      </c>
      <c r="J1959" s="1">
        <v>44.731000000000002</v>
      </c>
      <c r="K1959" s="1">
        <v>38.698999999999998</v>
      </c>
      <c r="M1959" s="2">
        <f t="shared" si="92"/>
        <v>2015.8607305936073</v>
      </c>
      <c r="N1959">
        <f t="shared" si="94"/>
        <v>483</v>
      </c>
      <c r="O1959">
        <f t="shared" si="94"/>
        <v>1224</v>
      </c>
      <c r="P1959">
        <f t="shared" si="94"/>
        <v>177</v>
      </c>
      <c r="Q1959">
        <f t="shared" si="94"/>
        <v>61</v>
      </c>
    </row>
  </sheetData>
  <sortState ref="B7:K1959">
    <sortCondition ref="B7:B1959"/>
    <sortCondition ref="C7:C1959"/>
    <sortCondition ref="D7:D1959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B7" sqref="B7:K630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402</v>
      </c>
      <c r="O1">
        <f>MAX(O7:O3500)</f>
        <v>142</v>
      </c>
      <c r="P1">
        <f>MAX(P7:P3500)</f>
        <v>46</v>
      </c>
      <c r="Q1">
        <f>MAX(Q7:Q3500)</f>
        <v>23</v>
      </c>
    </row>
    <row r="2" spans="2:17">
      <c r="N2">
        <v>2000</v>
      </c>
      <c r="O2">
        <v>1913</v>
      </c>
      <c r="P2">
        <v>863</v>
      </c>
      <c r="Q2">
        <v>854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>
        <v>-401</v>
      </c>
      <c r="C7">
        <v>12</v>
      </c>
      <c r="D7">
        <v>31</v>
      </c>
      <c r="E7">
        <v>0</v>
      </c>
      <c r="F7">
        <v>0</v>
      </c>
      <c r="G7">
        <v>0</v>
      </c>
      <c r="H7">
        <v>7.5</v>
      </c>
      <c r="I7">
        <v>0</v>
      </c>
      <c r="J7">
        <v>51.8</v>
      </c>
      <c r="K7">
        <v>35.5</v>
      </c>
      <c r="M7" s="2">
        <f t="shared" ref="M7:M70" si="0">B7+(C7-1)/12+D7/365</f>
        <v>-399.99840182648398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>
        <v>742</v>
      </c>
      <c r="C8">
        <v>12</v>
      </c>
      <c r="D8">
        <v>31</v>
      </c>
      <c r="E8">
        <v>0</v>
      </c>
      <c r="F8">
        <v>0</v>
      </c>
      <c r="G8">
        <v>0</v>
      </c>
      <c r="H8">
        <v>7.1</v>
      </c>
      <c r="I8">
        <v>0</v>
      </c>
      <c r="J8">
        <v>52.2</v>
      </c>
      <c r="K8">
        <v>35.299999999999997</v>
      </c>
      <c r="M8" s="2">
        <f t="shared" si="0"/>
        <v>743.00159817351596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>
        <v>854</v>
      </c>
      <c r="C9">
        <v>12</v>
      </c>
      <c r="D9">
        <v>31</v>
      </c>
      <c r="E9">
        <v>0</v>
      </c>
      <c r="F9">
        <v>0</v>
      </c>
      <c r="G9">
        <v>0</v>
      </c>
      <c r="H9">
        <v>7</v>
      </c>
      <c r="I9">
        <v>0</v>
      </c>
      <c r="J9">
        <v>51.5</v>
      </c>
      <c r="K9">
        <v>35.6</v>
      </c>
      <c r="M9" s="2">
        <f t="shared" si="0"/>
        <v>855.00159817351596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>
        <v>856</v>
      </c>
      <c r="C10">
        <v>12</v>
      </c>
      <c r="D10">
        <v>22</v>
      </c>
      <c r="E10">
        <v>0</v>
      </c>
      <c r="F10">
        <v>0</v>
      </c>
      <c r="G10">
        <v>0</v>
      </c>
      <c r="H10">
        <v>7.8</v>
      </c>
      <c r="I10">
        <v>0</v>
      </c>
      <c r="J10">
        <v>54.3</v>
      </c>
      <c r="K10">
        <v>36.200000000000003</v>
      </c>
      <c r="M10" s="2">
        <f t="shared" si="0"/>
        <v>856.9769406392694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>
        <v>863</v>
      </c>
      <c r="C11">
        <v>12</v>
      </c>
      <c r="D11">
        <v>31</v>
      </c>
      <c r="E11">
        <v>0</v>
      </c>
      <c r="F11">
        <v>0</v>
      </c>
      <c r="G11">
        <v>0</v>
      </c>
      <c r="H11">
        <v>5.3</v>
      </c>
      <c r="I11">
        <v>0</v>
      </c>
      <c r="J11">
        <v>51</v>
      </c>
      <c r="K11">
        <v>35.700000000000003</v>
      </c>
      <c r="M11" s="2">
        <f t="shared" si="0"/>
        <v>864.00159817351596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1</v>
      </c>
    </row>
    <row r="12" spans="2:17">
      <c r="B12">
        <v>873</v>
      </c>
      <c r="C12">
        <v>12</v>
      </c>
      <c r="D12">
        <v>31</v>
      </c>
      <c r="E12">
        <v>0</v>
      </c>
      <c r="F12">
        <v>0</v>
      </c>
      <c r="G12">
        <v>0</v>
      </c>
      <c r="H12">
        <v>6</v>
      </c>
      <c r="I12">
        <v>0</v>
      </c>
      <c r="J12">
        <v>55.2</v>
      </c>
      <c r="K12">
        <v>37.200000000000003</v>
      </c>
      <c r="M12" s="2">
        <f t="shared" si="0"/>
        <v>874.00159817351596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1</v>
      </c>
    </row>
    <row r="13" spans="2:17">
      <c r="B13">
        <v>958</v>
      </c>
      <c r="C13">
        <v>2</v>
      </c>
      <c r="D13">
        <v>23</v>
      </c>
      <c r="E13">
        <v>0</v>
      </c>
      <c r="F13">
        <v>0</v>
      </c>
      <c r="G13">
        <v>0</v>
      </c>
      <c r="H13">
        <v>7.7</v>
      </c>
      <c r="I13">
        <v>0</v>
      </c>
      <c r="J13">
        <v>51.1</v>
      </c>
      <c r="K13">
        <v>36</v>
      </c>
      <c r="M13" s="2">
        <f t="shared" si="0"/>
        <v>958.1463470319635</v>
      </c>
      <c r="N13">
        <f t="shared" si="1"/>
        <v>0</v>
      </c>
      <c r="O13">
        <f t="shared" si="1"/>
        <v>0</v>
      </c>
      <c r="P13">
        <f t="shared" si="1"/>
        <v>2</v>
      </c>
      <c r="Q13">
        <f t="shared" si="1"/>
        <v>1</v>
      </c>
    </row>
    <row r="14" spans="2:17">
      <c r="B14">
        <v>1119</v>
      </c>
      <c r="C14">
        <v>12</v>
      </c>
      <c r="D14">
        <v>10</v>
      </c>
      <c r="E14">
        <v>0</v>
      </c>
      <c r="F14">
        <v>0</v>
      </c>
      <c r="G14">
        <v>0</v>
      </c>
      <c r="H14">
        <v>6.5</v>
      </c>
      <c r="I14">
        <v>0</v>
      </c>
      <c r="J14">
        <v>49.9</v>
      </c>
      <c r="K14">
        <v>35.700000000000003</v>
      </c>
      <c r="M14" s="2">
        <f t="shared" si="0"/>
        <v>1119.9440639269408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2</v>
      </c>
    </row>
    <row r="15" spans="2:17">
      <c r="B15">
        <v>1126</v>
      </c>
      <c r="C15">
        <v>12</v>
      </c>
      <c r="D15">
        <v>31</v>
      </c>
      <c r="E15">
        <v>0</v>
      </c>
      <c r="F15">
        <v>0</v>
      </c>
      <c r="G15">
        <v>0</v>
      </c>
      <c r="H15">
        <v>6.8</v>
      </c>
      <c r="I15">
        <v>0</v>
      </c>
      <c r="J15">
        <v>53.6</v>
      </c>
      <c r="K15">
        <v>36.299999999999997</v>
      </c>
      <c r="M15" s="2">
        <f t="shared" si="0"/>
        <v>1127.001598173516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3</v>
      </c>
    </row>
    <row r="16" spans="2:17">
      <c r="B16">
        <v>1177</v>
      </c>
      <c r="C16">
        <v>4</v>
      </c>
      <c r="D16">
        <v>30</v>
      </c>
      <c r="E16">
        <v>0</v>
      </c>
      <c r="F16">
        <v>0</v>
      </c>
      <c r="G16">
        <v>0</v>
      </c>
      <c r="H16">
        <v>7.1</v>
      </c>
      <c r="I16">
        <v>0</v>
      </c>
      <c r="J16">
        <v>50.7</v>
      </c>
      <c r="K16">
        <v>35.700000000000003</v>
      </c>
      <c r="M16" s="2">
        <f t="shared" si="0"/>
        <v>1177.3321917808219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>
        <v>1300</v>
      </c>
      <c r="C17">
        <v>12</v>
      </c>
      <c r="D17">
        <v>31</v>
      </c>
      <c r="E17">
        <v>0</v>
      </c>
      <c r="F17">
        <v>0</v>
      </c>
      <c r="G17">
        <v>0</v>
      </c>
      <c r="H17">
        <v>6.7</v>
      </c>
      <c r="I17">
        <v>0</v>
      </c>
      <c r="J17">
        <v>53.2</v>
      </c>
      <c r="K17">
        <v>36.1</v>
      </c>
      <c r="M17" s="2">
        <f t="shared" si="0"/>
        <v>1301.001598173516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4</v>
      </c>
    </row>
    <row r="18" spans="2:17">
      <c r="B18">
        <v>1435</v>
      </c>
      <c r="C18">
        <v>12</v>
      </c>
      <c r="D18">
        <v>31</v>
      </c>
      <c r="E18">
        <v>0</v>
      </c>
      <c r="F18">
        <v>0</v>
      </c>
      <c r="G18">
        <v>0</v>
      </c>
      <c r="H18">
        <v>5.3</v>
      </c>
      <c r="I18">
        <v>0</v>
      </c>
      <c r="J18">
        <v>55.2</v>
      </c>
      <c r="K18">
        <v>37.200000000000003</v>
      </c>
      <c r="M18" s="2">
        <f t="shared" si="0"/>
        <v>1436.001598173516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4</v>
      </c>
    </row>
    <row r="19" spans="2:17">
      <c r="B19">
        <v>1469</v>
      </c>
      <c r="C19">
        <v>12</v>
      </c>
      <c r="D19">
        <v>31</v>
      </c>
      <c r="E19">
        <v>0</v>
      </c>
      <c r="F19">
        <v>0</v>
      </c>
      <c r="G19">
        <v>0</v>
      </c>
      <c r="H19">
        <v>5.5</v>
      </c>
      <c r="I19">
        <v>0</v>
      </c>
      <c r="J19">
        <v>54.6</v>
      </c>
      <c r="K19">
        <v>37.1</v>
      </c>
      <c r="M19" s="2">
        <f t="shared" si="0"/>
        <v>1470.001598173516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4</v>
      </c>
    </row>
    <row r="20" spans="2:17">
      <c r="B20">
        <v>1485</v>
      </c>
      <c r="C20">
        <v>8</v>
      </c>
      <c r="D20">
        <v>15</v>
      </c>
      <c r="E20">
        <v>0</v>
      </c>
      <c r="F20">
        <v>0</v>
      </c>
      <c r="G20">
        <v>0</v>
      </c>
      <c r="H20">
        <v>7.2</v>
      </c>
      <c r="I20">
        <v>0</v>
      </c>
      <c r="J20">
        <v>50.5</v>
      </c>
      <c r="K20">
        <v>36.700000000000003</v>
      </c>
      <c r="M20" s="2">
        <f t="shared" si="0"/>
        <v>1485.6244292237443</v>
      </c>
      <c r="N20">
        <f t="shared" si="1"/>
        <v>0</v>
      </c>
      <c r="O20">
        <f t="shared" si="1"/>
        <v>0</v>
      </c>
      <c r="P20">
        <f t="shared" si="1"/>
        <v>4</v>
      </c>
      <c r="Q20">
        <f t="shared" si="1"/>
        <v>4</v>
      </c>
    </row>
    <row r="21" spans="2:17">
      <c r="B21">
        <v>1497</v>
      </c>
      <c r="C21">
        <v>12</v>
      </c>
      <c r="D21">
        <v>31</v>
      </c>
      <c r="E21">
        <v>0</v>
      </c>
      <c r="F21">
        <v>0</v>
      </c>
      <c r="G21">
        <v>0</v>
      </c>
      <c r="H21">
        <v>6.5</v>
      </c>
      <c r="I21">
        <v>0</v>
      </c>
      <c r="J21">
        <v>55.2</v>
      </c>
      <c r="K21">
        <v>37.200000000000003</v>
      </c>
      <c r="M21" s="2">
        <f t="shared" si="0"/>
        <v>1498.001598173516</v>
      </c>
      <c r="N21">
        <f t="shared" si="1"/>
        <v>0</v>
      </c>
      <c r="O21">
        <f t="shared" si="1"/>
        <v>0</v>
      </c>
      <c r="P21">
        <f t="shared" si="1"/>
        <v>4</v>
      </c>
      <c r="Q21">
        <f t="shared" si="1"/>
        <v>5</v>
      </c>
    </row>
    <row r="22" spans="2:17">
      <c r="B22">
        <v>1608</v>
      </c>
      <c r="C22">
        <v>4</v>
      </c>
      <c r="D22">
        <v>20</v>
      </c>
      <c r="E22">
        <v>0</v>
      </c>
      <c r="F22">
        <v>0</v>
      </c>
      <c r="G22">
        <v>0</v>
      </c>
      <c r="H22">
        <v>7.6</v>
      </c>
      <c r="I22">
        <v>0</v>
      </c>
      <c r="J22">
        <v>50.5</v>
      </c>
      <c r="K22">
        <v>36.4</v>
      </c>
      <c r="M22" s="2">
        <f t="shared" si="0"/>
        <v>1608.3047945205481</v>
      </c>
      <c r="N22">
        <f t="shared" si="1"/>
        <v>0</v>
      </c>
      <c r="O22">
        <f t="shared" si="1"/>
        <v>0</v>
      </c>
      <c r="P22">
        <f t="shared" si="1"/>
        <v>4</v>
      </c>
      <c r="Q22">
        <f t="shared" si="1"/>
        <v>5</v>
      </c>
    </row>
    <row r="23" spans="2:17">
      <c r="B23">
        <v>1664</v>
      </c>
      <c r="C23">
        <v>12</v>
      </c>
      <c r="D23">
        <v>31</v>
      </c>
      <c r="E23">
        <v>0</v>
      </c>
      <c r="F23">
        <v>0</v>
      </c>
      <c r="G23">
        <v>0</v>
      </c>
      <c r="H23">
        <v>6.5</v>
      </c>
      <c r="I23">
        <v>0</v>
      </c>
      <c r="J23">
        <v>52.1</v>
      </c>
      <c r="K23">
        <v>35.700000000000003</v>
      </c>
      <c r="M23" s="2">
        <f t="shared" si="0"/>
        <v>1665.001598173516</v>
      </c>
      <c r="N23">
        <f t="shared" si="1"/>
        <v>0</v>
      </c>
      <c r="O23">
        <f t="shared" si="1"/>
        <v>0</v>
      </c>
      <c r="P23">
        <f t="shared" si="1"/>
        <v>4</v>
      </c>
      <c r="Q23">
        <f t="shared" si="1"/>
        <v>6</v>
      </c>
    </row>
    <row r="24" spans="2:17">
      <c r="B24">
        <v>1677</v>
      </c>
      <c r="C24">
        <v>12</v>
      </c>
      <c r="D24">
        <v>31</v>
      </c>
      <c r="E24">
        <v>0</v>
      </c>
      <c r="F24">
        <v>0</v>
      </c>
      <c r="G24">
        <v>0</v>
      </c>
      <c r="H24">
        <v>6.5</v>
      </c>
      <c r="I24">
        <v>0</v>
      </c>
      <c r="J24">
        <v>52.6</v>
      </c>
      <c r="K24">
        <v>36.299999999999997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4</v>
      </c>
      <c r="Q24">
        <f t="shared" si="1"/>
        <v>7</v>
      </c>
    </row>
    <row r="25" spans="2:17">
      <c r="B25">
        <v>1678</v>
      </c>
      <c r="C25">
        <v>2</v>
      </c>
      <c r="D25">
        <v>3</v>
      </c>
      <c r="E25">
        <v>0</v>
      </c>
      <c r="F25">
        <v>0</v>
      </c>
      <c r="G25">
        <v>0</v>
      </c>
      <c r="H25">
        <v>6.5</v>
      </c>
      <c r="I25">
        <v>0</v>
      </c>
      <c r="J25">
        <v>50</v>
      </c>
      <c r="K25">
        <v>37.200000000000003</v>
      </c>
      <c r="M25" s="2">
        <f t="shared" si="0"/>
        <v>1678.0915525114156</v>
      </c>
      <c r="N25">
        <f t="shared" si="1"/>
        <v>0</v>
      </c>
      <c r="O25">
        <f t="shared" si="1"/>
        <v>0</v>
      </c>
      <c r="P25">
        <f t="shared" si="1"/>
        <v>4</v>
      </c>
      <c r="Q25">
        <f t="shared" si="1"/>
        <v>8</v>
      </c>
    </row>
    <row r="26" spans="2:17">
      <c r="B26">
        <v>1686</v>
      </c>
      <c r="C26">
        <v>12</v>
      </c>
      <c r="D26">
        <v>31</v>
      </c>
      <c r="E26">
        <v>0</v>
      </c>
      <c r="F26">
        <v>0</v>
      </c>
      <c r="G26">
        <v>0</v>
      </c>
      <c r="H26">
        <v>6.5</v>
      </c>
      <c r="I26">
        <v>0</v>
      </c>
      <c r="J26">
        <v>52.6</v>
      </c>
      <c r="K26">
        <v>36.299999999999997</v>
      </c>
      <c r="M26" s="2">
        <f t="shared" si="0"/>
        <v>1687.001598173516</v>
      </c>
      <c r="N26">
        <f t="shared" si="1"/>
        <v>0</v>
      </c>
      <c r="O26">
        <f t="shared" si="1"/>
        <v>0</v>
      </c>
      <c r="P26">
        <f t="shared" si="1"/>
        <v>4</v>
      </c>
      <c r="Q26">
        <f t="shared" si="1"/>
        <v>9</v>
      </c>
    </row>
    <row r="27" spans="2:17">
      <c r="B27">
        <v>1799</v>
      </c>
      <c r="C27">
        <v>12</v>
      </c>
      <c r="D27">
        <v>31</v>
      </c>
      <c r="E27">
        <v>0</v>
      </c>
      <c r="F27">
        <v>0</v>
      </c>
      <c r="G27">
        <v>0</v>
      </c>
      <c r="H27">
        <v>6.5</v>
      </c>
      <c r="I27">
        <v>0</v>
      </c>
      <c r="J27">
        <v>53.3</v>
      </c>
      <c r="K27">
        <v>36.200000000000003</v>
      </c>
      <c r="M27" s="2">
        <f t="shared" si="0"/>
        <v>1800.001598173516</v>
      </c>
      <c r="N27">
        <f t="shared" si="1"/>
        <v>0</v>
      </c>
      <c r="O27">
        <f t="shared" si="1"/>
        <v>0</v>
      </c>
      <c r="P27">
        <f t="shared" si="1"/>
        <v>4</v>
      </c>
      <c r="Q27">
        <f t="shared" si="1"/>
        <v>10</v>
      </c>
    </row>
    <row r="28" spans="2:17">
      <c r="B28">
        <v>1808</v>
      </c>
      <c r="C28">
        <v>6</v>
      </c>
      <c r="D28">
        <v>26</v>
      </c>
      <c r="E28">
        <v>0</v>
      </c>
      <c r="F28">
        <v>0</v>
      </c>
      <c r="G28">
        <v>0</v>
      </c>
      <c r="H28">
        <v>6.6</v>
      </c>
      <c r="I28">
        <v>0</v>
      </c>
      <c r="J28">
        <v>54.5</v>
      </c>
      <c r="K28">
        <v>35.299999999999997</v>
      </c>
      <c r="M28" s="2">
        <f t="shared" si="0"/>
        <v>1808.4878995433792</v>
      </c>
      <c r="N28">
        <f t="shared" si="1"/>
        <v>0</v>
      </c>
      <c r="O28">
        <f t="shared" si="1"/>
        <v>0</v>
      </c>
      <c r="P28">
        <f t="shared" si="1"/>
        <v>4</v>
      </c>
      <c r="Q28">
        <f t="shared" si="1"/>
        <v>11</v>
      </c>
    </row>
    <row r="29" spans="2:17">
      <c r="B29">
        <v>1808</v>
      </c>
      <c r="C29">
        <v>12</v>
      </c>
      <c r="D29">
        <v>16</v>
      </c>
      <c r="E29">
        <v>0</v>
      </c>
      <c r="F29">
        <v>0</v>
      </c>
      <c r="G29">
        <v>0</v>
      </c>
      <c r="H29">
        <v>5.9</v>
      </c>
      <c r="I29">
        <v>0</v>
      </c>
      <c r="J29">
        <v>50.3</v>
      </c>
      <c r="K29">
        <v>36.4</v>
      </c>
      <c r="M29" s="2">
        <f t="shared" si="0"/>
        <v>1808.9605022831051</v>
      </c>
      <c r="N29">
        <f t="shared" si="1"/>
        <v>0</v>
      </c>
      <c r="O29">
        <f t="shared" si="1"/>
        <v>0</v>
      </c>
      <c r="P29">
        <f t="shared" si="1"/>
        <v>5</v>
      </c>
      <c r="Q29">
        <f t="shared" si="1"/>
        <v>11</v>
      </c>
    </row>
    <row r="30" spans="2:17">
      <c r="B30">
        <v>1808</v>
      </c>
      <c r="C30">
        <v>12</v>
      </c>
      <c r="D30">
        <v>31</v>
      </c>
      <c r="E30">
        <v>0</v>
      </c>
      <c r="F30">
        <v>0</v>
      </c>
      <c r="G30">
        <v>0</v>
      </c>
      <c r="H30">
        <v>6.5</v>
      </c>
      <c r="I30">
        <v>0</v>
      </c>
      <c r="J30">
        <v>52.5</v>
      </c>
      <c r="K30">
        <v>36.299999999999997</v>
      </c>
      <c r="M30" s="2">
        <f t="shared" si="0"/>
        <v>1809.001598173516</v>
      </c>
      <c r="N30">
        <f t="shared" si="1"/>
        <v>0</v>
      </c>
      <c r="O30">
        <f t="shared" si="1"/>
        <v>0</v>
      </c>
      <c r="P30">
        <f t="shared" si="1"/>
        <v>5</v>
      </c>
      <c r="Q30">
        <f t="shared" si="1"/>
        <v>12</v>
      </c>
    </row>
    <row r="31" spans="2:17">
      <c r="B31">
        <v>1824</v>
      </c>
      <c r="C31">
        <v>12</v>
      </c>
      <c r="D31">
        <v>31</v>
      </c>
      <c r="E31">
        <v>0</v>
      </c>
      <c r="F31">
        <v>0</v>
      </c>
      <c r="G31">
        <v>0</v>
      </c>
      <c r="H31">
        <v>6.7</v>
      </c>
      <c r="I31">
        <v>0</v>
      </c>
      <c r="J31">
        <v>52.6</v>
      </c>
      <c r="K31">
        <v>36.1</v>
      </c>
      <c r="M31" s="2">
        <f t="shared" si="0"/>
        <v>1825.001598173516</v>
      </c>
      <c r="N31">
        <f t="shared" si="1"/>
        <v>0</v>
      </c>
      <c r="O31">
        <f t="shared" si="1"/>
        <v>0</v>
      </c>
      <c r="P31">
        <f t="shared" si="1"/>
        <v>5</v>
      </c>
      <c r="Q31">
        <f t="shared" si="1"/>
        <v>13</v>
      </c>
    </row>
    <row r="32" spans="2:17">
      <c r="B32">
        <v>1830</v>
      </c>
      <c r="C32">
        <v>3</v>
      </c>
      <c r="D32">
        <v>27</v>
      </c>
      <c r="E32">
        <v>0</v>
      </c>
      <c r="F32">
        <v>0</v>
      </c>
      <c r="G32">
        <v>0</v>
      </c>
      <c r="H32">
        <v>7.1</v>
      </c>
      <c r="I32">
        <v>0</v>
      </c>
      <c r="J32">
        <v>52.5</v>
      </c>
      <c r="K32">
        <v>35.700000000000003</v>
      </c>
      <c r="M32" s="2">
        <f t="shared" si="0"/>
        <v>1830.2406392694065</v>
      </c>
      <c r="N32">
        <f t="shared" si="1"/>
        <v>0</v>
      </c>
      <c r="O32">
        <f t="shared" si="1"/>
        <v>0</v>
      </c>
      <c r="P32">
        <f t="shared" si="1"/>
        <v>5</v>
      </c>
      <c r="Q32">
        <f t="shared" si="1"/>
        <v>13</v>
      </c>
    </row>
    <row r="33" spans="2:17">
      <c r="B33">
        <v>1844</v>
      </c>
      <c r="C33">
        <v>5</v>
      </c>
      <c r="D33">
        <v>13</v>
      </c>
      <c r="E33">
        <v>0</v>
      </c>
      <c r="F33">
        <v>0</v>
      </c>
      <c r="G33">
        <v>0</v>
      </c>
      <c r="H33">
        <v>6.9</v>
      </c>
      <c r="I33">
        <v>0</v>
      </c>
      <c r="J33">
        <v>48</v>
      </c>
      <c r="K33">
        <v>37.4</v>
      </c>
      <c r="M33" s="2">
        <f t="shared" si="0"/>
        <v>1844.3689497716894</v>
      </c>
      <c r="N33">
        <f t="shared" si="1"/>
        <v>0</v>
      </c>
      <c r="O33">
        <f t="shared" si="1"/>
        <v>0</v>
      </c>
      <c r="P33">
        <f t="shared" si="1"/>
        <v>5</v>
      </c>
      <c r="Q33">
        <f t="shared" si="1"/>
        <v>14</v>
      </c>
    </row>
    <row r="34" spans="2:17">
      <c r="B34">
        <v>1863</v>
      </c>
      <c r="C34">
        <v>12</v>
      </c>
      <c r="D34">
        <v>30</v>
      </c>
      <c r="E34">
        <v>0</v>
      </c>
      <c r="F34">
        <v>0</v>
      </c>
      <c r="G34">
        <v>0</v>
      </c>
      <c r="H34">
        <v>6.1</v>
      </c>
      <c r="I34">
        <v>0</v>
      </c>
      <c r="J34">
        <v>48.6</v>
      </c>
      <c r="K34">
        <v>38.200000000000003</v>
      </c>
      <c r="M34" s="2">
        <f t="shared" si="0"/>
        <v>1863.9988584474886</v>
      </c>
      <c r="N34">
        <f t="shared" si="1"/>
        <v>0</v>
      </c>
      <c r="O34">
        <f t="shared" si="1"/>
        <v>0</v>
      </c>
      <c r="P34">
        <f t="shared" si="1"/>
        <v>5</v>
      </c>
      <c r="Q34">
        <f t="shared" si="1"/>
        <v>15</v>
      </c>
    </row>
    <row r="35" spans="2:17">
      <c r="B35">
        <v>1868</v>
      </c>
      <c r="C35">
        <v>8</v>
      </c>
      <c r="D35">
        <v>1</v>
      </c>
      <c r="E35">
        <v>0</v>
      </c>
      <c r="F35">
        <v>0</v>
      </c>
      <c r="G35">
        <v>0</v>
      </c>
      <c r="H35">
        <v>6.4</v>
      </c>
      <c r="I35">
        <v>0</v>
      </c>
      <c r="J35">
        <v>52.5</v>
      </c>
      <c r="K35">
        <v>34.9</v>
      </c>
      <c r="M35" s="2">
        <f t="shared" si="0"/>
        <v>1868.5860730593606</v>
      </c>
      <c r="N35">
        <f t="shared" si="1"/>
        <v>0</v>
      </c>
      <c r="O35">
        <f t="shared" si="1"/>
        <v>0</v>
      </c>
      <c r="P35">
        <f t="shared" si="1"/>
        <v>5</v>
      </c>
      <c r="Q35">
        <f t="shared" si="1"/>
        <v>16</v>
      </c>
    </row>
    <row r="36" spans="2:17">
      <c r="B36">
        <v>1876</v>
      </c>
      <c r="C36">
        <v>10</v>
      </c>
      <c r="D36">
        <v>20</v>
      </c>
      <c r="E36">
        <v>0</v>
      </c>
      <c r="F36">
        <v>0</v>
      </c>
      <c r="G36">
        <v>0</v>
      </c>
      <c r="H36">
        <v>5.7</v>
      </c>
      <c r="I36">
        <v>0</v>
      </c>
      <c r="J36">
        <v>49.8</v>
      </c>
      <c r="K36">
        <v>35.799999999999997</v>
      </c>
      <c r="M36" s="2">
        <f t="shared" si="0"/>
        <v>1876.8047945205481</v>
      </c>
      <c r="N36">
        <f t="shared" si="1"/>
        <v>0</v>
      </c>
      <c r="O36">
        <f t="shared" si="1"/>
        <v>0</v>
      </c>
      <c r="P36">
        <f t="shared" si="1"/>
        <v>6</v>
      </c>
      <c r="Q36">
        <f t="shared" si="1"/>
        <v>16</v>
      </c>
    </row>
    <row r="37" spans="2:17">
      <c r="B37">
        <v>1890</v>
      </c>
      <c r="C37">
        <v>7</v>
      </c>
      <c r="D37">
        <v>11</v>
      </c>
      <c r="E37">
        <v>0</v>
      </c>
      <c r="F37">
        <v>0</v>
      </c>
      <c r="G37">
        <v>0</v>
      </c>
      <c r="H37">
        <v>7.2</v>
      </c>
      <c r="I37">
        <v>0</v>
      </c>
      <c r="J37">
        <v>54.6</v>
      </c>
      <c r="K37">
        <v>36.6</v>
      </c>
      <c r="M37" s="2">
        <f t="shared" si="0"/>
        <v>1890.5301369863014</v>
      </c>
      <c r="N37">
        <f t="shared" si="1"/>
        <v>0</v>
      </c>
      <c r="O37">
        <f t="shared" si="1"/>
        <v>0</v>
      </c>
      <c r="P37">
        <f t="shared" si="1"/>
        <v>6</v>
      </c>
      <c r="Q37">
        <f t="shared" si="1"/>
        <v>16</v>
      </c>
    </row>
    <row r="38" spans="2:17">
      <c r="B38">
        <v>1896</v>
      </c>
      <c r="C38">
        <v>1</v>
      </c>
      <c r="D38">
        <v>4</v>
      </c>
      <c r="E38">
        <v>0</v>
      </c>
      <c r="F38">
        <v>0</v>
      </c>
      <c r="G38">
        <v>0</v>
      </c>
      <c r="H38">
        <v>6.7</v>
      </c>
      <c r="I38">
        <v>0</v>
      </c>
      <c r="J38">
        <v>48.4</v>
      </c>
      <c r="K38">
        <v>37.799999999999997</v>
      </c>
      <c r="M38" s="2">
        <f t="shared" si="0"/>
        <v>1896.0109589041097</v>
      </c>
      <c r="N38">
        <f t="shared" si="1"/>
        <v>0</v>
      </c>
      <c r="O38">
        <f t="shared" si="1"/>
        <v>0</v>
      </c>
      <c r="P38">
        <f t="shared" si="1"/>
        <v>6</v>
      </c>
      <c r="Q38">
        <f t="shared" si="1"/>
        <v>17</v>
      </c>
    </row>
    <row r="39" spans="2:17">
      <c r="B39">
        <v>1901</v>
      </c>
      <c r="C39">
        <v>5</v>
      </c>
      <c r="D39">
        <v>20</v>
      </c>
      <c r="E39">
        <v>12</v>
      </c>
      <c r="F39">
        <v>29</v>
      </c>
      <c r="G39">
        <v>0</v>
      </c>
      <c r="H39">
        <v>5.4</v>
      </c>
      <c r="I39">
        <v>0</v>
      </c>
      <c r="J39">
        <v>50.48</v>
      </c>
      <c r="K39">
        <v>36.39</v>
      </c>
      <c r="M39" s="2">
        <f t="shared" si="0"/>
        <v>1901.3881278538813</v>
      </c>
      <c r="N39">
        <f t="shared" si="1"/>
        <v>0</v>
      </c>
      <c r="O39">
        <f t="shared" si="1"/>
        <v>0</v>
      </c>
      <c r="P39">
        <f t="shared" si="1"/>
        <v>7</v>
      </c>
      <c r="Q39">
        <f t="shared" si="1"/>
        <v>17</v>
      </c>
    </row>
    <row r="40" spans="2:17">
      <c r="B40">
        <v>1913</v>
      </c>
      <c r="C40">
        <v>9</v>
      </c>
      <c r="D40">
        <v>24</v>
      </c>
      <c r="E40">
        <v>16</v>
      </c>
      <c r="F40">
        <v>5</v>
      </c>
      <c r="G40">
        <v>0</v>
      </c>
      <c r="H40">
        <v>4.9000000000000004</v>
      </c>
      <c r="I40">
        <v>18</v>
      </c>
      <c r="J40">
        <v>48.9</v>
      </c>
      <c r="K40">
        <v>38.5</v>
      </c>
      <c r="M40" s="2">
        <f t="shared" si="0"/>
        <v>1913.7324200913242</v>
      </c>
      <c r="N40">
        <f t="shared" si="1"/>
        <v>0</v>
      </c>
      <c r="O40">
        <f t="shared" si="1"/>
        <v>1</v>
      </c>
      <c r="P40">
        <f t="shared" si="1"/>
        <v>7</v>
      </c>
      <c r="Q40">
        <f t="shared" si="1"/>
        <v>17</v>
      </c>
    </row>
    <row r="41" spans="2:17">
      <c r="B41">
        <v>1917</v>
      </c>
      <c r="C41">
        <v>6</v>
      </c>
      <c r="D41">
        <v>2</v>
      </c>
      <c r="E41">
        <v>0</v>
      </c>
      <c r="F41">
        <v>28</v>
      </c>
      <c r="G41">
        <v>5</v>
      </c>
      <c r="H41">
        <v>5.3</v>
      </c>
      <c r="I41">
        <v>30</v>
      </c>
      <c r="J41">
        <v>48.5</v>
      </c>
      <c r="K41">
        <v>38</v>
      </c>
      <c r="M41" s="2">
        <f t="shared" si="0"/>
        <v>1917.4221461187215</v>
      </c>
      <c r="N41">
        <f t="shared" si="1"/>
        <v>0</v>
      </c>
      <c r="O41">
        <f t="shared" si="1"/>
        <v>1</v>
      </c>
      <c r="P41">
        <f t="shared" si="1"/>
        <v>8</v>
      </c>
      <c r="Q41">
        <f t="shared" si="1"/>
        <v>17</v>
      </c>
    </row>
    <row r="42" spans="2:17">
      <c r="B42">
        <v>1917</v>
      </c>
      <c r="C42">
        <v>10</v>
      </c>
      <c r="D42">
        <v>24</v>
      </c>
      <c r="E42">
        <v>11</v>
      </c>
      <c r="F42">
        <v>0</v>
      </c>
      <c r="G42">
        <v>0</v>
      </c>
      <c r="H42">
        <v>5.3</v>
      </c>
      <c r="I42">
        <v>0</v>
      </c>
      <c r="J42">
        <v>54.31</v>
      </c>
      <c r="K42">
        <v>36.94</v>
      </c>
      <c r="M42" s="2">
        <f t="shared" si="0"/>
        <v>1917.8157534246575</v>
      </c>
      <c r="N42">
        <f t="shared" si="1"/>
        <v>0</v>
      </c>
      <c r="O42">
        <f t="shared" si="1"/>
        <v>1</v>
      </c>
      <c r="P42">
        <f t="shared" si="1"/>
        <v>9</v>
      </c>
      <c r="Q42">
        <f t="shared" si="1"/>
        <v>17</v>
      </c>
    </row>
    <row r="43" spans="2:17">
      <c r="B43">
        <v>1927</v>
      </c>
      <c r="C43">
        <v>10</v>
      </c>
      <c r="D43">
        <v>31</v>
      </c>
      <c r="E43">
        <v>6</v>
      </c>
      <c r="F43">
        <v>23</v>
      </c>
      <c r="G43">
        <v>0</v>
      </c>
      <c r="H43">
        <v>4.8</v>
      </c>
      <c r="I43">
        <v>0</v>
      </c>
      <c r="J43">
        <v>49</v>
      </c>
      <c r="K43">
        <v>36.5</v>
      </c>
      <c r="M43" s="2">
        <f t="shared" si="0"/>
        <v>1927.8349315068492</v>
      </c>
      <c r="N43">
        <f t="shared" si="1"/>
        <v>0</v>
      </c>
      <c r="O43">
        <f t="shared" si="1"/>
        <v>2</v>
      </c>
      <c r="P43">
        <f t="shared" si="1"/>
        <v>9</v>
      </c>
      <c r="Q43">
        <f t="shared" si="1"/>
        <v>17</v>
      </c>
    </row>
    <row r="44" spans="2:17">
      <c r="B44">
        <v>1928</v>
      </c>
      <c r="C44">
        <v>4</v>
      </c>
      <c r="D44">
        <v>26</v>
      </c>
      <c r="E44">
        <v>15</v>
      </c>
      <c r="F44">
        <v>40</v>
      </c>
      <c r="G44">
        <v>1</v>
      </c>
      <c r="H44">
        <v>4.8</v>
      </c>
      <c r="I44">
        <v>12</v>
      </c>
      <c r="J44">
        <v>55</v>
      </c>
      <c r="K44">
        <v>37.5</v>
      </c>
      <c r="M44" s="2">
        <f t="shared" si="0"/>
        <v>1928.3212328767124</v>
      </c>
      <c r="N44">
        <f t="shared" si="1"/>
        <v>0</v>
      </c>
      <c r="O44">
        <f t="shared" si="1"/>
        <v>3</v>
      </c>
      <c r="P44">
        <f t="shared" si="1"/>
        <v>9</v>
      </c>
      <c r="Q44">
        <f t="shared" si="1"/>
        <v>17</v>
      </c>
    </row>
    <row r="45" spans="2:17">
      <c r="B45">
        <v>1930</v>
      </c>
      <c r="C45">
        <v>10</v>
      </c>
      <c r="D45">
        <v>2</v>
      </c>
      <c r="E45">
        <v>15</v>
      </c>
      <c r="F45">
        <v>32</v>
      </c>
      <c r="G45">
        <v>0</v>
      </c>
      <c r="H45">
        <v>5.6</v>
      </c>
      <c r="I45">
        <v>0</v>
      </c>
      <c r="J45">
        <v>52.08</v>
      </c>
      <c r="K45">
        <v>35.86</v>
      </c>
      <c r="M45" s="2">
        <f t="shared" si="0"/>
        <v>1930.7554794520547</v>
      </c>
      <c r="N45">
        <f t="shared" si="1"/>
        <v>0</v>
      </c>
      <c r="O45">
        <f t="shared" si="1"/>
        <v>3</v>
      </c>
      <c r="P45">
        <f t="shared" si="1"/>
        <v>10</v>
      </c>
      <c r="Q45">
        <f t="shared" si="1"/>
        <v>17</v>
      </c>
    </row>
    <row r="46" spans="2:17">
      <c r="B46">
        <v>1935</v>
      </c>
      <c r="C46">
        <v>3</v>
      </c>
      <c r="D46">
        <v>5</v>
      </c>
      <c r="E46">
        <v>10</v>
      </c>
      <c r="F46">
        <v>26</v>
      </c>
      <c r="G46">
        <v>0</v>
      </c>
      <c r="H46">
        <v>6</v>
      </c>
      <c r="I46">
        <v>0</v>
      </c>
      <c r="J46">
        <v>53.21</v>
      </c>
      <c r="K46">
        <v>35.909999999999997</v>
      </c>
      <c r="M46" s="2">
        <f t="shared" si="0"/>
        <v>1935.1803652968038</v>
      </c>
      <c r="N46">
        <f t="shared" si="1"/>
        <v>0</v>
      </c>
      <c r="O46">
        <f t="shared" si="1"/>
        <v>3</v>
      </c>
      <c r="P46">
        <f t="shared" si="1"/>
        <v>11</v>
      </c>
      <c r="Q46">
        <f t="shared" si="1"/>
        <v>17</v>
      </c>
    </row>
    <row r="47" spans="2:17">
      <c r="B47">
        <v>1935</v>
      </c>
      <c r="C47">
        <v>4</v>
      </c>
      <c r="D47">
        <v>11</v>
      </c>
      <c r="E47">
        <v>23</v>
      </c>
      <c r="F47">
        <v>14</v>
      </c>
      <c r="G47">
        <v>0</v>
      </c>
      <c r="H47">
        <v>6.3</v>
      </c>
      <c r="I47">
        <v>0</v>
      </c>
      <c r="J47">
        <v>53.61</v>
      </c>
      <c r="K47">
        <v>36.590000000000003</v>
      </c>
      <c r="M47" s="2">
        <f t="shared" si="0"/>
        <v>1935.2801369863014</v>
      </c>
      <c r="N47">
        <f t="shared" si="1"/>
        <v>0</v>
      </c>
      <c r="O47">
        <f t="shared" si="1"/>
        <v>3</v>
      </c>
      <c r="P47">
        <f t="shared" si="1"/>
        <v>11</v>
      </c>
      <c r="Q47">
        <f t="shared" si="1"/>
        <v>18</v>
      </c>
    </row>
    <row r="48" spans="2:17">
      <c r="B48">
        <v>1937</v>
      </c>
      <c r="C48">
        <v>1</v>
      </c>
      <c r="D48">
        <v>13</v>
      </c>
      <c r="E48">
        <v>18</v>
      </c>
      <c r="F48">
        <v>55</v>
      </c>
      <c r="G48">
        <v>3</v>
      </c>
      <c r="H48">
        <v>4.7</v>
      </c>
      <c r="I48">
        <v>15</v>
      </c>
      <c r="J48">
        <v>49.1</v>
      </c>
      <c r="K48">
        <v>38.700000000000003</v>
      </c>
      <c r="M48" s="2">
        <f t="shared" si="0"/>
        <v>1937.0356164383561</v>
      </c>
      <c r="N48">
        <f t="shared" si="1"/>
        <v>0</v>
      </c>
      <c r="O48">
        <f t="shared" si="1"/>
        <v>4</v>
      </c>
      <c r="P48">
        <f t="shared" si="1"/>
        <v>11</v>
      </c>
      <c r="Q48">
        <f t="shared" si="1"/>
        <v>18</v>
      </c>
    </row>
    <row r="49" spans="2:17">
      <c r="B49">
        <v>1944</v>
      </c>
      <c r="C49">
        <v>4</v>
      </c>
      <c r="D49">
        <v>5</v>
      </c>
      <c r="E49">
        <v>18</v>
      </c>
      <c r="F49">
        <v>6</v>
      </c>
      <c r="G49">
        <v>2</v>
      </c>
      <c r="H49">
        <v>5.6</v>
      </c>
      <c r="I49">
        <v>0</v>
      </c>
      <c r="J49">
        <v>54.5</v>
      </c>
      <c r="K49">
        <v>36.700000000000003</v>
      </c>
      <c r="M49" s="2">
        <f t="shared" si="0"/>
        <v>1944.263698630137</v>
      </c>
      <c r="N49">
        <f t="shared" si="1"/>
        <v>0</v>
      </c>
      <c r="O49">
        <f t="shared" si="1"/>
        <v>4</v>
      </c>
      <c r="P49">
        <f t="shared" si="1"/>
        <v>12</v>
      </c>
      <c r="Q49">
        <f t="shared" si="1"/>
        <v>18</v>
      </c>
    </row>
    <row r="50" spans="2:17">
      <c r="B50">
        <v>1945</v>
      </c>
      <c r="C50">
        <v>5</v>
      </c>
      <c r="D50">
        <v>11</v>
      </c>
      <c r="E50">
        <v>20</v>
      </c>
      <c r="F50">
        <v>17</v>
      </c>
      <c r="G50">
        <v>28</v>
      </c>
      <c r="H50">
        <v>4.9000000000000004</v>
      </c>
      <c r="I50">
        <v>0</v>
      </c>
      <c r="J50">
        <v>52.4</v>
      </c>
      <c r="K50">
        <v>35.18</v>
      </c>
      <c r="M50" s="2">
        <f t="shared" si="0"/>
        <v>1945.3634703196346</v>
      </c>
      <c r="N50">
        <f t="shared" si="1"/>
        <v>0</v>
      </c>
      <c r="O50">
        <f t="shared" si="1"/>
        <v>5</v>
      </c>
      <c r="P50">
        <f t="shared" si="1"/>
        <v>12</v>
      </c>
      <c r="Q50">
        <f t="shared" si="1"/>
        <v>18</v>
      </c>
    </row>
    <row r="51" spans="2:17">
      <c r="B51">
        <v>1948</v>
      </c>
      <c r="C51">
        <v>6</v>
      </c>
      <c r="D51">
        <v>17</v>
      </c>
      <c r="E51">
        <v>14</v>
      </c>
      <c r="F51">
        <v>8</v>
      </c>
      <c r="G51">
        <v>31</v>
      </c>
      <c r="H51">
        <v>5.6</v>
      </c>
      <c r="I51">
        <v>0</v>
      </c>
      <c r="J51">
        <v>49.44</v>
      </c>
      <c r="K51">
        <v>36.590000000000003</v>
      </c>
      <c r="M51" s="2">
        <f t="shared" si="0"/>
        <v>1948.4632420091325</v>
      </c>
      <c r="N51">
        <f t="shared" si="1"/>
        <v>0</v>
      </c>
      <c r="O51">
        <f t="shared" si="1"/>
        <v>5</v>
      </c>
      <c r="P51">
        <f t="shared" si="1"/>
        <v>13</v>
      </c>
      <c r="Q51">
        <f t="shared" si="1"/>
        <v>18</v>
      </c>
    </row>
    <row r="52" spans="2:17">
      <c r="B52">
        <v>1949</v>
      </c>
      <c r="C52">
        <v>6</v>
      </c>
      <c r="D52">
        <v>14</v>
      </c>
      <c r="E52">
        <v>9</v>
      </c>
      <c r="F52">
        <v>10</v>
      </c>
      <c r="G52">
        <v>0</v>
      </c>
      <c r="H52">
        <v>4.8</v>
      </c>
      <c r="I52">
        <v>0</v>
      </c>
      <c r="J52">
        <v>48.3</v>
      </c>
      <c r="K52">
        <v>37.9</v>
      </c>
      <c r="M52" s="2">
        <f t="shared" si="0"/>
        <v>1949.4550228310502</v>
      </c>
      <c r="N52">
        <f t="shared" si="1"/>
        <v>0</v>
      </c>
      <c r="O52">
        <f t="shared" si="1"/>
        <v>6</v>
      </c>
      <c r="P52">
        <f t="shared" si="1"/>
        <v>13</v>
      </c>
      <c r="Q52">
        <f t="shared" si="1"/>
        <v>18</v>
      </c>
    </row>
    <row r="53" spans="2:17">
      <c r="B53">
        <v>1953</v>
      </c>
      <c r="C53">
        <v>4</v>
      </c>
      <c r="D53">
        <v>18</v>
      </c>
      <c r="E53">
        <v>6</v>
      </c>
      <c r="F53">
        <v>32</v>
      </c>
      <c r="G53">
        <v>34</v>
      </c>
      <c r="H53">
        <v>5</v>
      </c>
      <c r="I53">
        <v>12</v>
      </c>
      <c r="J53">
        <v>54.41</v>
      </c>
      <c r="K53">
        <v>36.83</v>
      </c>
      <c r="M53" s="2">
        <f t="shared" si="0"/>
        <v>1953.2993150684931</v>
      </c>
      <c r="N53">
        <f t="shared" si="1"/>
        <v>0</v>
      </c>
      <c r="O53">
        <f t="shared" si="1"/>
        <v>7</v>
      </c>
      <c r="P53">
        <f t="shared" si="1"/>
        <v>13</v>
      </c>
      <c r="Q53">
        <f t="shared" si="1"/>
        <v>18</v>
      </c>
    </row>
    <row r="54" spans="2:17">
      <c r="B54">
        <v>1956</v>
      </c>
      <c r="C54">
        <v>4</v>
      </c>
      <c r="D54">
        <v>12</v>
      </c>
      <c r="E54">
        <v>22</v>
      </c>
      <c r="F54">
        <v>34</v>
      </c>
      <c r="G54">
        <v>10</v>
      </c>
      <c r="H54">
        <v>5.6</v>
      </c>
      <c r="I54">
        <v>30</v>
      </c>
      <c r="J54">
        <v>50.26</v>
      </c>
      <c r="K54">
        <v>37.33</v>
      </c>
      <c r="M54" s="2">
        <f t="shared" si="0"/>
        <v>1956.2828767123287</v>
      </c>
      <c r="N54">
        <f t="shared" si="1"/>
        <v>0</v>
      </c>
      <c r="O54">
        <f t="shared" si="1"/>
        <v>7</v>
      </c>
      <c r="P54">
        <f t="shared" si="1"/>
        <v>14</v>
      </c>
      <c r="Q54">
        <f t="shared" si="1"/>
        <v>18</v>
      </c>
    </row>
    <row r="55" spans="2:17">
      <c r="B55">
        <v>1957</v>
      </c>
      <c r="C55">
        <v>7</v>
      </c>
      <c r="D55">
        <v>2</v>
      </c>
      <c r="E55">
        <v>0</v>
      </c>
      <c r="F55">
        <v>42</v>
      </c>
      <c r="G55">
        <v>0</v>
      </c>
      <c r="H55">
        <v>7</v>
      </c>
      <c r="I55">
        <v>0</v>
      </c>
      <c r="J55">
        <v>52.7</v>
      </c>
      <c r="K55">
        <v>36.14</v>
      </c>
      <c r="M55" s="2">
        <f t="shared" si="0"/>
        <v>1957.5054794520547</v>
      </c>
      <c r="N55">
        <f t="shared" si="1"/>
        <v>0</v>
      </c>
      <c r="O55">
        <f t="shared" si="1"/>
        <v>7</v>
      </c>
      <c r="P55">
        <f t="shared" si="1"/>
        <v>14</v>
      </c>
      <c r="Q55">
        <f t="shared" si="1"/>
        <v>19</v>
      </c>
    </row>
    <row r="56" spans="2:17">
      <c r="B56">
        <v>1957</v>
      </c>
      <c r="C56">
        <v>8</v>
      </c>
      <c r="D56">
        <v>19</v>
      </c>
      <c r="E56">
        <v>7</v>
      </c>
      <c r="F56">
        <v>22</v>
      </c>
      <c r="G56">
        <v>24</v>
      </c>
      <c r="H56">
        <v>5.0999999999999996</v>
      </c>
      <c r="I56">
        <v>15</v>
      </c>
      <c r="J56">
        <v>49.5</v>
      </c>
      <c r="K56">
        <v>38</v>
      </c>
      <c r="M56" s="2">
        <f t="shared" si="0"/>
        <v>1957.6353881278537</v>
      </c>
      <c r="N56">
        <f t="shared" si="1"/>
        <v>0</v>
      </c>
      <c r="O56">
        <f t="shared" si="1"/>
        <v>7</v>
      </c>
      <c r="P56">
        <f t="shared" si="1"/>
        <v>15</v>
      </c>
      <c r="Q56">
        <f t="shared" si="1"/>
        <v>19</v>
      </c>
    </row>
    <row r="57" spans="2:17">
      <c r="B57">
        <v>1958</v>
      </c>
      <c r="C57">
        <v>11</v>
      </c>
      <c r="D57">
        <v>2</v>
      </c>
      <c r="E57">
        <v>9</v>
      </c>
      <c r="F57">
        <v>14</v>
      </c>
      <c r="G57">
        <v>35</v>
      </c>
      <c r="H57">
        <v>4.8</v>
      </c>
      <c r="I57">
        <v>63</v>
      </c>
      <c r="J57">
        <v>51.42</v>
      </c>
      <c r="K57">
        <v>36.61</v>
      </c>
      <c r="M57" s="2">
        <f t="shared" si="0"/>
        <v>1958.838812785388</v>
      </c>
      <c r="N57">
        <f t="shared" si="1"/>
        <v>0</v>
      </c>
      <c r="O57">
        <f t="shared" si="1"/>
        <v>8</v>
      </c>
      <c r="P57">
        <f t="shared" si="1"/>
        <v>15</v>
      </c>
      <c r="Q57">
        <f t="shared" si="1"/>
        <v>19</v>
      </c>
    </row>
    <row r="58" spans="2:17">
      <c r="B58">
        <v>1959</v>
      </c>
      <c r="C58">
        <v>5</v>
      </c>
      <c r="D58">
        <v>1</v>
      </c>
      <c r="E58">
        <v>8</v>
      </c>
      <c r="F58">
        <v>24</v>
      </c>
      <c r="G58">
        <v>2</v>
      </c>
      <c r="H58">
        <v>5.5</v>
      </c>
      <c r="I58">
        <v>44</v>
      </c>
      <c r="J58">
        <v>51.16</v>
      </c>
      <c r="K58">
        <v>36.380000000000003</v>
      </c>
      <c r="M58" s="2">
        <f t="shared" si="0"/>
        <v>1959.3360730593606</v>
      </c>
      <c r="N58">
        <f t="shared" si="1"/>
        <v>0</v>
      </c>
      <c r="O58">
        <f t="shared" si="1"/>
        <v>8</v>
      </c>
      <c r="P58">
        <f t="shared" si="1"/>
        <v>16</v>
      </c>
      <c r="Q58">
        <f t="shared" si="1"/>
        <v>19</v>
      </c>
    </row>
    <row r="59" spans="2:17">
      <c r="B59">
        <v>1959</v>
      </c>
      <c r="C59">
        <v>5</v>
      </c>
      <c r="D59">
        <v>31</v>
      </c>
      <c r="E59">
        <v>13</v>
      </c>
      <c r="F59">
        <v>1</v>
      </c>
      <c r="G59">
        <v>44</v>
      </c>
      <c r="H59">
        <v>5.2</v>
      </c>
      <c r="I59">
        <v>0</v>
      </c>
      <c r="J59">
        <v>48.94</v>
      </c>
      <c r="K59">
        <v>37.67</v>
      </c>
      <c r="M59" s="2">
        <f t="shared" si="0"/>
        <v>1959.4182648401825</v>
      </c>
      <c r="N59">
        <f t="shared" si="1"/>
        <v>0</v>
      </c>
      <c r="O59">
        <f t="shared" si="1"/>
        <v>8</v>
      </c>
      <c r="P59">
        <f t="shared" si="1"/>
        <v>17</v>
      </c>
      <c r="Q59">
        <f t="shared" si="1"/>
        <v>19</v>
      </c>
    </row>
    <row r="60" spans="2:17">
      <c r="B60">
        <v>1959</v>
      </c>
      <c r="C60">
        <v>7</v>
      </c>
      <c r="D60">
        <v>31</v>
      </c>
      <c r="E60">
        <v>10</v>
      </c>
      <c r="F60">
        <v>28</v>
      </c>
      <c r="G60">
        <v>6</v>
      </c>
      <c r="H60">
        <v>5</v>
      </c>
      <c r="I60">
        <v>35</v>
      </c>
      <c r="J60">
        <v>49.38</v>
      </c>
      <c r="K60">
        <v>38.86</v>
      </c>
      <c r="M60" s="2">
        <f t="shared" si="0"/>
        <v>1959.5849315068492</v>
      </c>
      <c r="N60">
        <f t="shared" si="1"/>
        <v>0</v>
      </c>
      <c r="O60">
        <f t="shared" si="1"/>
        <v>9</v>
      </c>
      <c r="P60">
        <f t="shared" si="1"/>
        <v>17</v>
      </c>
      <c r="Q60">
        <f t="shared" si="1"/>
        <v>19</v>
      </c>
    </row>
    <row r="61" spans="2:17">
      <c r="B61">
        <v>1961</v>
      </c>
      <c r="C61">
        <v>9</v>
      </c>
      <c r="D61">
        <v>5</v>
      </c>
      <c r="E61">
        <v>14</v>
      </c>
      <c r="F61">
        <v>9</v>
      </c>
      <c r="G61">
        <v>53</v>
      </c>
      <c r="H61">
        <v>4.3</v>
      </c>
      <c r="I61">
        <v>26</v>
      </c>
      <c r="J61">
        <v>54.18</v>
      </c>
      <c r="K61">
        <v>36.74</v>
      </c>
      <c r="M61" s="2">
        <f t="shared" si="0"/>
        <v>1961.6803652968038</v>
      </c>
      <c r="N61">
        <f t="shared" si="1"/>
        <v>0</v>
      </c>
      <c r="O61">
        <f t="shared" si="1"/>
        <v>10</v>
      </c>
      <c r="P61">
        <f t="shared" si="1"/>
        <v>17</v>
      </c>
      <c r="Q61">
        <f t="shared" si="1"/>
        <v>19</v>
      </c>
    </row>
    <row r="62" spans="2:17">
      <c r="B62">
        <v>1962</v>
      </c>
      <c r="C62">
        <v>3</v>
      </c>
      <c r="D62">
        <v>19</v>
      </c>
      <c r="E62">
        <v>23</v>
      </c>
      <c r="F62">
        <v>5</v>
      </c>
      <c r="G62">
        <v>15</v>
      </c>
      <c r="H62">
        <v>4.5</v>
      </c>
      <c r="I62">
        <v>45</v>
      </c>
      <c r="J62">
        <v>54.25</v>
      </c>
      <c r="K62">
        <v>37.46</v>
      </c>
      <c r="M62" s="2">
        <f t="shared" si="0"/>
        <v>1962.2187214611872</v>
      </c>
      <c r="N62">
        <f t="shared" si="1"/>
        <v>0</v>
      </c>
      <c r="O62">
        <f t="shared" si="1"/>
        <v>11</v>
      </c>
      <c r="P62">
        <f t="shared" si="1"/>
        <v>17</v>
      </c>
      <c r="Q62">
        <f t="shared" si="1"/>
        <v>19</v>
      </c>
    </row>
    <row r="63" spans="2:17">
      <c r="B63">
        <v>1962</v>
      </c>
      <c r="C63">
        <v>7</v>
      </c>
      <c r="D63">
        <v>21</v>
      </c>
      <c r="E63">
        <v>3</v>
      </c>
      <c r="F63">
        <v>7</v>
      </c>
      <c r="G63">
        <v>0</v>
      </c>
      <c r="H63">
        <v>4.8</v>
      </c>
      <c r="I63">
        <v>33</v>
      </c>
      <c r="J63">
        <v>55.21</v>
      </c>
      <c r="K63">
        <v>37.049999999999997</v>
      </c>
      <c r="M63" s="2">
        <f t="shared" si="0"/>
        <v>1962.5575342465754</v>
      </c>
      <c r="N63">
        <f t="shared" si="1"/>
        <v>0</v>
      </c>
      <c r="O63">
        <f t="shared" si="1"/>
        <v>12</v>
      </c>
      <c r="P63">
        <f t="shared" si="1"/>
        <v>17</v>
      </c>
      <c r="Q63">
        <f t="shared" si="1"/>
        <v>19</v>
      </c>
    </row>
    <row r="64" spans="2:17">
      <c r="B64">
        <v>1962</v>
      </c>
      <c r="C64">
        <v>9</v>
      </c>
      <c r="D64">
        <v>1</v>
      </c>
      <c r="E64">
        <v>19</v>
      </c>
      <c r="F64">
        <v>20</v>
      </c>
      <c r="G64">
        <v>50</v>
      </c>
      <c r="H64">
        <v>7.2</v>
      </c>
      <c r="I64">
        <v>21</v>
      </c>
      <c r="J64">
        <v>49.81</v>
      </c>
      <c r="K64">
        <v>35.71</v>
      </c>
      <c r="M64" s="2">
        <f t="shared" si="0"/>
        <v>1962.6694063926941</v>
      </c>
      <c r="N64">
        <f t="shared" si="1"/>
        <v>0</v>
      </c>
      <c r="O64">
        <f t="shared" si="1"/>
        <v>12</v>
      </c>
      <c r="P64">
        <f t="shared" si="1"/>
        <v>17</v>
      </c>
      <c r="Q64">
        <f t="shared" si="1"/>
        <v>19</v>
      </c>
    </row>
    <row r="65" spans="2:17">
      <c r="B65">
        <v>1962</v>
      </c>
      <c r="C65">
        <v>9</v>
      </c>
      <c r="D65">
        <v>29</v>
      </c>
      <c r="E65">
        <v>19</v>
      </c>
      <c r="F65">
        <v>23</v>
      </c>
      <c r="G65">
        <v>22</v>
      </c>
      <c r="H65">
        <v>4.5</v>
      </c>
      <c r="I65">
        <v>0</v>
      </c>
      <c r="J65">
        <v>53.46</v>
      </c>
      <c r="K65">
        <v>36.03</v>
      </c>
      <c r="M65" s="2">
        <f t="shared" si="0"/>
        <v>1962.7461187214612</v>
      </c>
      <c r="N65">
        <f t="shared" si="1"/>
        <v>0</v>
      </c>
      <c r="O65">
        <f t="shared" si="1"/>
        <v>13</v>
      </c>
      <c r="P65">
        <f t="shared" si="1"/>
        <v>17</v>
      </c>
      <c r="Q65">
        <f t="shared" si="1"/>
        <v>19</v>
      </c>
    </row>
    <row r="66" spans="2:17">
      <c r="B66">
        <v>1963</v>
      </c>
      <c r="C66">
        <v>8</v>
      </c>
      <c r="D66">
        <v>11</v>
      </c>
      <c r="E66">
        <v>8</v>
      </c>
      <c r="F66">
        <v>43</v>
      </c>
      <c r="G66">
        <v>50</v>
      </c>
      <c r="H66">
        <v>4.7</v>
      </c>
      <c r="I66">
        <v>33</v>
      </c>
      <c r="J66">
        <v>55.2</v>
      </c>
      <c r="K66">
        <v>37.1</v>
      </c>
      <c r="M66" s="2">
        <f t="shared" si="0"/>
        <v>1963.6134703196346</v>
      </c>
      <c r="N66">
        <f t="shared" si="1"/>
        <v>0</v>
      </c>
      <c r="O66">
        <f t="shared" si="1"/>
        <v>14</v>
      </c>
      <c r="P66">
        <f t="shared" si="1"/>
        <v>17</v>
      </c>
      <c r="Q66">
        <f t="shared" si="1"/>
        <v>19</v>
      </c>
    </row>
    <row r="67" spans="2:17">
      <c r="B67">
        <v>1964</v>
      </c>
      <c r="C67">
        <v>2</v>
      </c>
      <c r="D67">
        <v>8</v>
      </c>
      <c r="E67">
        <v>6</v>
      </c>
      <c r="F67">
        <v>28</v>
      </c>
      <c r="G67">
        <v>28</v>
      </c>
      <c r="H67">
        <v>4.9000000000000004</v>
      </c>
      <c r="I67">
        <v>40</v>
      </c>
      <c r="J67">
        <v>51.04</v>
      </c>
      <c r="K67">
        <v>37.1</v>
      </c>
      <c r="M67" s="2">
        <f t="shared" si="0"/>
        <v>1964.1052511415523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19</v>
      </c>
    </row>
    <row r="68" spans="2:17">
      <c r="B68">
        <v>1964</v>
      </c>
      <c r="C68">
        <v>12</v>
      </c>
      <c r="D68">
        <v>1</v>
      </c>
      <c r="E68">
        <v>8</v>
      </c>
      <c r="F68">
        <v>21</v>
      </c>
      <c r="G68">
        <v>53</v>
      </c>
      <c r="H68">
        <v>4.9000000000000004</v>
      </c>
      <c r="I68">
        <v>33</v>
      </c>
      <c r="J68">
        <v>54.57</v>
      </c>
      <c r="K68">
        <v>36.799999999999997</v>
      </c>
      <c r="M68" s="2">
        <f t="shared" si="0"/>
        <v>1964.9194063926941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19</v>
      </c>
    </row>
    <row r="69" spans="2:17">
      <c r="B69">
        <v>1965</v>
      </c>
      <c r="C69">
        <v>10</v>
      </c>
      <c r="D69">
        <v>29</v>
      </c>
      <c r="E69">
        <v>15</v>
      </c>
      <c r="F69">
        <v>59</v>
      </c>
      <c r="G69">
        <v>42</v>
      </c>
      <c r="H69">
        <v>4.9000000000000004</v>
      </c>
      <c r="I69">
        <v>33</v>
      </c>
      <c r="J69">
        <v>48.7</v>
      </c>
      <c r="K69">
        <v>37.9</v>
      </c>
      <c r="M69" s="2">
        <f t="shared" si="0"/>
        <v>1965.8294520547945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19</v>
      </c>
    </row>
    <row r="70" spans="2:17">
      <c r="B70">
        <v>1966</v>
      </c>
      <c r="C70">
        <v>10</v>
      </c>
      <c r="D70">
        <v>3</v>
      </c>
      <c r="E70">
        <v>17</v>
      </c>
      <c r="F70">
        <v>5</v>
      </c>
      <c r="G70">
        <v>8</v>
      </c>
      <c r="H70">
        <v>5.0999999999999996</v>
      </c>
      <c r="I70">
        <v>14</v>
      </c>
      <c r="J70">
        <v>53.44</v>
      </c>
      <c r="K70">
        <v>35.799999999999997</v>
      </c>
      <c r="M70" s="2">
        <f t="shared" si="0"/>
        <v>1966.7582191780823</v>
      </c>
      <c r="N70">
        <f t="shared" si="1"/>
        <v>0</v>
      </c>
      <c r="O70">
        <f t="shared" si="1"/>
        <v>17</v>
      </c>
      <c r="P70">
        <f t="shared" si="1"/>
        <v>18</v>
      </c>
      <c r="Q70">
        <f t="shared" ref="Q70" si="2">IF(AND($H70&gt;Q$4,$H70&lt;=Q$5),Q69+1,Q69)</f>
        <v>19</v>
      </c>
    </row>
    <row r="71" spans="2:17">
      <c r="B71">
        <v>1966</v>
      </c>
      <c r="C71">
        <v>11</v>
      </c>
      <c r="D71">
        <v>8</v>
      </c>
      <c r="E71">
        <v>3</v>
      </c>
      <c r="F71">
        <v>14</v>
      </c>
      <c r="G71">
        <v>13</v>
      </c>
      <c r="H71">
        <v>5</v>
      </c>
      <c r="I71">
        <v>41</v>
      </c>
      <c r="J71">
        <v>50.74</v>
      </c>
      <c r="K71">
        <v>36.1</v>
      </c>
      <c r="M71" s="2">
        <f t="shared" ref="M71:M134" si="3">B71+(C71-1)/12+D71/365</f>
        <v>1966.8552511415523</v>
      </c>
      <c r="N71">
        <f t="shared" ref="N71:Q134" si="4">IF(AND($H71&gt;N$4,$H71&lt;=N$5),N70+1,N70)</f>
        <v>0</v>
      </c>
      <c r="O71">
        <f t="shared" si="4"/>
        <v>18</v>
      </c>
      <c r="P71">
        <f t="shared" si="4"/>
        <v>18</v>
      </c>
      <c r="Q71">
        <f t="shared" si="4"/>
        <v>19</v>
      </c>
    </row>
    <row r="72" spans="2:17">
      <c r="B72">
        <v>1967</v>
      </c>
      <c r="C72">
        <v>2</v>
      </c>
      <c r="D72">
        <v>3</v>
      </c>
      <c r="E72">
        <v>11</v>
      </c>
      <c r="F72">
        <v>17</v>
      </c>
      <c r="G72">
        <v>38</v>
      </c>
      <c r="H72">
        <v>4.5999999999999996</v>
      </c>
      <c r="I72">
        <v>37</v>
      </c>
      <c r="J72">
        <v>53.7</v>
      </c>
      <c r="K72">
        <v>36.700000000000003</v>
      </c>
      <c r="M72" s="2">
        <f t="shared" si="3"/>
        <v>1967.0915525114156</v>
      </c>
      <c r="N72">
        <f t="shared" si="4"/>
        <v>0</v>
      </c>
      <c r="O72">
        <f t="shared" si="4"/>
        <v>19</v>
      </c>
      <c r="P72">
        <f t="shared" si="4"/>
        <v>18</v>
      </c>
      <c r="Q72">
        <f t="shared" si="4"/>
        <v>19</v>
      </c>
    </row>
    <row r="73" spans="2:17">
      <c r="B73">
        <v>1967</v>
      </c>
      <c r="C73">
        <v>2</v>
      </c>
      <c r="D73">
        <v>16</v>
      </c>
      <c r="E73">
        <v>11</v>
      </c>
      <c r="F73">
        <v>55</v>
      </c>
      <c r="G73">
        <v>32</v>
      </c>
      <c r="H73">
        <v>4.8</v>
      </c>
      <c r="I73">
        <v>144</v>
      </c>
      <c r="J73">
        <v>51.9</v>
      </c>
      <c r="K73">
        <v>35.4</v>
      </c>
      <c r="M73" s="2">
        <f t="shared" si="3"/>
        <v>1967.1271689497717</v>
      </c>
      <c r="N73">
        <f t="shared" si="4"/>
        <v>0</v>
      </c>
      <c r="O73">
        <f t="shared" si="4"/>
        <v>20</v>
      </c>
      <c r="P73">
        <f t="shared" si="4"/>
        <v>18</v>
      </c>
      <c r="Q73">
        <f t="shared" si="4"/>
        <v>19</v>
      </c>
    </row>
    <row r="74" spans="2:17">
      <c r="B74">
        <v>1967</v>
      </c>
      <c r="C74">
        <v>9</v>
      </c>
      <c r="D74">
        <v>2</v>
      </c>
      <c r="E74">
        <v>8</v>
      </c>
      <c r="F74">
        <v>2</v>
      </c>
      <c r="G74">
        <v>9</v>
      </c>
      <c r="H74">
        <v>5.3</v>
      </c>
      <c r="I74">
        <v>36</v>
      </c>
      <c r="J74">
        <v>54.95</v>
      </c>
      <c r="K74">
        <v>36.71</v>
      </c>
      <c r="M74" s="2">
        <f t="shared" si="3"/>
        <v>1967.6721461187215</v>
      </c>
      <c r="N74">
        <f t="shared" si="4"/>
        <v>0</v>
      </c>
      <c r="O74">
        <f t="shared" si="4"/>
        <v>20</v>
      </c>
      <c r="P74">
        <f t="shared" si="4"/>
        <v>19</v>
      </c>
      <c r="Q74">
        <f t="shared" si="4"/>
        <v>19</v>
      </c>
    </row>
    <row r="75" spans="2:17">
      <c r="B75">
        <v>1967</v>
      </c>
      <c r="C75">
        <v>11</v>
      </c>
      <c r="D75">
        <v>10</v>
      </c>
      <c r="E75">
        <v>2</v>
      </c>
      <c r="F75">
        <v>50</v>
      </c>
      <c r="G75">
        <v>52</v>
      </c>
      <c r="H75">
        <v>5.0999999999999996</v>
      </c>
      <c r="I75">
        <v>5</v>
      </c>
      <c r="J75">
        <v>53.89</v>
      </c>
      <c r="K75">
        <v>36</v>
      </c>
      <c r="M75" s="2">
        <f t="shared" si="3"/>
        <v>1967.8607305936073</v>
      </c>
      <c r="N75">
        <f t="shared" si="4"/>
        <v>0</v>
      </c>
      <c r="O75">
        <f t="shared" si="4"/>
        <v>20</v>
      </c>
      <c r="P75">
        <f t="shared" si="4"/>
        <v>20</v>
      </c>
      <c r="Q75">
        <f t="shared" si="4"/>
        <v>19</v>
      </c>
    </row>
    <row r="76" spans="2:17">
      <c r="B76">
        <v>1968</v>
      </c>
      <c r="C76">
        <v>5</v>
      </c>
      <c r="D76">
        <v>19</v>
      </c>
      <c r="E76">
        <v>16</v>
      </c>
      <c r="F76">
        <v>49</v>
      </c>
      <c r="G76">
        <v>40</v>
      </c>
      <c r="H76">
        <v>4.9000000000000004</v>
      </c>
      <c r="I76">
        <v>22</v>
      </c>
      <c r="J76">
        <v>53.35</v>
      </c>
      <c r="K76">
        <v>36.61</v>
      </c>
      <c r="M76" s="2">
        <f t="shared" si="3"/>
        <v>1968.3853881278537</v>
      </c>
      <c r="N76">
        <f t="shared" si="4"/>
        <v>0</v>
      </c>
      <c r="O76">
        <f t="shared" si="4"/>
        <v>21</v>
      </c>
      <c r="P76">
        <f t="shared" si="4"/>
        <v>20</v>
      </c>
      <c r="Q76">
        <f t="shared" si="4"/>
        <v>19</v>
      </c>
    </row>
    <row r="77" spans="2:17">
      <c r="B77">
        <v>1968</v>
      </c>
      <c r="C77">
        <v>6</v>
      </c>
      <c r="D77">
        <v>4</v>
      </c>
      <c r="E77">
        <v>1</v>
      </c>
      <c r="F77">
        <v>44</v>
      </c>
      <c r="G77">
        <v>26</v>
      </c>
      <c r="H77">
        <v>4.8</v>
      </c>
      <c r="I77">
        <v>50</v>
      </c>
      <c r="J77">
        <v>49.1</v>
      </c>
      <c r="K77">
        <v>37.450000000000003</v>
      </c>
      <c r="M77" s="2">
        <f t="shared" si="3"/>
        <v>1968.4276255707764</v>
      </c>
      <c r="N77">
        <f t="shared" si="4"/>
        <v>0</v>
      </c>
      <c r="O77">
        <f t="shared" si="4"/>
        <v>22</v>
      </c>
      <c r="P77">
        <f t="shared" si="4"/>
        <v>20</v>
      </c>
      <c r="Q77">
        <f t="shared" si="4"/>
        <v>19</v>
      </c>
    </row>
    <row r="78" spans="2:17">
      <c r="B78">
        <v>1968</v>
      </c>
      <c r="C78">
        <v>7</v>
      </c>
      <c r="D78">
        <v>29</v>
      </c>
      <c r="E78">
        <v>16</v>
      </c>
      <c r="F78">
        <v>3</v>
      </c>
      <c r="G78">
        <v>43</v>
      </c>
      <c r="H78">
        <v>4.8</v>
      </c>
      <c r="I78">
        <v>14</v>
      </c>
      <c r="J78">
        <v>53.85</v>
      </c>
      <c r="K78">
        <v>36.72</v>
      </c>
      <c r="M78" s="2">
        <f t="shared" si="3"/>
        <v>1968.5794520547945</v>
      </c>
      <c r="N78">
        <f t="shared" si="4"/>
        <v>0</v>
      </c>
      <c r="O78">
        <f t="shared" si="4"/>
        <v>23</v>
      </c>
      <c r="P78">
        <f t="shared" si="4"/>
        <v>20</v>
      </c>
      <c r="Q78">
        <f t="shared" si="4"/>
        <v>19</v>
      </c>
    </row>
    <row r="79" spans="2:17">
      <c r="B79">
        <v>1968</v>
      </c>
      <c r="C79">
        <v>8</v>
      </c>
      <c r="D79">
        <v>2</v>
      </c>
      <c r="E79">
        <v>3</v>
      </c>
      <c r="F79">
        <v>59</v>
      </c>
      <c r="G79">
        <v>27</v>
      </c>
      <c r="H79">
        <v>4.9000000000000004</v>
      </c>
      <c r="I79">
        <v>36</v>
      </c>
      <c r="J79">
        <v>49.33</v>
      </c>
      <c r="K79">
        <v>36.85</v>
      </c>
      <c r="M79" s="2">
        <f t="shared" si="3"/>
        <v>1968.588812785388</v>
      </c>
      <c r="N79">
        <f t="shared" si="4"/>
        <v>0</v>
      </c>
      <c r="O79">
        <f t="shared" si="4"/>
        <v>24</v>
      </c>
      <c r="P79">
        <f t="shared" si="4"/>
        <v>20</v>
      </c>
      <c r="Q79">
        <f t="shared" si="4"/>
        <v>19</v>
      </c>
    </row>
    <row r="80" spans="2:17">
      <c r="B80">
        <v>1968</v>
      </c>
      <c r="C80">
        <v>12</v>
      </c>
      <c r="D80">
        <v>12</v>
      </c>
      <c r="E80">
        <v>18</v>
      </c>
      <c r="F80">
        <v>54</v>
      </c>
      <c r="G80">
        <v>50</v>
      </c>
      <c r="H80">
        <v>4.9000000000000004</v>
      </c>
      <c r="I80">
        <v>33</v>
      </c>
      <c r="J80">
        <v>53.53</v>
      </c>
      <c r="K80">
        <v>35.81</v>
      </c>
      <c r="M80" s="2">
        <f t="shared" si="3"/>
        <v>1968.9495433789955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19</v>
      </c>
    </row>
    <row r="81" spans="2:17">
      <c r="B81">
        <v>1969</v>
      </c>
      <c r="C81">
        <v>1</v>
      </c>
      <c r="D81">
        <v>26</v>
      </c>
      <c r="E81">
        <v>2</v>
      </c>
      <c r="F81">
        <v>25</v>
      </c>
      <c r="G81">
        <v>54</v>
      </c>
      <c r="H81">
        <v>4.9000000000000004</v>
      </c>
      <c r="I81">
        <v>10</v>
      </c>
      <c r="J81">
        <v>54.48</v>
      </c>
      <c r="K81">
        <v>36.75</v>
      </c>
      <c r="M81" s="2">
        <f t="shared" si="3"/>
        <v>1969.0712328767124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19</v>
      </c>
    </row>
    <row r="82" spans="2:17">
      <c r="B82">
        <v>1970</v>
      </c>
      <c r="C82">
        <v>1</v>
      </c>
      <c r="D82">
        <v>19</v>
      </c>
      <c r="E82">
        <v>17</v>
      </c>
      <c r="F82">
        <v>19</v>
      </c>
      <c r="G82">
        <v>29</v>
      </c>
      <c r="H82">
        <v>4.9000000000000004</v>
      </c>
      <c r="I82">
        <v>47</v>
      </c>
      <c r="J82">
        <v>48.98</v>
      </c>
      <c r="K82">
        <v>37.01</v>
      </c>
      <c r="M82" s="2">
        <f t="shared" si="3"/>
        <v>1970.0520547945205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19</v>
      </c>
    </row>
    <row r="83" spans="2:17">
      <c r="B83">
        <v>1970</v>
      </c>
      <c r="C83">
        <v>4</v>
      </c>
      <c r="D83">
        <v>3</v>
      </c>
      <c r="E83">
        <v>20</v>
      </c>
      <c r="F83">
        <v>53</v>
      </c>
      <c r="G83">
        <v>54</v>
      </c>
      <c r="H83">
        <v>5.2</v>
      </c>
      <c r="I83">
        <v>26</v>
      </c>
      <c r="J83">
        <v>54.7</v>
      </c>
      <c r="K83">
        <v>37.06</v>
      </c>
      <c r="M83" s="2">
        <f t="shared" si="3"/>
        <v>1970.2582191780823</v>
      </c>
      <c r="N83">
        <f t="shared" si="4"/>
        <v>0</v>
      </c>
      <c r="O83">
        <f t="shared" si="4"/>
        <v>27</v>
      </c>
      <c r="P83">
        <f t="shared" si="4"/>
        <v>21</v>
      </c>
      <c r="Q83">
        <f t="shared" si="4"/>
        <v>19</v>
      </c>
    </row>
    <row r="84" spans="2:17">
      <c r="B84">
        <v>1970</v>
      </c>
      <c r="C84">
        <v>4</v>
      </c>
      <c r="D84">
        <v>4</v>
      </c>
      <c r="E84">
        <v>17</v>
      </c>
      <c r="F84">
        <v>56</v>
      </c>
      <c r="G84">
        <v>52</v>
      </c>
      <c r="H84">
        <v>4.3</v>
      </c>
      <c r="I84">
        <v>33</v>
      </c>
      <c r="J84">
        <v>55.28</v>
      </c>
      <c r="K84">
        <v>36.94</v>
      </c>
      <c r="M84" s="2">
        <f t="shared" si="3"/>
        <v>1970.2609589041097</v>
      </c>
      <c r="N84">
        <f t="shared" si="4"/>
        <v>0</v>
      </c>
      <c r="O84">
        <f t="shared" si="4"/>
        <v>28</v>
      </c>
      <c r="P84">
        <f t="shared" si="4"/>
        <v>21</v>
      </c>
      <c r="Q84">
        <f t="shared" si="4"/>
        <v>19</v>
      </c>
    </row>
    <row r="85" spans="2:17">
      <c r="B85">
        <v>1970</v>
      </c>
      <c r="C85">
        <v>7</v>
      </c>
      <c r="D85">
        <v>11</v>
      </c>
      <c r="E85">
        <v>22</v>
      </c>
      <c r="F85">
        <v>41</v>
      </c>
      <c r="G85">
        <v>12</v>
      </c>
      <c r="H85">
        <v>5.4</v>
      </c>
      <c r="I85">
        <v>20</v>
      </c>
      <c r="J85">
        <v>49.03</v>
      </c>
      <c r="K85">
        <v>37.54</v>
      </c>
      <c r="M85" s="2">
        <f t="shared" si="3"/>
        <v>1970.5301369863014</v>
      </c>
      <c r="N85">
        <f t="shared" si="4"/>
        <v>0</v>
      </c>
      <c r="O85">
        <f t="shared" si="4"/>
        <v>28</v>
      </c>
      <c r="P85">
        <f t="shared" si="4"/>
        <v>22</v>
      </c>
      <c r="Q85">
        <f t="shared" si="4"/>
        <v>19</v>
      </c>
    </row>
    <row r="86" spans="2:17">
      <c r="B86">
        <v>1970</v>
      </c>
      <c r="C86">
        <v>10</v>
      </c>
      <c r="D86">
        <v>3</v>
      </c>
      <c r="E86">
        <v>6</v>
      </c>
      <c r="F86">
        <v>57</v>
      </c>
      <c r="G86">
        <v>3</v>
      </c>
      <c r="H86">
        <v>4.4000000000000004</v>
      </c>
      <c r="I86">
        <v>78</v>
      </c>
      <c r="J86">
        <v>51.31</v>
      </c>
      <c r="K86">
        <v>36.01</v>
      </c>
      <c r="M86" s="2">
        <f t="shared" si="3"/>
        <v>1970.7582191780823</v>
      </c>
      <c r="N86">
        <f t="shared" si="4"/>
        <v>0</v>
      </c>
      <c r="O86">
        <f t="shared" si="4"/>
        <v>29</v>
      </c>
      <c r="P86">
        <f t="shared" si="4"/>
        <v>22</v>
      </c>
      <c r="Q86">
        <f t="shared" si="4"/>
        <v>19</v>
      </c>
    </row>
    <row r="87" spans="2:17">
      <c r="B87">
        <v>1971</v>
      </c>
      <c r="C87">
        <v>5</v>
      </c>
      <c r="D87">
        <v>15</v>
      </c>
      <c r="E87">
        <v>4</v>
      </c>
      <c r="F87">
        <v>53</v>
      </c>
      <c r="G87">
        <v>7</v>
      </c>
      <c r="H87">
        <v>4.9000000000000004</v>
      </c>
      <c r="I87">
        <v>49</v>
      </c>
      <c r="J87">
        <v>49.04</v>
      </c>
      <c r="K87">
        <v>37.96</v>
      </c>
      <c r="M87" s="2">
        <f t="shared" si="3"/>
        <v>1971.3744292237443</v>
      </c>
      <c r="N87">
        <f t="shared" si="4"/>
        <v>0</v>
      </c>
      <c r="O87">
        <f t="shared" si="4"/>
        <v>30</v>
      </c>
      <c r="P87">
        <f t="shared" si="4"/>
        <v>22</v>
      </c>
      <c r="Q87">
        <f t="shared" si="4"/>
        <v>19</v>
      </c>
    </row>
    <row r="88" spans="2:17">
      <c r="B88">
        <v>1971</v>
      </c>
      <c r="C88">
        <v>8</v>
      </c>
      <c r="D88">
        <v>9</v>
      </c>
      <c r="E88">
        <v>2</v>
      </c>
      <c r="F88">
        <v>54</v>
      </c>
      <c r="G88">
        <v>35</v>
      </c>
      <c r="H88">
        <v>5.4</v>
      </c>
      <c r="I88">
        <v>12</v>
      </c>
      <c r="J88">
        <v>52.81</v>
      </c>
      <c r="K88">
        <v>36.270000000000003</v>
      </c>
      <c r="M88" s="2">
        <f t="shared" si="3"/>
        <v>1971.6079908675799</v>
      </c>
      <c r="N88">
        <f t="shared" si="4"/>
        <v>0</v>
      </c>
      <c r="O88">
        <f t="shared" si="4"/>
        <v>30</v>
      </c>
      <c r="P88">
        <f t="shared" si="4"/>
        <v>23</v>
      </c>
      <c r="Q88">
        <f t="shared" si="4"/>
        <v>19</v>
      </c>
    </row>
    <row r="89" spans="2:17">
      <c r="B89">
        <v>1971</v>
      </c>
      <c r="C89">
        <v>10</v>
      </c>
      <c r="D89">
        <v>15</v>
      </c>
      <c r="E89">
        <v>14</v>
      </c>
      <c r="F89">
        <v>19</v>
      </c>
      <c r="G89">
        <v>32</v>
      </c>
      <c r="H89">
        <v>4.9000000000000004</v>
      </c>
      <c r="I89">
        <v>41</v>
      </c>
      <c r="J89">
        <v>54.59</v>
      </c>
      <c r="K89">
        <v>37.33</v>
      </c>
      <c r="M89" s="2">
        <f t="shared" si="3"/>
        <v>1971.791095890411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19</v>
      </c>
    </row>
    <row r="90" spans="2:17">
      <c r="B90">
        <v>1972</v>
      </c>
      <c r="C90">
        <v>1</v>
      </c>
      <c r="D90">
        <v>18</v>
      </c>
      <c r="E90">
        <v>21</v>
      </c>
      <c r="F90">
        <v>12</v>
      </c>
      <c r="G90">
        <v>3</v>
      </c>
      <c r="H90">
        <v>5</v>
      </c>
      <c r="I90">
        <v>33</v>
      </c>
      <c r="J90">
        <v>48.81</v>
      </c>
      <c r="K90">
        <v>37.6</v>
      </c>
      <c r="M90" s="2">
        <f t="shared" si="3"/>
        <v>1972.0493150684931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19</v>
      </c>
    </row>
    <row r="91" spans="2:17">
      <c r="B91">
        <v>1972</v>
      </c>
      <c r="C91">
        <v>8</v>
      </c>
      <c r="D91">
        <v>8</v>
      </c>
      <c r="E91">
        <v>0</v>
      </c>
      <c r="F91">
        <v>44</v>
      </c>
      <c r="G91">
        <v>55</v>
      </c>
      <c r="H91">
        <v>5</v>
      </c>
      <c r="I91">
        <v>42</v>
      </c>
      <c r="J91">
        <v>52.77</v>
      </c>
      <c r="K91">
        <v>36.51</v>
      </c>
      <c r="M91" s="2">
        <f t="shared" si="3"/>
        <v>1972.6052511415523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19</v>
      </c>
    </row>
    <row r="92" spans="2:17">
      <c r="B92">
        <v>1973</v>
      </c>
      <c r="C92">
        <v>9</v>
      </c>
      <c r="D92">
        <v>17</v>
      </c>
      <c r="E92">
        <v>4</v>
      </c>
      <c r="F92">
        <v>6</v>
      </c>
      <c r="G92">
        <v>1</v>
      </c>
      <c r="H92">
        <v>4.9000000000000004</v>
      </c>
      <c r="I92">
        <v>10</v>
      </c>
      <c r="J92">
        <v>51.11</v>
      </c>
      <c r="K92">
        <v>36.53</v>
      </c>
      <c r="M92" s="2">
        <f t="shared" si="3"/>
        <v>1973.7132420091325</v>
      </c>
      <c r="N92">
        <f t="shared" si="4"/>
        <v>0</v>
      </c>
      <c r="O92">
        <f t="shared" si="4"/>
        <v>34</v>
      </c>
      <c r="P92">
        <f t="shared" si="4"/>
        <v>23</v>
      </c>
      <c r="Q92">
        <f t="shared" si="4"/>
        <v>19</v>
      </c>
    </row>
    <row r="93" spans="2:17">
      <c r="B93">
        <v>1974</v>
      </c>
      <c r="C93">
        <v>11</v>
      </c>
      <c r="D93">
        <v>5</v>
      </c>
      <c r="E93">
        <v>20</v>
      </c>
      <c r="F93">
        <v>2</v>
      </c>
      <c r="G93">
        <v>19</v>
      </c>
      <c r="H93">
        <v>4.9000000000000004</v>
      </c>
      <c r="I93">
        <v>15</v>
      </c>
      <c r="J93">
        <v>52.92</v>
      </c>
      <c r="K93">
        <v>36.22</v>
      </c>
      <c r="M93" s="2">
        <f t="shared" si="3"/>
        <v>1974.8470319634703</v>
      </c>
      <c r="N93">
        <f t="shared" si="4"/>
        <v>0</v>
      </c>
      <c r="O93">
        <f t="shared" si="4"/>
        <v>35</v>
      </c>
      <c r="P93">
        <f t="shared" si="4"/>
        <v>23</v>
      </c>
      <c r="Q93">
        <f t="shared" si="4"/>
        <v>19</v>
      </c>
    </row>
    <row r="94" spans="2:17">
      <c r="B94">
        <v>1975</v>
      </c>
      <c r="C94">
        <v>3</v>
      </c>
      <c r="D94">
        <v>13</v>
      </c>
      <c r="E94">
        <v>17</v>
      </c>
      <c r="F94">
        <v>33</v>
      </c>
      <c r="G94">
        <v>12</v>
      </c>
      <c r="H94">
        <v>4.7</v>
      </c>
      <c r="I94">
        <v>27</v>
      </c>
      <c r="J94">
        <v>50.7</v>
      </c>
      <c r="K94">
        <v>37.08</v>
      </c>
      <c r="M94" s="2">
        <f t="shared" si="3"/>
        <v>1975.2022831050228</v>
      </c>
      <c r="N94">
        <f t="shared" si="4"/>
        <v>0</v>
      </c>
      <c r="O94">
        <f t="shared" si="4"/>
        <v>36</v>
      </c>
      <c r="P94">
        <f t="shared" si="4"/>
        <v>23</v>
      </c>
      <c r="Q94">
        <f t="shared" si="4"/>
        <v>19</v>
      </c>
    </row>
    <row r="95" spans="2:17">
      <c r="B95">
        <v>1975</v>
      </c>
      <c r="C95">
        <v>4</v>
      </c>
      <c r="D95">
        <v>11</v>
      </c>
      <c r="E95">
        <v>14</v>
      </c>
      <c r="F95">
        <v>26</v>
      </c>
      <c r="G95">
        <v>43</v>
      </c>
      <c r="H95">
        <v>4.9000000000000004</v>
      </c>
      <c r="I95">
        <v>15</v>
      </c>
      <c r="J95">
        <v>50.27</v>
      </c>
      <c r="K95">
        <v>35.61</v>
      </c>
      <c r="M95" s="2">
        <f t="shared" si="3"/>
        <v>1975.2801369863014</v>
      </c>
      <c r="N95">
        <f t="shared" si="4"/>
        <v>0</v>
      </c>
      <c r="O95">
        <f t="shared" si="4"/>
        <v>37</v>
      </c>
      <c r="P95">
        <f t="shared" si="4"/>
        <v>23</v>
      </c>
      <c r="Q95">
        <f t="shared" si="4"/>
        <v>19</v>
      </c>
    </row>
    <row r="96" spans="2:17">
      <c r="B96">
        <v>1975</v>
      </c>
      <c r="C96">
        <v>11</v>
      </c>
      <c r="D96">
        <v>6</v>
      </c>
      <c r="E96">
        <v>4</v>
      </c>
      <c r="F96">
        <v>9</v>
      </c>
      <c r="G96">
        <v>32</v>
      </c>
      <c r="H96">
        <v>4.9000000000000004</v>
      </c>
      <c r="I96">
        <v>5</v>
      </c>
      <c r="J96">
        <v>53.15</v>
      </c>
      <c r="K96">
        <v>36</v>
      </c>
      <c r="M96" s="2">
        <f t="shared" si="3"/>
        <v>1975.8497716894976</v>
      </c>
      <c r="N96">
        <f t="shared" si="4"/>
        <v>0</v>
      </c>
      <c r="O96">
        <f t="shared" si="4"/>
        <v>38</v>
      </c>
      <c r="P96">
        <f t="shared" si="4"/>
        <v>23</v>
      </c>
      <c r="Q96">
        <f t="shared" si="4"/>
        <v>19</v>
      </c>
    </row>
    <row r="97" spans="2:17">
      <c r="B97">
        <v>1976</v>
      </c>
      <c r="C97">
        <v>4</v>
      </c>
      <c r="D97">
        <v>16</v>
      </c>
      <c r="E97">
        <v>23</v>
      </c>
      <c r="F97">
        <v>23</v>
      </c>
      <c r="G97">
        <v>10</v>
      </c>
      <c r="H97">
        <v>4.5999999999999996</v>
      </c>
      <c r="I97">
        <v>5</v>
      </c>
      <c r="J97">
        <v>54.12</v>
      </c>
      <c r="K97">
        <v>36.74</v>
      </c>
      <c r="M97" s="2">
        <f t="shared" si="3"/>
        <v>1976.2938356164384</v>
      </c>
      <c r="N97">
        <f t="shared" si="4"/>
        <v>0</v>
      </c>
      <c r="O97">
        <f t="shared" si="4"/>
        <v>39</v>
      </c>
      <c r="P97">
        <f t="shared" si="4"/>
        <v>23</v>
      </c>
      <c r="Q97">
        <f t="shared" si="4"/>
        <v>19</v>
      </c>
    </row>
    <row r="98" spans="2:17">
      <c r="B98">
        <v>1976</v>
      </c>
      <c r="C98">
        <v>6</v>
      </c>
      <c r="D98">
        <v>1</v>
      </c>
      <c r="E98">
        <v>2</v>
      </c>
      <c r="F98">
        <v>17</v>
      </c>
      <c r="G98">
        <v>34</v>
      </c>
      <c r="H98">
        <v>4.7</v>
      </c>
      <c r="I98">
        <v>34</v>
      </c>
      <c r="J98">
        <v>54.52</v>
      </c>
      <c r="K98">
        <v>37.520000000000003</v>
      </c>
      <c r="M98" s="2">
        <f t="shared" si="3"/>
        <v>1976.4194063926941</v>
      </c>
      <c r="N98">
        <f t="shared" si="4"/>
        <v>0</v>
      </c>
      <c r="O98">
        <f t="shared" si="4"/>
        <v>40</v>
      </c>
      <c r="P98">
        <f t="shared" si="4"/>
        <v>23</v>
      </c>
      <c r="Q98">
        <f t="shared" si="4"/>
        <v>19</v>
      </c>
    </row>
    <row r="99" spans="2:17">
      <c r="B99">
        <v>1978</v>
      </c>
      <c r="C99">
        <v>3</v>
      </c>
      <c r="D99">
        <v>2</v>
      </c>
      <c r="E99">
        <v>11</v>
      </c>
      <c r="F99">
        <v>42</v>
      </c>
      <c r="G99">
        <v>16</v>
      </c>
      <c r="H99">
        <v>4.9000000000000004</v>
      </c>
      <c r="I99">
        <v>57</v>
      </c>
      <c r="J99">
        <v>54.46</v>
      </c>
      <c r="K99">
        <v>37.18</v>
      </c>
      <c r="M99" s="2">
        <f t="shared" si="3"/>
        <v>1978.1721461187215</v>
      </c>
      <c r="N99">
        <f t="shared" si="4"/>
        <v>0</v>
      </c>
      <c r="O99">
        <f t="shared" si="4"/>
        <v>41</v>
      </c>
      <c r="P99">
        <f t="shared" si="4"/>
        <v>23</v>
      </c>
      <c r="Q99">
        <f t="shared" si="4"/>
        <v>19</v>
      </c>
    </row>
    <row r="100" spans="2:17">
      <c r="B100">
        <v>1979</v>
      </c>
      <c r="C100">
        <v>1</v>
      </c>
      <c r="D100">
        <v>1</v>
      </c>
      <c r="E100">
        <v>4</v>
      </c>
      <c r="F100">
        <v>25</v>
      </c>
      <c r="G100">
        <v>39</v>
      </c>
      <c r="H100">
        <v>4.3</v>
      </c>
      <c r="I100">
        <v>33</v>
      </c>
      <c r="J100">
        <v>50.18</v>
      </c>
      <c r="K100">
        <v>37.64</v>
      </c>
      <c r="M100" s="2">
        <f t="shared" si="3"/>
        <v>1979.0027397260274</v>
      </c>
      <c r="N100">
        <f t="shared" si="4"/>
        <v>0</v>
      </c>
      <c r="O100">
        <f t="shared" si="4"/>
        <v>42</v>
      </c>
      <c r="P100">
        <f t="shared" si="4"/>
        <v>23</v>
      </c>
      <c r="Q100">
        <f t="shared" si="4"/>
        <v>19</v>
      </c>
    </row>
    <row r="101" spans="2:17">
      <c r="B101">
        <v>1980</v>
      </c>
      <c r="C101">
        <v>5</v>
      </c>
      <c r="D101">
        <v>4</v>
      </c>
      <c r="E101">
        <v>18</v>
      </c>
      <c r="F101">
        <v>35</v>
      </c>
      <c r="G101">
        <v>20</v>
      </c>
      <c r="H101">
        <v>6.6</v>
      </c>
      <c r="I101">
        <v>46</v>
      </c>
      <c r="J101">
        <v>48.99</v>
      </c>
      <c r="K101">
        <v>38.049999999999997</v>
      </c>
      <c r="M101" s="2">
        <f t="shared" si="3"/>
        <v>1980.3442922374429</v>
      </c>
      <c r="N101">
        <f t="shared" si="4"/>
        <v>0</v>
      </c>
      <c r="O101">
        <f t="shared" si="4"/>
        <v>42</v>
      </c>
      <c r="P101">
        <f t="shared" si="4"/>
        <v>23</v>
      </c>
      <c r="Q101">
        <f t="shared" si="4"/>
        <v>20</v>
      </c>
    </row>
    <row r="102" spans="2:17">
      <c r="B102">
        <v>1980</v>
      </c>
      <c r="C102">
        <v>7</v>
      </c>
      <c r="D102">
        <v>22</v>
      </c>
      <c r="E102">
        <v>5</v>
      </c>
      <c r="F102">
        <v>17</v>
      </c>
      <c r="G102">
        <v>8</v>
      </c>
      <c r="H102">
        <v>5.5</v>
      </c>
      <c r="I102">
        <v>37</v>
      </c>
      <c r="J102">
        <v>50.35</v>
      </c>
      <c r="K102">
        <v>37.36</v>
      </c>
      <c r="M102" s="2">
        <f t="shared" si="3"/>
        <v>1980.5602739726028</v>
      </c>
      <c r="N102">
        <f t="shared" si="4"/>
        <v>0</v>
      </c>
      <c r="O102">
        <f t="shared" si="4"/>
        <v>42</v>
      </c>
      <c r="P102">
        <f t="shared" si="4"/>
        <v>24</v>
      </c>
      <c r="Q102">
        <f t="shared" si="4"/>
        <v>20</v>
      </c>
    </row>
    <row r="103" spans="2:17">
      <c r="B103">
        <v>1981</v>
      </c>
      <c r="C103">
        <v>8</v>
      </c>
      <c r="D103">
        <v>9</v>
      </c>
      <c r="E103">
        <v>13</v>
      </c>
      <c r="F103">
        <v>8</v>
      </c>
      <c r="G103">
        <v>17</v>
      </c>
      <c r="H103">
        <v>5.0999999999999996</v>
      </c>
      <c r="I103">
        <v>35</v>
      </c>
      <c r="J103">
        <v>55.29</v>
      </c>
      <c r="K103">
        <v>36.92</v>
      </c>
      <c r="M103" s="2">
        <f t="shared" si="3"/>
        <v>1981.6079908675799</v>
      </c>
      <c r="N103">
        <f t="shared" si="4"/>
        <v>0</v>
      </c>
      <c r="O103">
        <f t="shared" si="4"/>
        <v>42</v>
      </c>
      <c r="P103">
        <f t="shared" si="4"/>
        <v>25</v>
      </c>
      <c r="Q103">
        <f t="shared" si="4"/>
        <v>20</v>
      </c>
    </row>
    <row r="104" spans="2:17">
      <c r="B104">
        <v>1982</v>
      </c>
      <c r="C104">
        <v>5</v>
      </c>
      <c r="D104">
        <v>15</v>
      </c>
      <c r="E104">
        <v>17</v>
      </c>
      <c r="F104">
        <v>36</v>
      </c>
      <c r="G104">
        <v>8</v>
      </c>
      <c r="H104">
        <v>4.8</v>
      </c>
      <c r="I104">
        <v>15</v>
      </c>
      <c r="J104">
        <v>54.09</v>
      </c>
      <c r="K104">
        <v>35.479999999999997</v>
      </c>
      <c r="M104" s="2">
        <f t="shared" si="3"/>
        <v>1982.3744292237443</v>
      </c>
      <c r="N104">
        <f t="shared" si="4"/>
        <v>0</v>
      </c>
      <c r="O104">
        <f t="shared" si="4"/>
        <v>43</v>
      </c>
      <c r="P104">
        <f t="shared" si="4"/>
        <v>25</v>
      </c>
      <c r="Q104">
        <f t="shared" si="4"/>
        <v>20</v>
      </c>
    </row>
    <row r="105" spans="2:17">
      <c r="B105">
        <v>1982</v>
      </c>
      <c r="C105">
        <v>10</v>
      </c>
      <c r="D105">
        <v>25</v>
      </c>
      <c r="E105">
        <v>16</v>
      </c>
      <c r="F105">
        <v>54</v>
      </c>
      <c r="G105">
        <v>51</v>
      </c>
      <c r="H105">
        <v>4.8</v>
      </c>
      <c r="I105">
        <v>15</v>
      </c>
      <c r="J105">
        <v>52.31</v>
      </c>
      <c r="K105">
        <v>35.08</v>
      </c>
      <c r="M105" s="2">
        <f t="shared" si="3"/>
        <v>1982.8184931506848</v>
      </c>
      <c r="N105">
        <f t="shared" si="4"/>
        <v>0</v>
      </c>
      <c r="O105">
        <f t="shared" si="4"/>
        <v>44</v>
      </c>
      <c r="P105">
        <f t="shared" si="4"/>
        <v>25</v>
      </c>
      <c r="Q105">
        <f t="shared" si="4"/>
        <v>20</v>
      </c>
    </row>
    <row r="106" spans="2:17">
      <c r="B106">
        <v>1983</v>
      </c>
      <c r="C106">
        <v>3</v>
      </c>
      <c r="D106">
        <v>26</v>
      </c>
      <c r="E106">
        <v>4</v>
      </c>
      <c r="F106">
        <v>7</v>
      </c>
      <c r="G106">
        <v>20</v>
      </c>
      <c r="H106">
        <v>5.6</v>
      </c>
      <c r="I106">
        <v>33</v>
      </c>
      <c r="J106">
        <v>52.28</v>
      </c>
      <c r="K106">
        <v>36.06</v>
      </c>
      <c r="M106" s="2">
        <f t="shared" si="3"/>
        <v>1983.2378995433792</v>
      </c>
      <c r="N106">
        <f t="shared" si="4"/>
        <v>0</v>
      </c>
      <c r="O106">
        <f t="shared" si="4"/>
        <v>44</v>
      </c>
      <c r="P106">
        <f t="shared" si="4"/>
        <v>26</v>
      </c>
      <c r="Q106">
        <f t="shared" si="4"/>
        <v>20</v>
      </c>
    </row>
    <row r="107" spans="2:17">
      <c r="B107">
        <v>1983</v>
      </c>
      <c r="C107">
        <v>5</v>
      </c>
      <c r="D107">
        <v>29</v>
      </c>
      <c r="E107">
        <v>17</v>
      </c>
      <c r="F107">
        <v>15</v>
      </c>
      <c r="G107">
        <v>39</v>
      </c>
      <c r="H107">
        <v>4.7</v>
      </c>
      <c r="I107">
        <v>15</v>
      </c>
      <c r="J107">
        <v>52.12</v>
      </c>
      <c r="K107">
        <v>35.18</v>
      </c>
      <c r="M107" s="2">
        <f t="shared" si="3"/>
        <v>1983.4127853881278</v>
      </c>
      <c r="N107">
        <f t="shared" si="4"/>
        <v>0</v>
      </c>
      <c r="O107">
        <f t="shared" si="4"/>
        <v>45</v>
      </c>
      <c r="P107">
        <f t="shared" si="4"/>
        <v>26</v>
      </c>
      <c r="Q107">
        <f t="shared" si="4"/>
        <v>20</v>
      </c>
    </row>
    <row r="108" spans="2:17">
      <c r="B108">
        <v>1983</v>
      </c>
      <c r="C108">
        <v>7</v>
      </c>
      <c r="D108">
        <v>22</v>
      </c>
      <c r="E108">
        <v>2</v>
      </c>
      <c r="F108">
        <v>41</v>
      </c>
      <c r="G108">
        <v>0</v>
      </c>
      <c r="H108">
        <v>5.6</v>
      </c>
      <c r="I108">
        <v>41</v>
      </c>
      <c r="J108">
        <v>49.18</v>
      </c>
      <c r="K108">
        <v>36.950000000000003</v>
      </c>
      <c r="M108" s="2">
        <f t="shared" si="3"/>
        <v>1983.5602739726028</v>
      </c>
      <c r="N108">
        <f t="shared" si="4"/>
        <v>0</v>
      </c>
      <c r="O108">
        <f t="shared" si="4"/>
        <v>45</v>
      </c>
      <c r="P108">
        <f t="shared" si="4"/>
        <v>27</v>
      </c>
      <c r="Q108">
        <f t="shared" si="4"/>
        <v>20</v>
      </c>
    </row>
    <row r="109" spans="2:17">
      <c r="B109">
        <v>1983</v>
      </c>
      <c r="C109">
        <v>12</v>
      </c>
      <c r="D109">
        <v>20</v>
      </c>
      <c r="E109">
        <v>22</v>
      </c>
      <c r="F109">
        <v>21</v>
      </c>
      <c r="G109">
        <v>5</v>
      </c>
      <c r="H109">
        <v>5</v>
      </c>
      <c r="I109">
        <v>15</v>
      </c>
      <c r="J109">
        <v>50.85</v>
      </c>
      <c r="K109">
        <v>36.85</v>
      </c>
      <c r="M109" s="2">
        <f t="shared" si="3"/>
        <v>1983.9714611872148</v>
      </c>
      <c r="N109">
        <f t="shared" si="4"/>
        <v>0</v>
      </c>
      <c r="O109">
        <f t="shared" si="4"/>
        <v>46</v>
      </c>
      <c r="P109">
        <f t="shared" si="4"/>
        <v>27</v>
      </c>
      <c r="Q109">
        <f t="shared" si="4"/>
        <v>20</v>
      </c>
    </row>
    <row r="110" spans="2:17">
      <c r="B110">
        <v>1984</v>
      </c>
      <c r="C110">
        <v>5</v>
      </c>
      <c r="D110">
        <v>11</v>
      </c>
      <c r="E110">
        <v>9</v>
      </c>
      <c r="F110">
        <v>58</v>
      </c>
      <c r="G110">
        <v>51</v>
      </c>
      <c r="H110">
        <v>5.0999999999999996</v>
      </c>
      <c r="I110">
        <v>25</v>
      </c>
      <c r="J110">
        <v>54.94</v>
      </c>
      <c r="K110">
        <v>36.61</v>
      </c>
      <c r="M110" s="2">
        <f t="shared" si="3"/>
        <v>1984.3634703196346</v>
      </c>
      <c r="N110">
        <f t="shared" si="4"/>
        <v>0</v>
      </c>
      <c r="O110">
        <f t="shared" si="4"/>
        <v>46</v>
      </c>
      <c r="P110">
        <f t="shared" si="4"/>
        <v>28</v>
      </c>
      <c r="Q110">
        <f t="shared" si="4"/>
        <v>20</v>
      </c>
    </row>
    <row r="111" spans="2:17">
      <c r="B111">
        <v>1985</v>
      </c>
      <c r="C111">
        <v>4</v>
      </c>
      <c r="D111">
        <v>3</v>
      </c>
      <c r="E111">
        <v>1</v>
      </c>
      <c r="F111">
        <v>44</v>
      </c>
      <c r="G111">
        <v>27</v>
      </c>
      <c r="H111">
        <v>4.9000000000000004</v>
      </c>
      <c r="I111">
        <v>10</v>
      </c>
      <c r="J111">
        <v>48.43</v>
      </c>
      <c r="K111">
        <v>37.99</v>
      </c>
      <c r="M111" s="2">
        <f t="shared" si="3"/>
        <v>1985.2582191780823</v>
      </c>
      <c r="N111">
        <f t="shared" si="4"/>
        <v>0</v>
      </c>
      <c r="O111">
        <f t="shared" si="4"/>
        <v>47</v>
      </c>
      <c r="P111">
        <f t="shared" si="4"/>
        <v>28</v>
      </c>
      <c r="Q111">
        <f t="shared" si="4"/>
        <v>20</v>
      </c>
    </row>
    <row r="112" spans="2:17">
      <c r="B112">
        <v>1985</v>
      </c>
      <c r="C112">
        <v>10</v>
      </c>
      <c r="D112">
        <v>14</v>
      </c>
      <c r="E112">
        <v>15</v>
      </c>
      <c r="F112">
        <v>28</v>
      </c>
      <c r="G112">
        <v>34</v>
      </c>
      <c r="H112">
        <v>4.9000000000000004</v>
      </c>
      <c r="I112">
        <v>15</v>
      </c>
      <c r="J112">
        <v>52.67</v>
      </c>
      <c r="K112">
        <v>35.56</v>
      </c>
      <c r="M112" s="2">
        <f t="shared" si="3"/>
        <v>1985.7883561643835</v>
      </c>
      <c r="N112">
        <f t="shared" si="4"/>
        <v>0</v>
      </c>
      <c r="O112">
        <f t="shared" si="4"/>
        <v>48</v>
      </c>
      <c r="P112">
        <f t="shared" si="4"/>
        <v>28</v>
      </c>
      <c r="Q112">
        <f t="shared" si="4"/>
        <v>20</v>
      </c>
    </row>
    <row r="113" spans="2:17">
      <c r="B113">
        <v>1985</v>
      </c>
      <c r="C113">
        <v>10</v>
      </c>
      <c r="D113">
        <v>29</v>
      </c>
      <c r="E113">
        <v>14</v>
      </c>
      <c r="F113">
        <v>23</v>
      </c>
      <c r="G113">
        <v>6</v>
      </c>
      <c r="H113">
        <v>6.2</v>
      </c>
      <c r="I113">
        <v>14</v>
      </c>
      <c r="J113">
        <v>54.9</v>
      </c>
      <c r="K113">
        <v>36.9</v>
      </c>
      <c r="M113" s="2">
        <f t="shared" si="3"/>
        <v>1985.8294520547945</v>
      </c>
      <c r="N113">
        <f t="shared" si="4"/>
        <v>0</v>
      </c>
      <c r="O113">
        <f t="shared" si="4"/>
        <v>48</v>
      </c>
      <c r="P113">
        <f t="shared" si="4"/>
        <v>28</v>
      </c>
      <c r="Q113">
        <f t="shared" si="4"/>
        <v>21</v>
      </c>
    </row>
    <row r="114" spans="2:17">
      <c r="B114">
        <v>1985</v>
      </c>
      <c r="C114">
        <v>11</v>
      </c>
      <c r="D114">
        <v>2</v>
      </c>
      <c r="E114">
        <v>9</v>
      </c>
      <c r="F114">
        <v>34</v>
      </c>
      <c r="G114">
        <v>12</v>
      </c>
      <c r="H114">
        <v>4.8</v>
      </c>
      <c r="I114">
        <v>40</v>
      </c>
      <c r="J114">
        <v>48.9</v>
      </c>
      <c r="K114">
        <v>38</v>
      </c>
      <c r="M114" s="2">
        <f t="shared" si="3"/>
        <v>1985.838812785388</v>
      </c>
      <c r="N114">
        <f t="shared" si="4"/>
        <v>0</v>
      </c>
      <c r="O114">
        <f t="shared" si="4"/>
        <v>49</v>
      </c>
      <c r="P114">
        <f t="shared" si="4"/>
        <v>28</v>
      </c>
      <c r="Q114">
        <f t="shared" si="4"/>
        <v>21</v>
      </c>
    </row>
    <row r="115" spans="2:17">
      <c r="B115">
        <v>1986</v>
      </c>
      <c r="C115">
        <v>4</v>
      </c>
      <c r="D115">
        <v>29</v>
      </c>
      <c r="E115">
        <v>22</v>
      </c>
      <c r="F115">
        <v>7</v>
      </c>
      <c r="G115">
        <v>56</v>
      </c>
      <c r="H115">
        <v>5.0999999999999996</v>
      </c>
      <c r="I115">
        <v>25</v>
      </c>
      <c r="J115">
        <v>49.11</v>
      </c>
      <c r="K115">
        <v>37.9</v>
      </c>
      <c r="M115" s="2">
        <f t="shared" si="3"/>
        <v>1986.3294520547945</v>
      </c>
      <c r="N115">
        <f t="shared" si="4"/>
        <v>0</v>
      </c>
      <c r="O115">
        <f t="shared" si="4"/>
        <v>49</v>
      </c>
      <c r="P115">
        <f t="shared" si="4"/>
        <v>29</v>
      </c>
      <c r="Q115">
        <f t="shared" si="4"/>
        <v>21</v>
      </c>
    </row>
    <row r="116" spans="2:17">
      <c r="B116">
        <v>1988</v>
      </c>
      <c r="C116">
        <v>1</v>
      </c>
      <c r="D116">
        <v>13</v>
      </c>
      <c r="E116">
        <v>5</v>
      </c>
      <c r="F116">
        <v>56</v>
      </c>
      <c r="G116">
        <v>57</v>
      </c>
      <c r="H116">
        <v>5.0999999999999996</v>
      </c>
      <c r="I116">
        <v>15</v>
      </c>
      <c r="J116">
        <v>54.4</v>
      </c>
      <c r="K116">
        <v>37.28</v>
      </c>
      <c r="M116" s="2">
        <f t="shared" si="3"/>
        <v>1988.0356164383561</v>
      </c>
      <c r="N116">
        <f t="shared" si="4"/>
        <v>0</v>
      </c>
      <c r="O116">
        <f t="shared" si="4"/>
        <v>49</v>
      </c>
      <c r="P116">
        <f t="shared" si="4"/>
        <v>30</v>
      </c>
      <c r="Q116">
        <f t="shared" si="4"/>
        <v>21</v>
      </c>
    </row>
    <row r="117" spans="2:17">
      <c r="B117">
        <v>1988</v>
      </c>
      <c r="C117">
        <v>8</v>
      </c>
      <c r="D117">
        <v>22</v>
      </c>
      <c r="E117">
        <v>21</v>
      </c>
      <c r="F117">
        <v>23</v>
      </c>
      <c r="G117">
        <v>39</v>
      </c>
      <c r="H117">
        <v>5.3</v>
      </c>
      <c r="I117">
        <v>25</v>
      </c>
      <c r="J117">
        <v>52.34</v>
      </c>
      <c r="K117">
        <v>35.31</v>
      </c>
      <c r="M117" s="2">
        <f t="shared" si="3"/>
        <v>1988.643607305936</v>
      </c>
      <c r="N117">
        <f t="shared" si="4"/>
        <v>0</v>
      </c>
      <c r="O117">
        <f t="shared" si="4"/>
        <v>49</v>
      </c>
      <c r="P117">
        <f t="shared" si="4"/>
        <v>31</v>
      </c>
      <c r="Q117">
        <f t="shared" si="4"/>
        <v>21</v>
      </c>
    </row>
    <row r="118" spans="2:17">
      <c r="B118">
        <v>1989</v>
      </c>
      <c r="C118">
        <v>2</v>
      </c>
      <c r="D118">
        <v>15</v>
      </c>
      <c r="E118">
        <v>10</v>
      </c>
      <c r="F118">
        <v>10</v>
      </c>
      <c r="G118">
        <v>7</v>
      </c>
      <c r="H118">
        <v>4.9000000000000004</v>
      </c>
      <c r="I118">
        <v>15</v>
      </c>
      <c r="J118">
        <v>50.44</v>
      </c>
      <c r="K118">
        <v>37.31</v>
      </c>
      <c r="M118" s="2">
        <f t="shared" si="3"/>
        <v>1989.1244292237443</v>
      </c>
      <c r="N118">
        <f t="shared" si="4"/>
        <v>0</v>
      </c>
      <c r="O118">
        <f t="shared" si="4"/>
        <v>50</v>
      </c>
      <c r="P118">
        <f t="shared" si="4"/>
        <v>31</v>
      </c>
      <c r="Q118">
        <f t="shared" si="4"/>
        <v>21</v>
      </c>
    </row>
    <row r="119" spans="2:17">
      <c r="B119">
        <v>1989</v>
      </c>
      <c r="C119">
        <v>9</v>
      </c>
      <c r="D119">
        <v>13</v>
      </c>
      <c r="E119">
        <v>7</v>
      </c>
      <c r="F119">
        <v>1</v>
      </c>
      <c r="G119">
        <v>32</v>
      </c>
      <c r="H119">
        <v>5.3</v>
      </c>
      <c r="I119">
        <v>38</v>
      </c>
      <c r="J119">
        <v>54.25</v>
      </c>
      <c r="K119">
        <v>37.28</v>
      </c>
      <c r="M119" s="2">
        <f t="shared" si="3"/>
        <v>1989.7022831050228</v>
      </c>
      <c r="N119">
        <f t="shared" si="4"/>
        <v>0</v>
      </c>
      <c r="O119">
        <f t="shared" si="4"/>
        <v>50</v>
      </c>
      <c r="P119">
        <f t="shared" si="4"/>
        <v>32</v>
      </c>
      <c r="Q119">
        <f t="shared" si="4"/>
        <v>21</v>
      </c>
    </row>
    <row r="120" spans="2:17">
      <c r="B120">
        <v>1990</v>
      </c>
      <c r="C120">
        <v>1</v>
      </c>
      <c r="D120">
        <v>20</v>
      </c>
      <c r="E120">
        <v>1</v>
      </c>
      <c r="F120">
        <v>27</v>
      </c>
      <c r="G120">
        <v>10</v>
      </c>
      <c r="H120">
        <v>5.9</v>
      </c>
      <c r="I120">
        <v>25</v>
      </c>
      <c r="J120">
        <v>52.95</v>
      </c>
      <c r="K120">
        <v>35.83</v>
      </c>
      <c r="M120" s="2">
        <f t="shared" si="3"/>
        <v>1990.0547945205481</v>
      </c>
      <c r="N120">
        <f t="shared" si="4"/>
        <v>0</v>
      </c>
      <c r="O120">
        <f t="shared" si="4"/>
        <v>50</v>
      </c>
      <c r="P120">
        <f t="shared" si="4"/>
        <v>33</v>
      </c>
      <c r="Q120">
        <f t="shared" si="4"/>
        <v>21</v>
      </c>
    </row>
    <row r="121" spans="2:17">
      <c r="B121">
        <v>1990</v>
      </c>
      <c r="C121">
        <v>2</v>
      </c>
      <c r="D121">
        <v>16</v>
      </c>
      <c r="E121">
        <v>5</v>
      </c>
      <c r="F121">
        <v>55</v>
      </c>
      <c r="G121">
        <v>6</v>
      </c>
      <c r="H121">
        <v>5</v>
      </c>
      <c r="I121">
        <v>25</v>
      </c>
      <c r="J121">
        <v>54.56</v>
      </c>
      <c r="K121">
        <v>35.909999999999997</v>
      </c>
      <c r="M121" s="2">
        <f t="shared" si="3"/>
        <v>1990.1271689497717</v>
      </c>
      <c r="N121">
        <f t="shared" si="4"/>
        <v>0</v>
      </c>
      <c r="O121">
        <f t="shared" si="4"/>
        <v>51</v>
      </c>
      <c r="P121">
        <f t="shared" si="4"/>
        <v>33</v>
      </c>
      <c r="Q121">
        <f t="shared" si="4"/>
        <v>21</v>
      </c>
    </row>
    <row r="122" spans="2:17">
      <c r="B122">
        <v>1990</v>
      </c>
      <c r="C122">
        <v>6</v>
      </c>
      <c r="D122">
        <v>20</v>
      </c>
      <c r="E122">
        <v>21</v>
      </c>
      <c r="F122">
        <v>0</v>
      </c>
      <c r="G122">
        <v>11</v>
      </c>
      <c r="H122">
        <v>7.4</v>
      </c>
      <c r="I122">
        <v>19</v>
      </c>
      <c r="J122">
        <v>49.35</v>
      </c>
      <c r="K122">
        <v>36.99</v>
      </c>
      <c r="M122" s="2">
        <f t="shared" si="3"/>
        <v>1990.4714611872148</v>
      </c>
      <c r="N122">
        <f t="shared" si="4"/>
        <v>0</v>
      </c>
      <c r="O122">
        <f t="shared" si="4"/>
        <v>51</v>
      </c>
      <c r="P122">
        <f t="shared" si="4"/>
        <v>33</v>
      </c>
      <c r="Q122">
        <f t="shared" si="4"/>
        <v>21</v>
      </c>
    </row>
    <row r="123" spans="2:17">
      <c r="B123">
        <v>1991</v>
      </c>
      <c r="C123">
        <v>9</v>
      </c>
      <c r="D123">
        <v>8</v>
      </c>
      <c r="E123">
        <v>4</v>
      </c>
      <c r="F123">
        <v>20</v>
      </c>
      <c r="G123">
        <v>32</v>
      </c>
      <c r="H123">
        <v>4.7</v>
      </c>
      <c r="I123">
        <v>15</v>
      </c>
      <c r="J123">
        <v>53.36</v>
      </c>
      <c r="K123">
        <v>35.369999999999997</v>
      </c>
      <c r="M123" s="2">
        <f t="shared" si="3"/>
        <v>1991.6885844748858</v>
      </c>
      <c r="N123">
        <f t="shared" si="4"/>
        <v>0</v>
      </c>
      <c r="O123">
        <f t="shared" si="4"/>
        <v>52</v>
      </c>
      <c r="P123">
        <f t="shared" si="4"/>
        <v>33</v>
      </c>
      <c r="Q123">
        <f t="shared" si="4"/>
        <v>21</v>
      </c>
    </row>
    <row r="124" spans="2:17">
      <c r="B124">
        <v>1992</v>
      </c>
      <c r="C124">
        <v>9</v>
      </c>
      <c r="D124">
        <v>9</v>
      </c>
      <c r="E124">
        <v>17</v>
      </c>
      <c r="F124">
        <v>12</v>
      </c>
      <c r="G124">
        <v>58</v>
      </c>
      <c r="H124">
        <v>5.0999999999999996</v>
      </c>
      <c r="I124">
        <v>15</v>
      </c>
      <c r="J124">
        <v>55.22</v>
      </c>
      <c r="K124">
        <v>36.950000000000003</v>
      </c>
      <c r="M124" s="2">
        <f t="shared" si="3"/>
        <v>1992.6913242009134</v>
      </c>
      <c r="N124">
        <f t="shared" si="4"/>
        <v>0</v>
      </c>
      <c r="O124">
        <f t="shared" si="4"/>
        <v>52</v>
      </c>
      <c r="P124">
        <f t="shared" si="4"/>
        <v>34</v>
      </c>
      <c r="Q124">
        <f t="shared" si="4"/>
        <v>21</v>
      </c>
    </row>
    <row r="125" spans="2:17">
      <c r="B125">
        <v>1992</v>
      </c>
      <c r="C125">
        <v>9</v>
      </c>
      <c r="D125">
        <v>22</v>
      </c>
      <c r="E125">
        <v>14</v>
      </c>
      <c r="F125">
        <v>5</v>
      </c>
      <c r="G125">
        <v>56</v>
      </c>
      <c r="H125">
        <v>5.3</v>
      </c>
      <c r="I125">
        <v>44</v>
      </c>
      <c r="J125">
        <v>52.72</v>
      </c>
      <c r="K125">
        <v>36.340000000000003</v>
      </c>
      <c r="M125" s="2">
        <f t="shared" si="3"/>
        <v>1992.7269406392695</v>
      </c>
      <c r="N125">
        <f t="shared" si="4"/>
        <v>0</v>
      </c>
      <c r="O125">
        <f t="shared" si="4"/>
        <v>52</v>
      </c>
      <c r="P125">
        <f t="shared" si="4"/>
        <v>35</v>
      </c>
      <c r="Q125">
        <f t="shared" si="4"/>
        <v>21</v>
      </c>
    </row>
    <row r="126" spans="2:17">
      <c r="B126">
        <v>1993</v>
      </c>
      <c r="C126">
        <v>3</v>
      </c>
      <c r="D126">
        <v>8</v>
      </c>
      <c r="E126">
        <v>19</v>
      </c>
      <c r="F126">
        <v>13</v>
      </c>
      <c r="G126">
        <v>21</v>
      </c>
      <c r="H126">
        <v>4.7</v>
      </c>
      <c r="I126">
        <v>15</v>
      </c>
      <c r="J126">
        <v>51</v>
      </c>
      <c r="K126">
        <v>36.51</v>
      </c>
      <c r="M126" s="2">
        <f t="shared" si="3"/>
        <v>1993.1885844748858</v>
      </c>
      <c r="N126">
        <f t="shared" si="4"/>
        <v>0</v>
      </c>
      <c r="O126">
        <f t="shared" si="4"/>
        <v>53</v>
      </c>
      <c r="P126">
        <f t="shared" si="4"/>
        <v>35</v>
      </c>
      <c r="Q126">
        <f t="shared" si="4"/>
        <v>21</v>
      </c>
    </row>
    <row r="127" spans="2:17">
      <c r="B127">
        <v>1993</v>
      </c>
      <c r="C127">
        <v>6</v>
      </c>
      <c r="D127">
        <v>19</v>
      </c>
      <c r="E127">
        <v>17</v>
      </c>
      <c r="F127">
        <v>1</v>
      </c>
      <c r="G127">
        <v>56</v>
      </c>
      <c r="H127">
        <v>4.8</v>
      </c>
      <c r="I127">
        <v>17</v>
      </c>
      <c r="J127">
        <v>54.83</v>
      </c>
      <c r="K127">
        <v>36.74</v>
      </c>
      <c r="M127" s="2">
        <f t="shared" si="3"/>
        <v>1993.4687214611872</v>
      </c>
      <c r="N127">
        <f t="shared" si="4"/>
        <v>0</v>
      </c>
      <c r="O127">
        <f t="shared" si="4"/>
        <v>54</v>
      </c>
      <c r="P127">
        <f t="shared" si="4"/>
        <v>35</v>
      </c>
      <c r="Q127">
        <f t="shared" si="4"/>
        <v>21</v>
      </c>
    </row>
    <row r="128" spans="2:17">
      <c r="B128">
        <v>1993</v>
      </c>
      <c r="C128">
        <v>6</v>
      </c>
      <c r="D128">
        <v>30</v>
      </c>
      <c r="E128">
        <v>23</v>
      </c>
      <c r="F128">
        <v>5</v>
      </c>
      <c r="G128">
        <v>37</v>
      </c>
      <c r="H128">
        <v>4.9000000000000004</v>
      </c>
      <c r="I128">
        <v>25</v>
      </c>
      <c r="J128">
        <v>53.56</v>
      </c>
      <c r="K128">
        <v>35.18</v>
      </c>
      <c r="M128" s="2">
        <f t="shared" si="3"/>
        <v>1993.4988584474886</v>
      </c>
      <c r="N128">
        <f t="shared" si="4"/>
        <v>0</v>
      </c>
      <c r="O128">
        <f t="shared" si="4"/>
        <v>55</v>
      </c>
      <c r="P128">
        <f t="shared" si="4"/>
        <v>35</v>
      </c>
      <c r="Q128">
        <f t="shared" si="4"/>
        <v>21</v>
      </c>
    </row>
    <row r="129" spans="2:17">
      <c r="B129">
        <v>1993</v>
      </c>
      <c r="C129">
        <v>8</v>
      </c>
      <c r="D129">
        <v>19</v>
      </c>
      <c r="E129">
        <v>10</v>
      </c>
      <c r="F129">
        <v>4</v>
      </c>
      <c r="G129">
        <v>31</v>
      </c>
      <c r="H129">
        <v>4.9000000000000004</v>
      </c>
      <c r="I129">
        <v>17</v>
      </c>
      <c r="J129">
        <v>52.1</v>
      </c>
      <c r="K129">
        <v>35.17</v>
      </c>
      <c r="M129" s="2">
        <f t="shared" si="3"/>
        <v>1993.6353881278537</v>
      </c>
      <c r="N129">
        <f t="shared" si="4"/>
        <v>0</v>
      </c>
      <c r="O129">
        <f t="shared" si="4"/>
        <v>56</v>
      </c>
      <c r="P129">
        <f t="shared" si="4"/>
        <v>35</v>
      </c>
      <c r="Q129">
        <f t="shared" si="4"/>
        <v>21</v>
      </c>
    </row>
    <row r="130" spans="2:17">
      <c r="B130">
        <v>1994</v>
      </c>
      <c r="C130">
        <v>7</v>
      </c>
      <c r="D130">
        <v>23</v>
      </c>
      <c r="E130">
        <v>7</v>
      </c>
      <c r="F130">
        <v>8</v>
      </c>
      <c r="G130">
        <v>15</v>
      </c>
      <c r="H130">
        <v>4.9000000000000004</v>
      </c>
      <c r="I130">
        <v>30</v>
      </c>
      <c r="J130">
        <v>54.34</v>
      </c>
      <c r="K130">
        <v>37.31</v>
      </c>
      <c r="M130" s="2">
        <f t="shared" si="3"/>
        <v>1994.5630136986301</v>
      </c>
      <c r="N130">
        <f t="shared" si="4"/>
        <v>0</v>
      </c>
      <c r="O130">
        <f t="shared" si="4"/>
        <v>57</v>
      </c>
      <c r="P130">
        <f t="shared" si="4"/>
        <v>35</v>
      </c>
      <c r="Q130">
        <f t="shared" si="4"/>
        <v>21</v>
      </c>
    </row>
    <row r="131" spans="2:17">
      <c r="B131">
        <v>1995</v>
      </c>
      <c r="C131">
        <v>4</v>
      </c>
      <c r="D131">
        <v>26</v>
      </c>
      <c r="E131">
        <v>11</v>
      </c>
      <c r="F131">
        <v>46</v>
      </c>
      <c r="G131">
        <v>11</v>
      </c>
      <c r="H131">
        <v>4.9000000000000004</v>
      </c>
      <c r="I131">
        <v>15</v>
      </c>
      <c r="J131">
        <v>49.41</v>
      </c>
      <c r="K131">
        <v>36.93</v>
      </c>
      <c r="M131" s="2">
        <f t="shared" si="3"/>
        <v>1995.3212328767124</v>
      </c>
      <c r="N131">
        <f t="shared" si="4"/>
        <v>0</v>
      </c>
      <c r="O131">
        <f t="shared" si="4"/>
        <v>58</v>
      </c>
      <c r="P131">
        <f t="shared" si="4"/>
        <v>35</v>
      </c>
      <c r="Q131">
        <f t="shared" si="4"/>
        <v>21</v>
      </c>
    </row>
    <row r="132" spans="2:17">
      <c r="B132">
        <v>1995</v>
      </c>
      <c r="C132">
        <v>10</v>
      </c>
      <c r="D132">
        <v>15</v>
      </c>
      <c r="E132">
        <v>6</v>
      </c>
      <c r="F132">
        <v>56</v>
      </c>
      <c r="G132">
        <v>35</v>
      </c>
      <c r="H132">
        <v>5.2</v>
      </c>
      <c r="I132">
        <v>25</v>
      </c>
      <c r="J132">
        <v>49.47</v>
      </c>
      <c r="K132">
        <v>37.020000000000003</v>
      </c>
      <c r="M132" s="2">
        <f t="shared" si="3"/>
        <v>1995.791095890411</v>
      </c>
      <c r="N132">
        <f t="shared" si="4"/>
        <v>0</v>
      </c>
      <c r="O132">
        <f t="shared" si="4"/>
        <v>58</v>
      </c>
      <c r="P132">
        <f t="shared" si="4"/>
        <v>36</v>
      </c>
      <c r="Q132">
        <f t="shared" si="4"/>
        <v>21</v>
      </c>
    </row>
    <row r="133" spans="2:17">
      <c r="B133">
        <v>1995</v>
      </c>
      <c r="C133">
        <v>10</v>
      </c>
      <c r="D133">
        <v>15</v>
      </c>
      <c r="E133">
        <v>6</v>
      </c>
      <c r="F133">
        <v>56</v>
      </c>
      <c r="G133">
        <v>45</v>
      </c>
      <c r="H133">
        <v>4.9000000000000004</v>
      </c>
      <c r="I133">
        <v>0</v>
      </c>
      <c r="J133">
        <v>49.3</v>
      </c>
      <c r="K133">
        <v>38.200000000000003</v>
      </c>
      <c r="M133" s="2">
        <f t="shared" si="3"/>
        <v>1995.791095890411</v>
      </c>
      <c r="N133">
        <f t="shared" si="4"/>
        <v>0</v>
      </c>
      <c r="O133">
        <f t="shared" si="4"/>
        <v>59</v>
      </c>
      <c r="P133">
        <f t="shared" si="4"/>
        <v>36</v>
      </c>
      <c r="Q133">
        <f t="shared" si="4"/>
        <v>21</v>
      </c>
    </row>
    <row r="134" spans="2:17">
      <c r="B134">
        <v>1995</v>
      </c>
      <c r="C134">
        <v>11</v>
      </c>
      <c r="D134">
        <v>23</v>
      </c>
      <c r="E134">
        <v>19</v>
      </c>
      <c r="F134">
        <v>29</v>
      </c>
      <c r="G134">
        <v>34</v>
      </c>
      <c r="H134">
        <v>4.3</v>
      </c>
      <c r="I134">
        <v>15</v>
      </c>
      <c r="J134">
        <v>53.4</v>
      </c>
      <c r="K134">
        <v>35.97</v>
      </c>
      <c r="M134" s="2">
        <f t="shared" si="3"/>
        <v>1995.8963470319634</v>
      </c>
      <c r="N134">
        <f t="shared" si="4"/>
        <v>0</v>
      </c>
      <c r="O134">
        <f t="shared" si="4"/>
        <v>60</v>
      </c>
      <c r="P134">
        <f t="shared" si="4"/>
        <v>36</v>
      </c>
      <c r="Q134">
        <f t="shared" ref="Q134" si="5">IF(AND($H134&gt;Q$4,$H134&lt;=Q$5),Q133+1,Q133)</f>
        <v>21</v>
      </c>
    </row>
    <row r="135" spans="2:17">
      <c r="B135">
        <v>1996</v>
      </c>
      <c r="C135">
        <v>8</v>
      </c>
      <c r="D135">
        <v>25</v>
      </c>
      <c r="E135">
        <v>14</v>
      </c>
      <c r="F135">
        <v>17</v>
      </c>
      <c r="G135">
        <v>8</v>
      </c>
      <c r="H135">
        <v>4.5</v>
      </c>
      <c r="I135">
        <v>15</v>
      </c>
      <c r="J135">
        <v>52.97</v>
      </c>
      <c r="K135">
        <v>35.89</v>
      </c>
      <c r="M135" s="2">
        <f t="shared" ref="M135:M198" si="6">B135+(C135-1)/12+D135/365</f>
        <v>1996.6518264840181</v>
      </c>
      <c r="N135">
        <f t="shared" ref="N135:Q198" si="7">IF(AND($H135&gt;N$4,$H135&lt;=N$5),N134+1,N134)</f>
        <v>0</v>
      </c>
      <c r="O135">
        <f t="shared" si="7"/>
        <v>61</v>
      </c>
      <c r="P135">
        <f t="shared" si="7"/>
        <v>36</v>
      </c>
      <c r="Q135">
        <f t="shared" si="7"/>
        <v>21</v>
      </c>
    </row>
    <row r="136" spans="2:17">
      <c r="B136">
        <v>1997</v>
      </c>
      <c r="C136">
        <v>2</v>
      </c>
      <c r="D136">
        <v>17</v>
      </c>
      <c r="E136">
        <v>22</v>
      </c>
      <c r="F136">
        <v>53</v>
      </c>
      <c r="G136">
        <v>50</v>
      </c>
      <c r="H136">
        <v>4.5</v>
      </c>
      <c r="I136">
        <v>15</v>
      </c>
      <c r="J136">
        <v>54.73</v>
      </c>
      <c r="K136">
        <v>36.81</v>
      </c>
      <c r="M136" s="2">
        <f t="shared" si="6"/>
        <v>1997.129908675799</v>
      </c>
      <c r="N136">
        <f t="shared" si="7"/>
        <v>0</v>
      </c>
      <c r="O136">
        <f t="shared" si="7"/>
        <v>62</v>
      </c>
      <c r="P136">
        <f t="shared" si="7"/>
        <v>36</v>
      </c>
      <c r="Q136">
        <f t="shared" si="7"/>
        <v>21</v>
      </c>
    </row>
    <row r="137" spans="2:17">
      <c r="B137">
        <v>1997</v>
      </c>
      <c r="C137">
        <v>9</v>
      </c>
      <c r="D137">
        <v>16</v>
      </c>
      <c r="E137">
        <v>12</v>
      </c>
      <c r="F137">
        <v>15</v>
      </c>
      <c r="G137">
        <v>33</v>
      </c>
      <c r="H137">
        <v>4.7</v>
      </c>
      <c r="I137">
        <v>30</v>
      </c>
      <c r="J137">
        <v>54.08</v>
      </c>
      <c r="K137">
        <v>36.78</v>
      </c>
      <c r="M137" s="2">
        <f t="shared" si="6"/>
        <v>1997.7105022831051</v>
      </c>
      <c r="N137">
        <f t="shared" si="7"/>
        <v>0</v>
      </c>
      <c r="O137">
        <f t="shared" si="7"/>
        <v>63</v>
      </c>
      <c r="P137">
        <f t="shared" si="7"/>
        <v>36</v>
      </c>
      <c r="Q137">
        <f t="shared" si="7"/>
        <v>21</v>
      </c>
    </row>
    <row r="138" spans="2:17">
      <c r="B138">
        <v>1997</v>
      </c>
      <c r="C138">
        <v>11</v>
      </c>
      <c r="D138">
        <v>3</v>
      </c>
      <c r="E138">
        <v>11</v>
      </c>
      <c r="F138">
        <v>43</v>
      </c>
      <c r="G138">
        <v>20</v>
      </c>
      <c r="H138">
        <v>4.2</v>
      </c>
      <c r="I138">
        <v>33</v>
      </c>
      <c r="J138">
        <v>54.54</v>
      </c>
      <c r="K138">
        <v>36.01</v>
      </c>
      <c r="M138" s="2">
        <f t="shared" si="6"/>
        <v>1997.8415525114156</v>
      </c>
      <c r="N138">
        <f t="shared" si="7"/>
        <v>0</v>
      </c>
      <c r="O138">
        <f t="shared" si="7"/>
        <v>64</v>
      </c>
      <c r="P138">
        <f t="shared" si="7"/>
        <v>36</v>
      </c>
      <c r="Q138">
        <f t="shared" si="7"/>
        <v>21</v>
      </c>
    </row>
    <row r="139" spans="2:17">
      <c r="B139">
        <v>1998</v>
      </c>
      <c r="C139">
        <v>1</v>
      </c>
      <c r="D139">
        <v>2</v>
      </c>
      <c r="E139">
        <v>0</v>
      </c>
      <c r="F139">
        <v>9</v>
      </c>
      <c r="G139">
        <v>4</v>
      </c>
      <c r="H139">
        <v>4.2</v>
      </c>
      <c r="I139">
        <v>33</v>
      </c>
      <c r="J139">
        <v>52.35</v>
      </c>
      <c r="K139">
        <v>36.9</v>
      </c>
      <c r="M139" s="2">
        <f t="shared" si="6"/>
        <v>1998.0054794520547</v>
      </c>
      <c r="N139">
        <f t="shared" si="7"/>
        <v>0</v>
      </c>
      <c r="O139">
        <f t="shared" si="7"/>
        <v>65</v>
      </c>
      <c r="P139">
        <f t="shared" si="7"/>
        <v>36</v>
      </c>
      <c r="Q139">
        <f t="shared" si="7"/>
        <v>21</v>
      </c>
    </row>
    <row r="140" spans="2:17">
      <c r="B140">
        <v>1998</v>
      </c>
      <c r="C140">
        <v>1</v>
      </c>
      <c r="D140">
        <v>9</v>
      </c>
      <c r="E140">
        <v>19</v>
      </c>
      <c r="F140">
        <v>6</v>
      </c>
      <c r="G140">
        <v>13</v>
      </c>
      <c r="H140">
        <v>4.9000000000000004</v>
      </c>
      <c r="I140">
        <v>15</v>
      </c>
      <c r="J140">
        <v>52.14</v>
      </c>
      <c r="K140">
        <v>36.380000000000003</v>
      </c>
      <c r="M140" s="2">
        <f t="shared" si="6"/>
        <v>1998.0246575342467</v>
      </c>
      <c r="N140">
        <f t="shared" si="7"/>
        <v>0</v>
      </c>
      <c r="O140">
        <f t="shared" si="7"/>
        <v>66</v>
      </c>
      <c r="P140">
        <f t="shared" si="7"/>
        <v>36</v>
      </c>
      <c r="Q140">
        <f t="shared" si="7"/>
        <v>21</v>
      </c>
    </row>
    <row r="141" spans="2:17">
      <c r="B141">
        <v>1998</v>
      </c>
      <c r="C141">
        <v>1</v>
      </c>
      <c r="D141">
        <v>24</v>
      </c>
      <c r="E141">
        <v>22</v>
      </c>
      <c r="F141">
        <v>51</v>
      </c>
      <c r="G141">
        <v>57</v>
      </c>
      <c r="H141">
        <v>4.4000000000000004</v>
      </c>
      <c r="I141">
        <v>20</v>
      </c>
      <c r="J141">
        <v>53.55</v>
      </c>
      <c r="K141">
        <v>35.82</v>
      </c>
      <c r="M141" s="2">
        <f t="shared" si="6"/>
        <v>1998.0657534246575</v>
      </c>
      <c r="N141">
        <f t="shared" si="7"/>
        <v>0</v>
      </c>
      <c r="O141">
        <f t="shared" si="7"/>
        <v>67</v>
      </c>
      <c r="P141">
        <f t="shared" si="7"/>
        <v>36</v>
      </c>
      <c r="Q141">
        <f t="shared" si="7"/>
        <v>21</v>
      </c>
    </row>
    <row r="142" spans="2:17">
      <c r="B142">
        <v>1998</v>
      </c>
      <c r="C142">
        <v>2</v>
      </c>
      <c r="D142">
        <v>28</v>
      </c>
      <c r="E142">
        <v>0</v>
      </c>
      <c r="F142">
        <v>39</v>
      </c>
      <c r="G142">
        <v>10</v>
      </c>
      <c r="H142">
        <v>4.8</v>
      </c>
      <c r="I142">
        <v>15</v>
      </c>
      <c r="J142">
        <v>48.77</v>
      </c>
      <c r="K142">
        <v>36.96</v>
      </c>
      <c r="M142" s="2">
        <f t="shared" si="6"/>
        <v>1998.1600456621004</v>
      </c>
      <c r="N142">
        <f t="shared" si="7"/>
        <v>0</v>
      </c>
      <c r="O142">
        <f t="shared" si="7"/>
        <v>68</v>
      </c>
      <c r="P142">
        <f t="shared" si="7"/>
        <v>36</v>
      </c>
      <c r="Q142">
        <f t="shared" si="7"/>
        <v>21</v>
      </c>
    </row>
    <row r="143" spans="2:17">
      <c r="B143">
        <v>1998</v>
      </c>
      <c r="C143">
        <v>9</v>
      </c>
      <c r="D143">
        <v>28</v>
      </c>
      <c r="E143">
        <v>17</v>
      </c>
      <c r="F143">
        <v>26</v>
      </c>
      <c r="G143">
        <v>28</v>
      </c>
      <c r="H143">
        <v>4.8</v>
      </c>
      <c r="I143">
        <v>15</v>
      </c>
      <c r="J143">
        <v>48.7</v>
      </c>
      <c r="K143">
        <v>36.520000000000003</v>
      </c>
      <c r="M143" s="2">
        <f t="shared" si="6"/>
        <v>1998.7433789954339</v>
      </c>
      <c r="N143">
        <f t="shared" si="7"/>
        <v>0</v>
      </c>
      <c r="O143">
        <f t="shared" si="7"/>
        <v>69</v>
      </c>
      <c r="P143">
        <f t="shared" si="7"/>
        <v>36</v>
      </c>
      <c r="Q143">
        <f t="shared" si="7"/>
        <v>21</v>
      </c>
    </row>
    <row r="144" spans="2:17">
      <c r="B144">
        <v>1998</v>
      </c>
      <c r="C144">
        <v>12</v>
      </c>
      <c r="D144">
        <v>19</v>
      </c>
      <c r="E144">
        <v>4</v>
      </c>
      <c r="F144">
        <v>54</v>
      </c>
      <c r="G144">
        <v>3</v>
      </c>
      <c r="H144">
        <v>4.5</v>
      </c>
      <c r="I144">
        <v>15</v>
      </c>
      <c r="J144">
        <v>51</v>
      </c>
      <c r="K144">
        <v>36.85</v>
      </c>
      <c r="M144" s="2">
        <f t="shared" si="6"/>
        <v>1998.9687214611872</v>
      </c>
      <c r="N144">
        <f t="shared" si="7"/>
        <v>0</v>
      </c>
      <c r="O144">
        <f t="shared" si="7"/>
        <v>70</v>
      </c>
      <c r="P144">
        <f t="shared" si="7"/>
        <v>36</v>
      </c>
      <c r="Q144">
        <f t="shared" si="7"/>
        <v>21</v>
      </c>
    </row>
    <row r="145" spans="2:17">
      <c r="B145">
        <v>1999</v>
      </c>
      <c r="C145">
        <v>3</v>
      </c>
      <c r="D145">
        <v>26</v>
      </c>
      <c r="E145">
        <v>12</v>
      </c>
      <c r="F145">
        <v>6</v>
      </c>
      <c r="G145">
        <v>53</v>
      </c>
      <c r="H145">
        <v>4.2</v>
      </c>
      <c r="I145">
        <v>15</v>
      </c>
      <c r="J145">
        <v>50.14</v>
      </c>
      <c r="K145">
        <v>36.54</v>
      </c>
      <c r="M145" s="2">
        <f t="shared" si="6"/>
        <v>1999.2378995433792</v>
      </c>
      <c r="N145">
        <f t="shared" si="7"/>
        <v>0</v>
      </c>
      <c r="O145">
        <f t="shared" si="7"/>
        <v>71</v>
      </c>
      <c r="P145">
        <f t="shared" si="7"/>
        <v>36</v>
      </c>
      <c r="Q145">
        <f t="shared" si="7"/>
        <v>21</v>
      </c>
    </row>
    <row r="146" spans="2:17">
      <c r="B146">
        <v>1999</v>
      </c>
      <c r="C146">
        <v>8</v>
      </c>
      <c r="D146">
        <v>10</v>
      </c>
      <c r="E146">
        <v>19</v>
      </c>
      <c r="F146">
        <v>34</v>
      </c>
      <c r="G146">
        <v>0</v>
      </c>
      <c r="H146">
        <v>4.7</v>
      </c>
      <c r="I146">
        <v>20</v>
      </c>
      <c r="J146">
        <v>54.64</v>
      </c>
      <c r="K146">
        <v>36.15</v>
      </c>
      <c r="M146" s="2">
        <f t="shared" si="6"/>
        <v>1999.6107305936073</v>
      </c>
      <c r="N146">
        <f t="shared" si="7"/>
        <v>0</v>
      </c>
      <c r="O146">
        <f t="shared" si="7"/>
        <v>72</v>
      </c>
      <c r="P146">
        <f t="shared" si="7"/>
        <v>36</v>
      </c>
      <c r="Q146">
        <f t="shared" si="7"/>
        <v>21</v>
      </c>
    </row>
    <row r="147" spans="2:17">
      <c r="B147">
        <v>1999</v>
      </c>
      <c r="C147">
        <v>11</v>
      </c>
      <c r="D147">
        <v>19</v>
      </c>
      <c r="E147">
        <v>4</v>
      </c>
      <c r="F147">
        <v>40</v>
      </c>
      <c r="G147">
        <v>25</v>
      </c>
      <c r="H147">
        <v>5.4</v>
      </c>
      <c r="I147">
        <v>35</v>
      </c>
      <c r="J147">
        <v>54.41</v>
      </c>
      <c r="K147">
        <v>37.340000000000003</v>
      </c>
      <c r="M147" s="2">
        <f t="shared" si="6"/>
        <v>1999.8853881278537</v>
      </c>
      <c r="N147">
        <f t="shared" si="7"/>
        <v>0</v>
      </c>
      <c r="O147">
        <f t="shared" si="7"/>
        <v>72</v>
      </c>
      <c r="P147">
        <f t="shared" si="7"/>
        <v>37</v>
      </c>
      <c r="Q147">
        <f t="shared" si="7"/>
        <v>21</v>
      </c>
    </row>
    <row r="148" spans="2:17">
      <c r="B148">
        <v>1999</v>
      </c>
      <c r="C148">
        <v>11</v>
      </c>
      <c r="D148">
        <v>26</v>
      </c>
      <c r="E148">
        <v>4</v>
      </c>
      <c r="F148">
        <v>27</v>
      </c>
      <c r="G148">
        <v>23</v>
      </c>
      <c r="H148">
        <v>5.3</v>
      </c>
      <c r="I148">
        <v>10</v>
      </c>
      <c r="J148">
        <v>54.89</v>
      </c>
      <c r="K148">
        <v>36.92</v>
      </c>
      <c r="M148" s="2">
        <f t="shared" si="6"/>
        <v>1999.9045662100457</v>
      </c>
      <c r="N148">
        <f t="shared" si="7"/>
        <v>0</v>
      </c>
      <c r="O148">
        <f t="shared" si="7"/>
        <v>72</v>
      </c>
      <c r="P148">
        <f t="shared" si="7"/>
        <v>38</v>
      </c>
      <c r="Q148">
        <f t="shared" si="7"/>
        <v>21</v>
      </c>
    </row>
    <row r="149" spans="2:17">
      <c r="B149">
        <v>1999</v>
      </c>
      <c r="C149">
        <v>12</v>
      </c>
      <c r="D149">
        <v>9</v>
      </c>
      <c r="E149">
        <v>22</v>
      </c>
      <c r="F149">
        <v>20</v>
      </c>
      <c r="G149">
        <v>37</v>
      </c>
      <c r="H149">
        <v>4.9000000000000004</v>
      </c>
      <c r="I149">
        <v>15</v>
      </c>
      <c r="J149">
        <v>53.55</v>
      </c>
      <c r="K149">
        <v>36.49</v>
      </c>
      <c r="M149" s="2">
        <f t="shared" si="6"/>
        <v>1999.9413242009134</v>
      </c>
      <c r="N149">
        <f t="shared" si="7"/>
        <v>0</v>
      </c>
      <c r="O149">
        <f t="shared" si="7"/>
        <v>73</v>
      </c>
      <c r="P149">
        <f t="shared" si="7"/>
        <v>38</v>
      </c>
      <c r="Q149">
        <f t="shared" si="7"/>
        <v>21</v>
      </c>
    </row>
    <row r="150" spans="2:17">
      <c r="B150">
        <v>2000</v>
      </c>
      <c r="C150">
        <v>1</v>
      </c>
      <c r="D150">
        <v>28</v>
      </c>
      <c r="E150">
        <v>3</v>
      </c>
      <c r="F150">
        <v>29</v>
      </c>
      <c r="G150">
        <v>13</v>
      </c>
      <c r="H150">
        <v>4.3099999999999996</v>
      </c>
      <c r="I150">
        <v>9</v>
      </c>
      <c r="J150">
        <v>49.075000000000003</v>
      </c>
      <c r="K150">
        <v>37.646999999999998</v>
      </c>
      <c r="M150" s="2">
        <f t="shared" si="6"/>
        <v>2000.0767123287671</v>
      </c>
      <c r="N150">
        <f t="shared" si="7"/>
        <v>0</v>
      </c>
      <c r="O150">
        <f t="shared" si="7"/>
        <v>74</v>
      </c>
      <c r="P150">
        <f t="shared" si="7"/>
        <v>38</v>
      </c>
      <c r="Q150">
        <f t="shared" si="7"/>
        <v>21</v>
      </c>
    </row>
    <row r="151" spans="2:17">
      <c r="B151">
        <v>2000</v>
      </c>
      <c r="C151">
        <v>4</v>
      </c>
      <c r="D151">
        <v>28</v>
      </c>
      <c r="E151">
        <v>20</v>
      </c>
      <c r="F151">
        <v>32</v>
      </c>
      <c r="G151">
        <v>52</v>
      </c>
      <c r="H151">
        <v>4.3970000000000002</v>
      </c>
      <c r="I151">
        <v>40</v>
      </c>
      <c r="J151">
        <v>49.558999999999997</v>
      </c>
      <c r="K151">
        <v>37.146000000000001</v>
      </c>
      <c r="M151" s="2">
        <f t="shared" si="6"/>
        <v>2000.3267123287671</v>
      </c>
      <c r="N151">
        <f t="shared" si="7"/>
        <v>0</v>
      </c>
      <c r="O151">
        <f t="shared" si="7"/>
        <v>75</v>
      </c>
      <c r="P151">
        <f t="shared" si="7"/>
        <v>38</v>
      </c>
      <c r="Q151">
        <f t="shared" si="7"/>
        <v>21</v>
      </c>
    </row>
    <row r="152" spans="2:17">
      <c r="B152">
        <v>2000</v>
      </c>
      <c r="C152">
        <v>5</v>
      </c>
      <c r="D152">
        <v>6</v>
      </c>
      <c r="E152">
        <v>23</v>
      </c>
      <c r="F152">
        <v>24</v>
      </c>
      <c r="G152">
        <v>41</v>
      </c>
      <c r="H152">
        <v>3.875</v>
      </c>
      <c r="I152">
        <v>31</v>
      </c>
      <c r="J152">
        <v>53.69</v>
      </c>
      <c r="K152">
        <v>36.729999999999997</v>
      </c>
      <c r="M152" s="2">
        <f t="shared" si="6"/>
        <v>2000.3497716894976</v>
      </c>
      <c r="N152">
        <f t="shared" si="7"/>
        <v>1</v>
      </c>
      <c r="O152">
        <f t="shared" si="7"/>
        <v>75</v>
      </c>
      <c r="P152">
        <f t="shared" si="7"/>
        <v>38</v>
      </c>
      <c r="Q152">
        <f t="shared" si="7"/>
        <v>21</v>
      </c>
    </row>
    <row r="153" spans="2:17">
      <c r="B153">
        <v>2000</v>
      </c>
      <c r="C153">
        <v>7</v>
      </c>
      <c r="D153">
        <v>3</v>
      </c>
      <c r="E153">
        <v>5</v>
      </c>
      <c r="F153">
        <v>8</v>
      </c>
      <c r="G153">
        <v>16</v>
      </c>
      <c r="H153">
        <v>4.3970000000000002</v>
      </c>
      <c r="I153">
        <v>33</v>
      </c>
      <c r="J153">
        <v>54.79</v>
      </c>
      <c r="K153">
        <v>35.942999999999998</v>
      </c>
      <c r="M153" s="2">
        <f t="shared" si="6"/>
        <v>2000.5082191780823</v>
      </c>
      <c r="N153">
        <f t="shared" si="7"/>
        <v>1</v>
      </c>
      <c r="O153">
        <f t="shared" si="7"/>
        <v>76</v>
      </c>
      <c r="P153">
        <f t="shared" si="7"/>
        <v>38</v>
      </c>
      <c r="Q153">
        <f t="shared" si="7"/>
        <v>21</v>
      </c>
    </row>
    <row r="154" spans="2:17">
      <c r="B154">
        <v>2000</v>
      </c>
      <c r="C154">
        <v>7</v>
      </c>
      <c r="D154">
        <v>25</v>
      </c>
      <c r="E154">
        <v>1</v>
      </c>
      <c r="F154">
        <v>39</v>
      </c>
      <c r="G154">
        <v>43</v>
      </c>
      <c r="H154">
        <v>3.6869999999999998</v>
      </c>
      <c r="I154">
        <v>33</v>
      </c>
      <c r="J154">
        <v>53.03</v>
      </c>
      <c r="K154">
        <v>34.99</v>
      </c>
      <c r="M154" s="2">
        <f t="shared" si="6"/>
        <v>2000.5684931506848</v>
      </c>
      <c r="N154">
        <f t="shared" si="7"/>
        <v>2</v>
      </c>
      <c r="O154">
        <f t="shared" si="7"/>
        <v>76</v>
      </c>
      <c r="P154">
        <f t="shared" si="7"/>
        <v>38</v>
      </c>
      <c r="Q154">
        <f t="shared" si="7"/>
        <v>21</v>
      </c>
    </row>
    <row r="155" spans="2:17">
      <c r="B155">
        <v>2000</v>
      </c>
      <c r="C155">
        <v>8</v>
      </c>
      <c r="D155">
        <v>8</v>
      </c>
      <c r="E155">
        <v>9</v>
      </c>
      <c r="F155">
        <v>17</v>
      </c>
      <c r="G155">
        <v>3</v>
      </c>
      <c r="H155">
        <v>3.5859999999999999</v>
      </c>
      <c r="I155">
        <v>8</v>
      </c>
      <c r="J155">
        <v>52</v>
      </c>
      <c r="K155">
        <v>36.299999999999997</v>
      </c>
      <c r="M155" s="2">
        <f t="shared" si="6"/>
        <v>2000.6052511415523</v>
      </c>
      <c r="N155">
        <f t="shared" si="7"/>
        <v>3</v>
      </c>
      <c r="O155">
        <f t="shared" si="7"/>
        <v>76</v>
      </c>
      <c r="P155">
        <f t="shared" si="7"/>
        <v>38</v>
      </c>
      <c r="Q155">
        <f t="shared" si="7"/>
        <v>21</v>
      </c>
    </row>
    <row r="156" spans="2:17">
      <c r="B156">
        <v>2000</v>
      </c>
      <c r="C156">
        <v>8</v>
      </c>
      <c r="D156">
        <v>16</v>
      </c>
      <c r="E156">
        <v>12</v>
      </c>
      <c r="F156">
        <v>53</v>
      </c>
      <c r="G156">
        <v>2</v>
      </c>
      <c r="H156">
        <v>4.9000000000000004</v>
      </c>
      <c r="I156">
        <v>25</v>
      </c>
      <c r="J156">
        <v>54.366</v>
      </c>
      <c r="K156">
        <v>36.706000000000003</v>
      </c>
      <c r="M156" s="2">
        <f t="shared" si="6"/>
        <v>2000.6271689497717</v>
      </c>
      <c r="N156">
        <f t="shared" si="7"/>
        <v>3</v>
      </c>
      <c r="O156">
        <f t="shared" si="7"/>
        <v>77</v>
      </c>
      <c r="P156">
        <f t="shared" si="7"/>
        <v>38</v>
      </c>
      <c r="Q156">
        <f t="shared" si="7"/>
        <v>21</v>
      </c>
    </row>
    <row r="157" spans="2:17">
      <c r="B157">
        <v>2000</v>
      </c>
      <c r="C157">
        <v>10</v>
      </c>
      <c r="D157">
        <v>24</v>
      </c>
      <c r="E157">
        <v>1</v>
      </c>
      <c r="F157">
        <v>37</v>
      </c>
      <c r="G157">
        <v>15</v>
      </c>
      <c r="H157">
        <v>3.4849999999999999</v>
      </c>
      <c r="I157">
        <v>31</v>
      </c>
      <c r="J157">
        <v>53.92</v>
      </c>
      <c r="K157">
        <v>35.159999999999997</v>
      </c>
      <c r="M157" s="2">
        <f t="shared" si="6"/>
        <v>2000.8157534246575</v>
      </c>
      <c r="N157">
        <f t="shared" si="7"/>
        <v>4</v>
      </c>
      <c r="O157">
        <f t="shared" si="7"/>
        <v>77</v>
      </c>
      <c r="P157">
        <f t="shared" si="7"/>
        <v>38</v>
      </c>
      <c r="Q157">
        <f t="shared" si="7"/>
        <v>21</v>
      </c>
    </row>
    <row r="158" spans="2:17">
      <c r="B158">
        <v>2001</v>
      </c>
      <c r="C158">
        <v>1</v>
      </c>
      <c r="D158">
        <v>11</v>
      </c>
      <c r="E158">
        <v>11</v>
      </c>
      <c r="F158">
        <v>29</v>
      </c>
      <c r="G158">
        <v>24</v>
      </c>
      <c r="H158">
        <v>3.4849999999999999</v>
      </c>
      <c r="I158">
        <v>19</v>
      </c>
      <c r="J158">
        <v>53.5</v>
      </c>
      <c r="K158">
        <v>36.020000000000003</v>
      </c>
      <c r="M158" s="2">
        <f t="shared" si="6"/>
        <v>2001.0301369863014</v>
      </c>
      <c r="N158">
        <f t="shared" si="7"/>
        <v>5</v>
      </c>
      <c r="O158">
        <f t="shared" si="7"/>
        <v>77</v>
      </c>
      <c r="P158">
        <f t="shared" si="7"/>
        <v>38</v>
      </c>
      <c r="Q158">
        <f t="shared" si="7"/>
        <v>21</v>
      </c>
    </row>
    <row r="159" spans="2:17">
      <c r="B159">
        <v>2001</v>
      </c>
      <c r="C159">
        <v>2</v>
      </c>
      <c r="D159">
        <v>12</v>
      </c>
      <c r="E159">
        <v>7</v>
      </c>
      <c r="F159">
        <v>4</v>
      </c>
      <c r="G159">
        <v>29</v>
      </c>
      <c r="H159">
        <v>3.1819999999999999</v>
      </c>
      <c r="I159">
        <v>13</v>
      </c>
      <c r="J159">
        <v>52.53</v>
      </c>
      <c r="K159">
        <v>36.299999999999997</v>
      </c>
      <c r="M159" s="2">
        <f t="shared" si="6"/>
        <v>2001.116210045662</v>
      </c>
      <c r="N159">
        <f t="shared" si="7"/>
        <v>6</v>
      </c>
      <c r="O159">
        <f t="shared" si="7"/>
        <v>77</v>
      </c>
      <c r="P159">
        <f t="shared" si="7"/>
        <v>38</v>
      </c>
      <c r="Q159">
        <f t="shared" si="7"/>
        <v>21</v>
      </c>
    </row>
    <row r="160" spans="2:17">
      <c r="B160">
        <v>2001</v>
      </c>
      <c r="C160">
        <v>2</v>
      </c>
      <c r="D160">
        <v>16</v>
      </c>
      <c r="E160">
        <v>1</v>
      </c>
      <c r="F160">
        <v>43</v>
      </c>
      <c r="G160">
        <v>0</v>
      </c>
      <c r="H160">
        <v>3.7879999999999998</v>
      </c>
      <c r="I160">
        <v>11</v>
      </c>
      <c r="J160">
        <v>52.11</v>
      </c>
      <c r="K160">
        <v>35.33</v>
      </c>
      <c r="M160" s="2">
        <f t="shared" si="6"/>
        <v>2001.1271689497717</v>
      </c>
      <c r="N160">
        <f t="shared" si="7"/>
        <v>7</v>
      </c>
      <c r="O160">
        <f t="shared" si="7"/>
        <v>77</v>
      </c>
      <c r="P160">
        <f t="shared" si="7"/>
        <v>38</v>
      </c>
      <c r="Q160">
        <f t="shared" si="7"/>
        <v>21</v>
      </c>
    </row>
    <row r="161" spans="2:17">
      <c r="B161">
        <v>2001</v>
      </c>
      <c r="C161">
        <v>2</v>
      </c>
      <c r="D161">
        <v>16</v>
      </c>
      <c r="E161">
        <v>10</v>
      </c>
      <c r="F161">
        <v>45</v>
      </c>
      <c r="G161">
        <v>28</v>
      </c>
      <c r="H161">
        <v>3.1819999999999999</v>
      </c>
      <c r="I161">
        <v>15</v>
      </c>
      <c r="J161">
        <v>52.12</v>
      </c>
      <c r="K161">
        <v>35.950000000000003</v>
      </c>
      <c r="M161" s="2">
        <f t="shared" si="6"/>
        <v>2001.1271689497717</v>
      </c>
      <c r="N161">
        <f t="shared" si="7"/>
        <v>8</v>
      </c>
      <c r="O161">
        <f t="shared" si="7"/>
        <v>77</v>
      </c>
      <c r="P161">
        <f t="shared" si="7"/>
        <v>38</v>
      </c>
      <c r="Q161">
        <f t="shared" si="7"/>
        <v>21</v>
      </c>
    </row>
    <row r="162" spans="2:17">
      <c r="B162">
        <v>2001</v>
      </c>
      <c r="C162">
        <v>2</v>
      </c>
      <c r="D162">
        <v>18</v>
      </c>
      <c r="E162">
        <v>5</v>
      </c>
      <c r="F162">
        <v>56</v>
      </c>
      <c r="G162">
        <v>5</v>
      </c>
      <c r="H162">
        <v>3.2829999999999999</v>
      </c>
      <c r="I162">
        <v>17</v>
      </c>
      <c r="J162">
        <v>54.29</v>
      </c>
      <c r="K162">
        <v>37.24</v>
      </c>
      <c r="M162" s="2">
        <f t="shared" si="6"/>
        <v>2001.1326484018264</v>
      </c>
      <c r="N162">
        <f t="shared" si="7"/>
        <v>9</v>
      </c>
      <c r="O162">
        <f t="shared" si="7"/>
        <v>77</v>
      </c>
      <c r="P162">
        <f t="shared" si="7"/>
        <v>38</v>
      </c>
      <c r="Q162">
        <f t="shared" si="7"/>
        <v>21</v>
      </c>
    </row>
    <row r="163" spans="2:17">
      <c r="B163">
        <v>2001</v>
      </c>
      <c r="C163">
        <v>3</v>
      </c>
      <c r="D163">
        <v>4</v>
      </c>
      <c r="E163">
        <v>11</v>
      </c>
      <c r="F163">
        <v>45</v>
      </c>
      <c r="G163">
        <v>56</v>
      </c>
      <c r="H163">
        <v>3.9620000000000002</v>
      </c>
      <c r="I163">
        <v>7</v>
      </c>
      <c r="J163">
        <v>53.155999999999999</v>
      </c>
      <c r="K163">
        <v>35.052</v>
      </c>
      <c r="M163" s="2">
        <f t="shared" si="6"/>
        <v>2001.1776255707764</v>
      </c>
      <c r="N163">
        <f t="shared" si="7"/>
        <v>10</v>
      </c>
      <c r="O163">
        <f t="shared" si="7"/>
        <v>77</v>
      </c>
      <c r="P163">
        <f t="shared" si="7"/>
        <v>38</v>
      </c>
      <c r="Q163">
        <f t="shared" si="7"/>
        <v>21</v>
      </c>
    </row>
    <row r="164" spans="2:17">
      <c r="B164">
        <v>2001</v>
      </c>
      <c r="C164">
        <v>5</v>
      </c>
      <c r="D164">
        <v>4</v>
      </c>
      <c r="E164">
        <v>13</v>
      </c>
      <c r="F164">
        <v>15</v>
      </c>
      <c r="G164">
        <v>40</v>
      </c>
      <c r="H164">
        <v>3.6869999999999998</v>
      </c>
      <c r="I164">
        <v>15</v>
      </c>
      <c r="J164">
        <v>49.331000000000003</v>
      </c>
      <c r="K164">
        <v>36.018999999999998</v>
      </c>
      <c r="M164" s="2">
        <f t="shared" si="6"/>
        <v>2001.3442922374429</v>
      </c>
      <c r="N164">
        <f t="shared" si="7"/>
        <v>11</v>
      </c>
      <c r="O164">
        <f t="shared" si="7"/>
        <v>77</v>
      </c>
      <c r="P164">
        <f t="shared" si="7"/>
        <v>38</v>
      </c>
      <c r="Q164">
        <f t="shared" si="7"/>
        <v>21</v>
      </c>
    </row>
    <row r="165" spans="2:17">
      <c r="B165">
        <v>2001</v>
      </c>
      <c r="C165">
        <v>5</v>
      </c>
      <c r="D165">
        <v>16</v>
      </c>
      <c r="E165">
        <v>7</v>
      </c>
      <c r="F165">
        <v>24</v>
      </c>
      <c r="G165">
        <v>29</v>
      </c>
      <c r="H165">
        <v>5.0140000000000002</v>
      </c>
      <c r="I165">
        <v>26</v>
      </c>
      <c r="J165">
        <v>52.661999999999999</v>
      </c>
      <c r="K165">
        <v>36.261000000000003</v>
      </c>
      <c r="M165" s="2">
        <f t="shared" si="6"/>
        <v>2001.3771689497717</v>
      </c>
      <c r="N165">
        <f t="shared" si="7"/>
        <v>11</v>
      </c>
      <c r="O165">
        <f t="shared" si="7"/>
        <v>77</v>
      </c>
      <c r="P165">
        <f t="shared" si="7"/>
        <v>39</v>
      </c>
      <c r="Q165">
        <f t="shared" si="7"/>
        <v>21</v>
      </c>
    </row>
    <row r="166" spans="2:17">
      <c r="B166">
        <v>2001</v>
      </c>
      <c r="C166">
        <v>6</v>
      </c>
      <c r="D166">
        <v>24</v>
      </c>
      <c r="E166">
        <v>7</v>
      </c>
      <c r="F166">
        <v>5</v>
      </c>
      <c r="G166">
        <v>18</v>
      </c>
      <c r="H166">
        <v>3.9620000000000002</v>
      </c>
      <c r="I166">
        <v>4</v>
      </c>
      <c r="J166">
        <v>52.183999999999997</v>
      </c>
      <c r="K166">
        <v>35.838000000000001</v>
      </c>
      <c r="M166" s="2">
        <f t="shared" si="6"/>
        <v>2001.4824200913242</v>
      </c>
      <c r="N166">
        <f t="shared" si="7"/>
        <v>12</v>
      </c>
      <c r="O166">
        <f t="shared" si="7"/>
        <v>77</v>
      </c>
      <c r="P166">
        <f t="shared" si="7"/>
        <v>39</v>
      </c>
      <c r="Q166">
        <f t="shared" si="7"/>
        <v>21</v>
      </c>
    </row>
    <row r="167" spans="2:17">
      <c r="B167">
        <v>2001</v>
      </c>
      <c r="C167">
        <v>7</v>
      </c>
      <c r="D167">
        <v>26</v>
      </c>
      <c r="E167">
        <v>11</v>
      </c>
      <c r="F167">
        <v>35</v>
      </c>
      <c r="G167">
        <v>14</v>
      </c>
      <c r="H167">
        <v>4.484</v>
      </c>
      <c r="I167">
        <v>33</v>
      </c>
      <c r="J167">
        <v>55.16</v>
      </c>
      <c r="K167">
        <v>37.590000000000003</v>
      </c>
      <c r="M167" s="2">
        <f t="shared" si="6"/>
        <v>2001.5712328767124</v>
      </c>
      <c r="N167">
        <f t="shared" si="7"/>
        <v>12</v>
      </c>
      <c r="O167">
        <f t="shared" si="7"/>
        <v>78</v>
      </c>
      <c r="P167">
        <f t="shared" si="7"/>
        <v>39</v>
      </c>
      <c r="Q167">
        <f t="shared" si="7"/>
        <v>21</v>
      </c>
    </row>
    <row r="168" spans="2:17">
      <c r="B168">
        <v>2001</v>
      </c>
      <c r="C168">
        <v>8</v>
      </c>
      <c r="D168">
        <v>20</v>
      </c>
      <c r="E168">
        <v>20</v>
      </c>
      <c r="F168">
        <v>57</v>
      </c>
      <c r="G168">
        <v>14</v>
      </c>
      <c r="H168">
        <v>4.0910000000000002</v>
      </c>
      <c r="I168">
        <v>12</v>
      </c>
      <c r="J168">
        <v>48.98</v>
      </c>
      <c r="K168">
        <v>36.33</v>
      </c>
      <c r="M168" s="2">
        <f t="shared" si="6"/>
        <v>2001.6381278538813</v>
      </c>
      <c r="N168">
        <f t="shared" si="7"/>
        <v>12</v>
      </c>
      <c r="O168">
        <f t="shared" si="7"/>
        <v>79</v>
      </c>
      <c r="P168">
        <f t="shared" si="7"/>
        <v>39</v>
      </c>
      <c r="Q168">
        <f t="shared" si="7"/>
        <v>21</v>
      </c>
    </row>
    <row r="169" spans="2:17">
      <c r="B169">
        <v>2001</v>
      </c>
      <c r="C169">
        <v>8</v>
      </c>
      <c r="D169">
        <v>24</v>
      </c>
      <c r="E169">
        <v>11</v>
      </c>
      <c r="F169">
        <v>19</v>
      </c>
      <c r="G169">
        <v>43</v>
      </c>
      <c r="H169">
        <v>3.8889999999999998</v>
      </c>
      <c r="I169">
        <v>12</v>
      </c>
      <c r="J169">
        <v>54.56</v>
      </c>
      <c r="K169">
        <v>36.5</v>
      </c>
      <c r="M169" s="2">
        <f t="shared" si="6"/>
        <v>2001.6490867579907</v>
      </c>
      <c r="N169">
        <f t="shared" si="7"/>
        <v>13</v>
      </c>
      <c r="O169">
        <f t="shared" si="7"/>
        <v>79</v>
      </c>
      <c r="P169">
        <f t="shared" si="7"/>
        <v>39</v>
      </c>
      <c r="Q169">
        <f t="shared" si="7"/>
        <v>21</v>
      </c>
    </row>
    <row r="170" spans="2:17">
      <c r="B170">
        <v>2001</v>
      </c>
      <c r="C170">
        <v>9</v>
      </c>
      <c r="D170">
        <v>3</v>
      </c>
      <c r="E170">
        <v>20</v>
      </c>
      <c r="F170">
        <v>53</v>
      </c>
      <c r="G170">
        <v>31</v>
      </c>
      <c r="H170">
        <v>3.2829999999999999</v>
      </c>
      <c r="I170">
        <v>13</v>
      </c>
      <c r="J170">
        <v>53.96</v>
      </c>
      <c r="K170">
        <v>35.53</v>
      </c>
      <c r="M170" s="2">
        <f t="shared" si="6"/>
        <v>2001.674885844749</v>
      </c>
      <c r="N170">
        <f t="shared" si="7"/>
        <v>14</v>
      </c>
      <c r="O170">
        <f t="shared" si="7"/>
        <v>79</v>
      </c>
      <c r="P170">
        <f t="shared" si="7"/>
        <v>39</v>
      </c>
      <c r="Q170">
        <f t="shared" si="7"/>
        <v>21</v>
      </c>
    </row>
    <row r="171" spans="2:17">
      <c r="B171">
        <v>2001</v>
      </c>
      <c r="C171">
        <v>10</v>
      </c>
      <c r="D171">
        <v>16</v>
      </c>
      <c r="E171">
        <v>18</v>
      </c>
      <c r="F171">
        <v>55</v>
      </c>
      <c r="G171">
        <v>51</v>
      </c>
      <c r="H171">
        <v>3.5859999999999999</v>
      </c>
      <c r="I171">
        <v>9</v>
      </c>
      <c r="J171">
        <v>54.68</v>
      </c>
      <c r="K171">
        <v>37.450000000000003</v>
      </c>
      <c r="M171" s="2">
        <f t="shared" si="6"/>
        <v>2001.7938356164384</v>
      </c>
      <c r="N171">
        <f t="shared" si="7"/>
        <v>15</v>
      </c>
      <c r="O171">
        <f t="shared" si="7"/>
        <v>79</v>
      </c>
      <c r="P171">
        <f t="shared" si="7"/>
        <v>39</v>
      </c>
      <c r="Q171">
        <f t="shared" si="7"/>
        <v>21</v>
      </c>
    </row>
    <row r="172" spans="2:17">
      <c r="B172">
        <v>2001</v>
      </c>
      <c r="C172">
        <v>11</v>
      </c>
      <c r="D172">
        <v>17</v>
      </c>
      <c r="E172">
        <v>21</v>
      </c>
      <c r="F172">
        <v>19</v>
      </c>
      <c r="G172">
        <v>6</v>
      </c>
      <c r="H172">
        <v>3.7879999999999998</v>
      </c>
      <c r="I172">
        <v>32</v>
      </c>
      <c r="J172">
        <v>53.277999999999999</v>
      </c>
      <c r="K172">
        <v>35.658000000000001</v>
      </c>
      <c r="M172" s="2">
        <f t="shared" si="6"/>
        <v>2001.879908675799</v>
      </c>
      <c r="N172">
        <f t="shared" si="7"/>
        <v>16</v>
      </c>
      <c r="O172">
        <f t="shared" si="7"/>
        <v>79</v>
      </c>
      <c r="P172">
        <f t="shared" si="7"/>
        <v>39</v>
      </c>
      <c r="Q172">
        <f t="shared" si="7"/>
        <v>21</v>
      </c>
    </row>
    <row r="173" spans="2:17">
      <c r="B173">
        <v>2002</v>
      </c>
      <c r="C173">
        <v>1</v>
      </c>
      <c r="D173">
        <v>5</v>
      </c>
      <c r="E173">
        <v>14</v>
      </c>
      <c r="F173">
        <v>43</v>
      </c>
      <c r="G173">
        <v>45</v>
      </c>
      <c r="H173">
        <v>4.6580000000000004</v>
      </c>
      <c r="I173">
        <v>23</v>
      </c>
      <c r="J173">
        <v>48.98</v>
      </c>
      <c r="K173">
        <v>37.576000000000001</v>
      </c>
      <c r="M173" s="2">
        <f t="shared" si="6"/>
        <v>2002.013698630137</v>
      </c>
      <c r="N173">
        <f t="shared" si="7"/>
        <v>16</v>
      </c>
      <c r="O173">
        <f t="shared" si="7"/>
        <v>80</v>
      </c>
      <c r="P173">
        <f t="shared" si="7"/>
        <v>39</v>
      </c>
      <c r="Q173">
        <f t="shared" si="7"/>
        <v>21</v>
      </c>
    </row>
    <row r="174" spans="2:17">
      <c r="B174">
        <v>2002</v>
      </c>
      <c r="C174">
        <v>1</v>
      </c>
      <c r="D174">
        <v>6</v>
      </c>
      <c r="E174">
        <v>6</v>
      </c>
      <c r="F174">
        <v>22</v>
      </c>
      <c r="G174">
        <v>27</v>
      </c>
      <c r="H174">
        <v>4.5709999999999997</v>
      </c>
      <c r="I174">
        <v>63</v>
      </c>
      <c r="J174">
        <v>48.95</v>
      </c>
      <c r="K174">
        <v>38.25</v>
      </c>
      <c r="M174" s="2">
        <f t="shared" si="6"/>
        <v>2002.0164383561644</v>
      </c>
      <c r="N174">
        <f t="shared" si="7"/>
        <v>16</v>
      </c>
      <c r="O174">
        <f t="shared" si="7"/>
        <v>81</v>
      </c>
      <c r="P174">
        <f t="shared" si="7"/>
        <v>39</v>
      </c>
      <c r="Q174">
        <f t="shared" si="7"/>
        <v>21</v>
      </c>
    </row>
    <row r="175" spans="2:17">
      <c r="B175">
        <v>2002</v>
      </c>
      <c r="C175">
        <v>1</v>
      </c>
      <c r="D175">
        <v>12</v>
      </c>
      <c r="E175">
        <v>5</v>
      </c>
      <c r="F175">
        <v>18</v>
      </c>
      <c r="G175">
        <v>22</v>
      </c>
      <c r="H175">
        <v>3.6139999999999999</v>
      </c>
      <c r="I175">
        <v>33</v>
      </c>
      <c r="J175">
        <v>50.555</v>
      </c>
      <c r="K175">
        <v>35.607999999999997</v>
      </c>
      <c r="M175" s="2">
        <f t="shared" si="6"/>
        <v>2002.0328767123287</v>
      </c>
      <c r="N175">
        <f t="shared" si="7"/>
        <v>17</v>
      </c>
      <c r="O175">
        <f t="shared" si="7"/>
        <v>81</v>
      </c>
      <c r="P175">
        <f t="shared" si="7"/>
        <v>39</v>
      </c>
      <c r="Q175">
        <f t="shared" si="7"/>
        <v>21</v>
      </c>
    </row>
    <row r="176" spans="2:17">
      <c r="B176">
        <v>2002</v>
      </c>
      <c r="C176">
        <v>1</v>
      </c>
      <c r="D176">
        <v>23</v>
      </c>
      <c r="E176">
        <v>7</v>
      </c>
      <c r="F176">
        <v>9</v>
      </c>
      <c r="G176">
        <v>19</v>
      </c>
      <c r="H176">
        <v>3.6139999999999999</v>
      </c>
      <c r="I176">
        <v>15</v>
      </c>
      <c r="J176">
        <v>50.47</v>
      </c>
      <c r="K176">
        <v>36.61</v>
      </c>
      <c r="M176" s="2">
        <f t="shared" si="6"/>
        <v>2002.0630136986301</v>
      </c>
      <c r="N176">
        <f t="shared" si="7"/>
        <v>18</v>
      </c>
      <c r="O176">
        <f t="shared" si="7"/>
        <v>81</v>
      </c>
      <c r="P176">
        <f t="shared" si="7"/>
        <v>39</v>
      </c>
      <c r="Q176">
        <f t="shared" si="7"/>
        <v>21</v>
      </c>
    </row>
    <row r="177" spans="2:17">
      <c r="B177">
        <v>2002</v>
      </c>
      <c r="C177">
        <v>2</v>
      </c>
      <c r="D177">
        <v>14</v>
      </c>
      <c r="E177">
        <v>20</v>
      </c>
      <c r="F177">
        <v>6</v>
      </c>
      <c r="G177">
        <v>22</v>
      </c>
      <c r="H177">
        <v>4.484</v>
      </c>
      <c r="I177">
        <v>15</v>
      </c>
      <c r="J177">
        <v>49.46</v>
      </c>
      <c r="K177">
        <v>36.933</v>
      </c>
      <c r="M177" s="2">
        <f t="shared" si="6"/>
        <v>2002.1216894977167</v>
      </c>
      <c r="N177">
        <f t="shared" si="7"/>
        <v>18</v>
      </c>
      <c r="O177">
        <f t="shared" si="7"/>
        <v>82</v>
      </c>
      <c r="P177">
        <f t="shared" si="7"/>
        <v>39</v>
      </c>
      <c r="Q177">
        <f t="shared" si="7"/>
        <v>21</v>
      </c>
    </row>
    <row r="178" spans="2:17">
      <c r="B178">
        <v>2002</v>
      </c>
      <c r="C178">
        <v>3</v>
      </c>
      <c r="D178">
        <v>26</v>
      </c>
      <c r="E178">
        <v>21</v>
      </c>
      <c r="F178">
        <v>5</v>
      </c>
      <c r="G178">
        <v>6</v>
      </c>
      <c r="H178">
        <v>3.6869999999999998</v>
      </c>
      <c r="I178">
        <v>15</v>
      </c>
      <c r="J178">
        <v>52.917999999999999</v>
      </c>
      <c r="K178">
        <v>36.311</v>
      </c>
      <c r="M178" s="2">
        <f t="shared" si="6"/>
        <v>2002.2378995433792</v>
      </c>
      <c r="N178">
        <f t="shared" si="7"/>
        <v>19</v>
      </c>
      <c r="O178">
        <f t="shared" si="7"/>
        <v>82</v>
      </c>
      <c r="P178">
        <f t="shared" si="7"/>
        <v>39</v>
      </c>
      <c r="Q178">
        <f t="shared" si="7"/>
        <v>21</v>
      </c>
    </row>
    <row r="179" spans="2:17">
      <c r="B179">
        <v>2002</v>
      </c>
      <c r="C179">
        <v>4</v>
      </c>
      <c r="D179">
        <v>8</v>
      </c>
      <c r="E179">
        <v>18</v>
      </c>
      <c r="F179">
        <v>30</v>
      </c>
      <c r="G179">
        <v>55</v>
      </c>
      <c r="H179">
        <v>5.0060000000000002</v>
      </c>
      <c r="I179">
        <v>9</v>
      </c>
      <c r="J179">
        <v>51.991999999999997</v>
      </c>
      <c r="K179">
        <v>36.421999999999997</v>
      </c>
      <c r="M179" s="2">
        <f t="shared" si="6"/>
        <v>2002.2719178082191</v>
      </c>
      <c r="N179">
        <f t="shared" si="7"/>
        <v>19</v>
      </c>
      <c r="O179">
        <f t="shared" si="7"/>
        <v>82</v>
      </c>
      <c r="P179">
        <f t="shared" si="7"/>
        <v>40</v>
      </c>
      <c r="Q179">
        <f t="shared" si="7"/>
        <v>21</v>
      </c>
    </row>
    <row r="180" spans="2:17">
      <c r="B180">
        <v>2002</v>
      </c>
      <c r="C180">
        <v>4</v>
      </c>
      <c r="D180">
        <v>19</v>
      </c>
      <c r="E180">
        <v>13</v>
      </c>
      <c r="F180">
        <v>46</v>
      </c>
      <c r="G180">
        <v>51</v>
      </c>
      <c r="H180">
        <v>5.2</v>
      </c>
      <c r="I180">
        <v>29</v>
      </c>
      <c r="J180">
        <v>49.753</v>
      </c>
      <c r="K180">
        <v>36.518999999999998</v>
      </c>
      <c r="M180" s="2">
        <f t="shared" si="6"/>
        <v>2002.3020547945205</v>
      </c>
      <c r="N180">
        <f t="shared" si="7"/>
        <v>19</v>
      </c>
      <c r="O180">
        <f t="shared" si="7"/>
        <v>82</v>
      </c>
      <c r="P180">
        <f t="shared" si="7"/>
        <v>41</v>
      </c>
      <c r="Q180">
        <f t="shared" si="7"/>
        <v>21</v>
      </c>
    </row>
    <row r="181" spans="2:17">
      <c r="B181">
        <v>2002</v>
      </c>
      <c r="C181">
        <v>5</v>
      </c>
      <c r="D181">
        <v>13</v>
      </c>
      <c r="E181">
        <v>20</v>
      </c>
      <c r="F181">
        <v>49</v>
      </c>
      <c r="G181">
        <v>24</v>
      </c>
      <c r="H181">
        <v>4.2229999999999999</v>
      </c>
      <c r="I181">
        <v>33</v>
      </c>
      <c r="J181">
        <v>52.881999999999998</v>
      </c>
      <c r="K181">
        <v>35.192999999999998</v>
      </c>
      <c r="M181" s="2">
        <f t="shared" si="6"/>
        <v>2002.3689497716894</v>
      </c>
      <c r="N181">
        <f t="shared" si="7"/>
        <v>19</v>
      </c>
      <c r="O181">
        <f t="shared" si="7"/>
        <v>83</v>
      </c>
      <c r="P181">
        <f t="shared" si="7"/>
        <v>41</v>
      </c>
      <c r="Q181">
        <f t="shared" si="7"/>
        <v>21</v>
      </c>
    </row>
    <row r="182" spans="2:17">
      <c r="B182">
        <v>2002</v>
      </c>
      <c r="C182">
        <v>5</v>
      </c>
      <c r="D182">
        <v>21</v>
      </c>
      <c r="E182">
        <v>10</v>
      </c>
      <c r="F182">
        <v>48</v>
      </c>
      <c r="G182">
        <v>34</v>
      </c>
      <c r="H182">
        <v>4.3970000000000002</v>
      </c>
      <c r="I182">
        <v>12</v>
      </c>
      <c r="J182">
        <v>51.546999999999997</v>
      </c>
      <c r="K182">
        <v>36.292000000000002</v>
      </c>
      <c r="M182" s="2">
        <f t="shared" si="6"/>
        <v>2002.3908675799087</v>
      </c>
      <c r="N182">
        <f t="shared" si="7"/>
        <v>19</v>
      </c>
      <c r="O182">
        <f t="shared" si="7"/>
        <v>84</v>
      </c>
      <c r="P182">
        <f t="shared" si="7"/>
        <v>41</v>
      </c>
      <c r="Q182">
        <f t="shared" si="7"/>
        <v>21</v>
      </c>
    </row>
    <row r="183" spans="2:17">
      <c r="B183">
        <v>2002</v>
      </c>
      <c r="C183">
        <v>6</v>
      </c>
      <c r="D183">
        <v>28</v>
      </c>
      <c r="E183">
        <v>19</v>
      </c>
      <c r="F183">
        <v>27</v>
      </c>
      <c r="G183">
        <v>29</v>
      </c>
      <c r="H183">
        <v>4.484</v>
      </c>
      <c r="I183">
        <v>33</v>
      </c>
      <c r="J183">
        <v>54.048000000000002</v>
      </c>
      <c r="K183">
        <v>36.152999999999999</v>
      </c>
      <c r="M183" s="2">
        <f t="shared" si="6"/>
        <v>2002.4933789954339</v>
      </c>
      <c r="N183">
        <f t="shared" si="7"/>
        <v>19</v>
      </c>
      <c r="O183">
        <f t="shared" si="7"/>
        <v>85</v>
      </c>
      <c r="P183">
        <f t="shared" si="7"/>
        <v>41</v>
      </c>
      <c r="Q183">
        <f t="shared" si="7"/>
        <v>21</v>
      </c>
    </row>
    <row r="184" spans="2:17">
      <c r="B184">
        <v>2002</v>
      </c>
      <c r="C184">
        <v>7</v>
      </c>
      <c r="D184">
        <v>2</v>
      </c>
      <c r="E184">
        <v>19</v>
      </c>
      <c r="F184">
        <v>37</v>
      </c>
      <c r="G184">
        <v>5</v>
      </c>
      <c r="H184">
        <v>3.4849999999999999</v>
      </c>
      <c r="I184">
        <v>15</v>
      </c>
      <c r="J184">
        <v>52.664999999999999</v>
      </c>
      <c r="K184">
        <v>36.682000000000002</v>
      </c>
      <c r="M184" s="2">
        <f t="shared" si="6"/>
        <v>2002.5054794520547</v>
      </c>
      <c r="N184">
        <f t="shared" si="7"/>
        <v>20</v>
      </c>
      <c r="O184">
        <f t="shared" si="7"/>
        <v>85</v>
      </c>
      <c r="P184">
        <f t="shared" si="7"/>
        <v>41</v>
      </c>
      <c r="Q184">
        <f t="shared" si="7"/>
        <v>21</v>
      </c>
    </row>
    <row r="185" spans="2:17">
      <c r="B185">
        <v>2002</v>
      </c>
      <c r="C185">
        <v>8</v>
      </c>
      <c r="D185">
        <v>18</v>
      </c>
      <c r="E185">
        <v>4</v>
      </c>
      <c r="F185">
        <v>34</v>
      </c>
      <c r="G185">
        <v>48</v>
      </c>
      <c r="H185">
        <v>3.4849999999999999</v>
      </c>
      <c r="I185">
        <v>15</v>
      </c>
      <c r="J185">
        <v>52.783999999999999</v>
      </c>
      <c r="K185">
        <v>35.581000000000003</v>
      </c>
      <c r="M185" s="2">
        <f t="shared" si="6"/>
        <v>2002.6326484018264</v>
      </c>
      <c r="N185">
        <f t="shared" si="7"/>
        <v>21</v>
      </c>
      <c r="O185">
        <f t="shared" si="7"/>
        <v>85</v>
      </c>
      <c r="P185">
        <f t="shared" si="7"/>
        <v>41</v>
      </c>
      <c r="Q185">
        <f t="shared" si="7"/>
        <v>21</v>
      </c>
    </row>
    <row r="186" spans="2:17">
      <c r="B186">
        <v>2002</v>
      </c>
      <c r="C186">
        <v>9</v>
      </c>
      <c r="D186">
        <v>17</v>
      </c>
      <c r="E186">
        <v>3</v>
      </c>
      <c r="F186">
        <v>6</v>
      </c>
      <c r="G186">
        <v>0</v>
      </c>
      <c r="H186">
        <v>4.3970000000000002</v>
      </c>
      <c r="I186">
        <v>33</v>
      </c>
      <c r="J186">
        <v>54.67</v>
      </c>
      <c r="K186">
        <v>36.9</v>
      </c>
      <c r="M186" s="2">
        <f t="shared" si="6"/>
        <v>2002.7132420091325</v>
      </c>
      <c r="N186">
        <f t="shared" si="7"/>
        <v>21</v>
      </c>
      <c r="O186">
        <f t="shared" si="7"/>
        <v>86</v>
      </c>
      <c r="P186">
        <f t="shared" si="7"/>
        <v>41</v>
      </c>
      <c r="Q186">
        <f t="shared" si="7"/>
        <v>21</v>
      </c>
    </row>
    <row r="187" spans="2:17">
      <c r="B187">
        <v>2002</v>
      </c>
      <c r="C187">
        <v>10</v>
      </c>
      <c r="D187">
        <v>10</v>
      </c>
      <c r="E187">
        <v>12</v>
      </c>
      <c r="F187">
        <v>13</v>
      </c>
      <c r="G187">
        <v>43</v>
      </c>
      <c r="H187">
        <v>4.9189999999999996</v>
      </c>
      <c r="I187">
        <v>33</v>
      </c>
      <c r="J187">
        <v>52.33</v>
      </c>
      <c r="K187">
        <v>35.89</v>
      </c>
      <c r="M187" s="2">
        <f t="shared" si="6"/>
        <v>2002.777397260274</v>
      </c>
      <c r="N187">
        <f t="shared" si="7"/>
        <v>21</v>
      </c>
      <c r="O187">
        <f t="shared" si="7"/>
        <v>87</v>
      </c>
      <c r="P187">
        <f t="shared" si="7"/>
        <v>41</v>
      </c>
      <c r="Q187">
        <f t="shared" si="7"/>
        <v>21</v>
      </c>
    </row>
    <row r="188" spans="2:17">
      <c r="B188">
        <v>2002</v>
      </c>
      <c r="C188">
        <v>10</v>
      </c>
      <c r="D188">
        <v>18</v>
      </c>
      <c r="E188">
        <v>22</v>
      </c>
      <c r="F188">
        <v>24</v>
      </c>
      <c r="G188">
        <v>57</v>
      </c>
      <c r="H188">
        <v>4.484</v>
      </c>
      <c r="I188">
        <v>75</v>
      </c>
      <c r="J188">
        <v>52.415999999999997</v>
      </c>
      <c r="K188">
        <v>36.283000000000001</v>
      </c>
      <c r="M188" s="2">
        <f t="shared" si="6"/>
        <v>2002.7993150684931</v>
      </c>
      <c r="N188">
        <f t="shared" si="7"/>
        <v>21</v>
      </c>
      <c r="O188">
        <f t="shared" si="7"/>
        <v>88</v>
      </c>
      <c r="P188">
        <f t="shared" si="7"/>
        <v>41</v>
      </c>
      <c r="Q188">
        <f t="shared" si="7"/>
        <v>21</v>
      </c>
    </row>
    <row r="189" spans="2:17">
      <c r="B189">
        <v>2002</v>
      </c>
      <c r="C189">
        <v>11</v>
      </c>
      <c r="D189">
        <v>18</v>
      </c>
      <c r="E189">
        <v>17</v>
      </c>
      <c r="F189">
        <v>56</v>
      </c>
      <c r="G189">
        <v>33</v>
      </c>
      <c r="H189">
        <v>3.081</v>
      </c>
      <c r="I189">
        <v>15</v>
      </c>
      <c r="J189">
        <v>49.09</v>
      </c>
      <c r="K189">
        <v>36.587000000000003</v>
      </c>
      <c r="M189" s="2">
        <f t="shared" si="6"/>
        <v>2002.8826484018264</v>
      </c>
      <c r="N189">
        <f t="shared" si="7"/>
        <v>22</v>
      </c>
      <c r="O189">
        <f t="shared" si="7"/>
        <v>88</v>
      </c>
      <c r="P189">
        <f t="shared" si="7"/>
        <v>41</v>
      </c>
      <c r="Q189">
        <f t="shared" si="7"/>
        <v>21</v>
      </c>
    </row>
    <row r="190" spans="2:17">
      <c r="B190">
        <v>2002</v>
      </c>
      <c r="C190">
        <v>11</v>
      </c>
      <c r="D190">
        <v>25</v>
      </c>
      <c r="E190">
        <v>0</v>
      </c>
      <c r="F190">
        <v>48</v>
      </c>
      <c r="G190">
        <v>20</v>
      </c>
      <c r="H190">
        <v>3.1819999999999999</v>
      </c>
      <c r="I190">
        <v>15</v>
      </c>
      <c r="J190">
        <v>48.796999999999997</v>
      </c>
      <c r="K190">
        <v>36.433</v>
      </c>
      <c r="M190" s="2">
        <f t="shared" si="6"/>
        <v>2002.9018264840181</v>
      </c>
      <c r="N190">
        <f t="shared" si="7"/>
        <v>23</v>
      </c>
      <c r="O190">
        <f t="shared" si="7"/>
        <v>88</v>
      </c>
      <c r="P190">
        <f t="shared" si="7"/>
        <v>41</v>
      </c>
      <c r="Q190">
        <f t="shared" si="7"/>
        <v>21</v>
      </c>
    </row>
    <row r="191" spans="2:17">
      <c r="B191">
        <v>2002</v>
      </c>
      <c r="C191">
        <v>12</v>
      </c>
      <c r="D191">
        <v>1</v>
      </c>
      <c r="E191">
        <v>1</v>
      </c>
      <c r="F191">
        <v>44</v>
      </c>
      <c r="G191">
        <v>46</v>
      </c>
      <c r="H191">
        <v>3.081</v>
      </c>
      <c r="I191">
        <v>15</v>
      </c>
      <c r="J191">
        <v>50.561</v>
      </c>
      <c r="K191">
        <v>37.530999999999999</v>
      </c>
      <c r="M191" s="2">
        <f t="shared" si="6"/>
        <v>2002.9194063926941</v>
      </c>
      <c r="N191">
        <f t="shared" si="7"/>
        <v>24</v>
      </c>
      <c r="O191">
        <f t="shared" si="7"/>
        <v>88</v>
      </c>
      <c r="P191">
        <f t="shared" si="7"/>
        <v>41</v>
      </c>
      <c r="Q191">
        <f t="shared" si="7"/>
        <v>21</v>
      </c>
    </row>
    <row r="192" spans="2:17">
      <c r="B192">
        <v>2003</v>
      </c>
      <c r="C192">
        <v>1</v>
      </c>
      <c r="D192">
        <v>17</v>
      </c>
      <c r="E192">
        <v>12</v>
      </c>
      <c r="F192">
        <v>34</v>
      </c>
      <c r="G192">
        <v>4</v>
      </c>
      <c r="H192">
        <v>3.4849999999999999</v>
      </c>
      <c r="I192">
        <v>15</v>
      </c>
      <c r="J192">
        <v>49.9</v>
      </c>
      <c r="K192">
        <v>37.450000000000003</v>
      </c>
      <c r="M192" s="2">
        <f t="shared" si="6"/>
        <v>2003.0465753424658</v>
      </c>
      <c r="N192">
        <f t="shared" si="7"/>
        <v>25</v>
      </c>
      <c r="O192">
        <f t="shared" si="7"/>
        <v>88</v>
      </c>
      <c r="P192">
        <f t="shared" si="7"/>
        <v>41</v>
      </c>
      <c r="Q192">
        <f t="shared" si="7"/>
        <v>21</v>
      </c>
    </row>
    <row r="193" spans="2:17">
      <c r="B193">
        <v>2003</v>
      </c>
      <c r="C193">
        <v>3</v>
      </c>
      <c r="D193">
        <v>9</v>
      </c>
      <c r="E193">
        <v>22</v>
      </c>
      <c r="F193">
        <v>50</v>
      </c>
      <c r="G193">
        <v>12</v>
      </c>
      <c r="H193">
        <v>3.99</v>
      </c>
      <c r="I193">
        <v>9</v>
      </c>
      <c r="J193">
        <v>51.68</v>
      </c>
      <c r="K193">
        <v>35.69</v>
      </c>
      <c r="M193" s="2">
        <f t="shared" si="6"/>
        <v>2003.1913242009134</v>
      </c>
      <c r="N193">
        <f t="shared" si="7"/>
        <v>26</v>
      </c>
      <c r="O193">
        <f t="shared" si="7"/>
        <v>88</v>
      </c>
      <c r="P193">
        <f t="shared" si="7"/>
        <v>41</v>
      </c>
      <c r="Q193">
        <f t="shared" si="7"/>
        <v>21</v>
      </c>
    </row>
    <row r="194" spans="2:17">
      <c r="B194">
        <v>2003</v>
      </c>
      <c r="C194">
        <v>3</v>
      </c>
      <c r="D194">
        <v>30</v>
      </c>
      <c r="E194">
        <v>19</v>
      </c>
      <c r="F194">
        <v>8</v>
      </c>
      <c r="G194">
        <v>17</v>
      </c>
      <c r="H194">
        <v>5.2119999999999997</v>
      </c>
      <c r="I194">
        <v>30</v>
      </c>
      <c r="J194">
        <v>54.423000000000002</v>
      </c>
      <c r="K194">
        <v>37.36</v>
      </c>
      <c r="M194" s="2">
        <f t="shared" si="6"/>
        <v>2003.2488584474886</v>
      </c>
      <c r="N194">
        <f t="shared" si="7"/>
        <v>26</v>
      </c>
      <c r="O194">
        <f t="shared" si="7"/>
        <v>88</v>
      </c>
      <c r="P194">
        <f t="shared" si="7"/>
        <v>42</v>
      </c>
      <c r="Q194">
        <f t="shared" si="7"/>
        <v>21</v>
      </c>
    </row>
    <row r="195" spans="2:17">
      <c r="B195">
        <v>2003</v>
      </c>
      <c r="C195">
        <v>5</v>
      </c>
      <c r="D195">
        <v>2</v>
      </c>
      <c r="E195">
        <v>8</v>
      </c>
      <c r="F195">
        <v>9</v>
      </c>
      <c r="G195">
        <v>59</v>
      </c>
      <c r="H195">
        <v>4.1360000000000001</v>
      </c>
      <c r="I195">
        <v>76</v>
      </c>
      <c r="J195">
        <v>49.246000000000002</v>
      </c>
      <c r="K195">
        <v>37.561</v>
      </c>
      <c r="M195" s="2">
        <f t="shared" si="6"/>
        <v>2003.338812785388</v>
      </c>
      <c r="N195">
        <f t="shared" si="7"/>
        <v>26</v>
      </c>
      <c r="O195">
        <f t="shared" si="7"/>
        <v>89</v>
      </c>
      <c r="P195">
        <f t="shared" si="7"/>
        <v>42</v>
      </c>
      <c r="Q195">
        <f t="shared" si="7"/>
        <v>21</v>
      </c>
    </row>
    <row r="196" spans="2:17">
      <c r="B196">
        <v>2003</v>
      </c>
      <c r="C196">
        <v>6</v>
      </c>
      <c r="D196">
        <v>18</v>
      </c>
      <c r="E196">
        <v>14</v>
      </c>
      <c r="F196">
        <v>39</v>
      </c>
      <c r="G196">
        <v>57</v>
      </c>
      <c r="H196">
        <v>3.0710000000000002</v>
      </c>
      <c r="I196">
        <v>15</v>
      </c>
      <c r="J196">
        <v>53.408000000000001</v>
      </c>
      <c r="K196">
        <v>35.898000000000003</v>
      </c>
      <c r="M196" s="2">
        <f t="shared" si="6"/>
        <v>2003.4659817351599</v>
      </c>
      <c r="N196">
        <f t="shared" si="7"/>
        <v>27</v>
      </c>
      <c r="O196">
        <f t="shared" si="7"/>
        <v>89</v>
      </c>
      <c r="P196">
        <f t="shared" si="7"/>
        <v>42</v>
      </c>
      <c r="Q196">
        <f t="shared" si="7"/>
        <v>21</v>
      </c>
    </row>
    <row r="197" spans="2:17">
      <c r="B197">
        <v>2003</v>
      </c>
      <c r="C197">
        <v>6</v>
      </c>
      <c r="D197">
        <v>21</v>
      </c>
      <c r="E197">
        <v>15</v>
      </c>
      <c r="F197">
        <v>0</v>
      </c>
      <c r="G197">
        <v>5</v>
      </c>
      <c r="H197">
        <v>4.7450000000000001</v>
      </c>
      <c r="I197">
        <v>24</v>
      </c>
      <c r="J197">
        <v>52.859000000000002</v>
      </c>
      <c r="K197">
        <v>35.628</v>
      </c>
      <c r="M197" s="2">
        <f t="shared" si="6"/>
        <v>2003.4742009132422</v>
      </c>
      <c r="N197">
        <f t="shared" si="7"/>
        <v>27</v>
      </c>
      <c r="O197">
        <f t="shared" si="7"/>
        <v>90</v>
      </c>
      <c r="P197">
        <f t="shared" si="7"/>
        <v>42</v>
      </c>
      <c r="Q197">
        <f t="shared" si="7"/>
        <v>21</v>
      </c>
    </row>
    <row r="198" spans="2:17">
      <c r="B198">
        <v>2003</v>
      </c>
      <c r="C198">
        <v>9</v>
      </c>
      <c r="D198">
        <v>6</v>
      </c>
      <c r="E198">
        <v>10</v>
      </c>
      <c r="F198">
        <v>33</v>
      </c>
      <c r="G198">
        <v>33</v>
      </c>
      <c r="H198">
        <v>3.3530000000000002</v>
      </c>
      <c r="I198">
        <v>15</v>
      </c>
      <c r="J198">
        <v>52.29</v>
      </c>
      <c r="K198">
        <v>35.04</v>
      </c>
      <c r="M198" s="2">
        <f t="shared" si="6"/>
        <v>2003.6831050228311</v>
      </c>
      <c r="N198">
        <f t="shared" si="7"/>
        <v>28</v>
      </c>
      <c r="O198">
        <f t="shared" si="7"/>
        <v>90</v>
      </c>
      <c r="P198">
        <f t="shared" si="7"/>
        <v>42</v>
      </c>
      <c r="Q198">
        <f t="shared" ref="Q198" si="8">IF(AND($H198&gt;Q$4,$H198&lt;=Q$5),Q197+1,Q197)</f>
        <v>21</v>
      </c>
    </row>
    <row r="199" spans="2:17">
      <c r="B199">
        <v>2003</v>
      </c>
      <c r="C199">
        <v>9</v>
      </c>
      <c r="D199">
        <v>19</v>
      </c>
      <c r="E199">
        <v>17</v>
      </c>
      <c r="F199">
        <v>11</v>
      </c>
      <c r="G199">
        <v>32</v>
      </c>
      <c r="H199">
        <v>3.875</v>
      </c>
      <c r="I199">
        <v>15</v>
      </c>
      <c r="J199">
        <v>51.62</v>
      </c>
      <c r="K199">
        <v>35.61</v>
      </c>
      <c r="M199" s="2">
        <f t="shared" ref="M199:M262" si="9">B199+(C199-1)/12+D199/365</f>
        <v>2003.7187214611872</v>
      </c>
      <c r="N199">
        <f t="shared" ref="N199:Q262" si="10">IF(AND($H199&gt;N$4,$H199&lt;=N$5),N198+1,N198)</f>
        <v>29</v>
      </c>
      <c r="O199">
        <f t="shared" si="10"/>
        <v>90</v>
      </c>
      <c r="P199">
        <f t="shared" si="10"/>
        <v>42</v>
      </c>
      <c r="Q199">
        <f t="shared" si="10"/>
        <v>21</v>
      </c>
    </row>
    <row r="200" spans="2:17">
      <c r="B200">
        <v>2003</v>
      </c>
      <c r="C200">
        <v>9</v>
      </c>
      <c r="D200">
        <v>19</v>
      </c>
      <c r="E200">
        <v>17</v>
      </c>
      <c r="F200">
        <v>53</v>
      </c>
      <c r="G200">
        <v>15</v>
      </c>
      <c r="H200">
        <v>3.7010000000000001</v>
      </c>
      <c r="I200">
        <v>15</v>
      </c>
      <c r="J200">
        <v>51.85</v>
      </c>
      <c r="K200">
        <v>35.93</v>
      </c>
      <c r="M200" s="2">
        <f t="shared" si="9"/>
        <v>2003.7187214611872</v>
      </c>
      <c r="N200">
        <f t="shared" si="10"/>
        <v>30</v>
      </c>
      <c r="O200">
        <f t="shared" si="10"/>
        <v>90</v>
      </c>
      <c r="P200">
        <f t="shared" si="10"/>
        <v>42</v>
      </c>
      <c r="Q200">
        <f t="shared" si="10"/>
        <v>21</v>
      </c>
    </row>
    <row r="201" spans="2:17">
      <c r="B201">
        <v>2003</v>
      </c>
      <c r="C201">
        <v>9</v>
      </c>
      <c r="D201">
        <v>30</v>
      </c>
      <c r="E201">
        <v>15</v>
      </c>
      <c r="F201">
        <v>33</v>
      </c>
      <c r="G201">
        <v>3</v>
      </c>
      <c r="H201">
        <v>4.2229999999999999</v>
      </c>
      <c r="I201">
        <v>33</v>
      </c>
      <c r="J201">
        <v>53.371000000000002</v>
      </c>
      <c r="K201">
        <v>36.418999999999997</v>
      </c>
      <c r="M201" s="2">
        <f t="shared" si="9"/>
        <v>2003.7488584474886</v>
      </c>
      <c r="N201">
        <f t="shared" si="10"/>
        <v>30</v>
      </c>
      <c r="O201">
        <f t="shared" si="10"/>
        <v>91</v>
      </c>
      <c r="P201">
        <f t="shared" si="10"/>
        <v>42</v>
      </c>
      <c r="Q201">
        <f t="shared" si="10"/>
        <v>21</v>
      </c>
    </row>
    <row r="202" spans="2:17">
      <c r="B202">
        <v>2003</v>
      </c>
      <c r="C202">
        <v>9</v>
      </c>
      <c r="D202">
        <v>30</v>
      </c>
      <c r="E202">
        <v>3</v>
      </c>
      <c r="F202">
        <v>44</v>
      </c>
      <c r="G202">
        <v>36</v>
      </c>
      <c r="H202">
        <v>3.875</v>
      </c>
      <c r="I202">
        <v>28</v>
      </c>
      <c r="J202">
        <v>52.57</v>
      </c>
      <c r="K202">
        <v>35.97</v>
      </c>
      <c r="M202" s="2">
        <f t="shared" si="9"/>
        <v>2003.7488584474886</v>
      </c>
      <c r="N202">
        <f t="shared" si="10"/>
        <v>31</v>
      </c>
      <c r="O202">
        <f t="shared" si="10"/>
        <v>91</v>
      </c>
      <c r="P202">
        <f t="shared" si="10"/>
        <v>42</v>
      </c>
      <c r="Q202">
        <f t="shared" si="10"/>
        <v>21</v>
      </c>
    </row>
    <row r="203" spans="2:17">
      <c r="B203">
        <v>2003</v>
      </c>
      <c r="C203">
        <v>10</v>
      </c>
      <c r="D203">
        <v>13</v>
      </c>
      <c r="E203">
        <v>20</v>
      </c>
      <c r="F203">
        <v>28</v>
      </c>
      <c r="G203">
        <v>20</v>
      </c>
      <c r="H203">
        <v>3.875</v>
      </c>
      <c r="I203">
        <v>18</v>
      </c>
      <c r="J203">
        <v>52.25</v>
      </c>
      <c r="K203">
        <v>35.119999999999997</v>
      </c>
      <c r="M203" s="2">
        <f t="shared" si="9"/>
        <v>2003.7856164383561</v>
      </c>
      <c r="N203">
        <f t="shared" si="10"/>
        <v>32</v>
      </c>
      <c r="O203">
        <f t="shared" si="10"/>
        <v>91</v>
      </c>
      <c r="P203">
        <f t="shared" si="10"/>
        <v>42</v>
      </c>
      <c r="Q203">
        <f t="shared" si="10"/>
        <v>21</v>
      </c>
    </row>
    <row r="204" spans="2:17">
      <c r="B204">
        <v>2003</v>
      </c>
      <c r="C204">
        <v>12</v>
      </c>
      <c r="D204">
        <v>2</v>
      </c>
      <c r="E204">
        <v>19</v>
      </c>
      <c r="F204">
        <v>4</v>
      </c>
      <c r="G204">
        <v>18</v>
      </c>
      <c r="H204">
        <v>3.9620000000000002</v>
      </c>
      <c r="I204">
        <v>28</v>
      </c>
      <c r="J204">
        <v>52.66</v>
      </c>
      <c r="K204">
        <v>35.996000000000002</v>
      </c>
      <c r="M204" s="2">
        <f t="shared" si="9"/>
        <v>2003.9221461187215</v>
      </c>
      <c r="N204">
        <f t="shared" si="10"/>
        <v>33</v>
      </c>
      <c r="O204">
        <f t="shared" si="10"/>
        <v>91</v>
      </c>
      <c r="P204">
        <f t="shared" si="10"/>
        <v>42</v>
      </c>
      <c r="Q204">
        <f t="shared" si="10"/>
        <v>21</v>
      </c>
    </row>
    <row r="205" spans="2:17">
      <c r="B205">
        <v>2004</v>
      </c>
      <c r="C205">
        <v>3</v>
      </c>
      <c r="D205">
        <v>7</v>
      </c>
      <c r="E205">
        <v>22</v>
      </c>
      <c r="F205">
        <v>18</v>
      </c>
      <c r="G205">
        <v>1</v>
      </c>
      <c r="H205">
        <v>4.5709999999999997</v>
      </c>
      <c r="I205">
        <v>33</v>
      </c>
      <c r="J205">
        <v>54.902000000000001</v>
      </c>
      <c r="K205">
        <v>37.101999999999997</v>
      </c>
      <c r="M205" s="2">
        <f t="shared" si="9"/>
        <v>2004.1858447488585</v>
      </c>
      <c r="N205">
        <f t="shared" si="10"/>
        <v>33</v>
      </c>
      <c r="O205">
        <f t="shared" si="10"/>
        <v>92</v>
      </c>
      <c r="P205">
        <f t="shared" si="10"/>
        <v>42</v>
      </c>
      <c r="Q205">
        <f t="shared" si="10"/>
        <v>21</v>
      </c>
    </row>
    <row r="206" spans="2:17">
      <c r="B206">
        <v>2004</v>
      </c>
      <c r="C206">
        <v>3</v>
      </c>
      <c r="D206">
        <v>24</v>
      </c>
      <c r="E206">
        <v>2</v>
      </c>
      <c r="F206">
        <v>39</v>
      </c>
      <c r="G206">
        <v>24</v>
      </c>
      <c r="H206">
        <v>4.6580000000000004</v>
      </c>
      <c r="I206">
        <v>15</v>
      </c>
      <c r="J206">
        <v>55.045000000000002</v>
      </c>
      <c r="K206">
        <v>36.744999999999997</v>
      </c>
      <c r="M206" s="2">
        <f t="shared" si="9"/>
        <v>2004.2324200913242</v>
      </c>
      <c r="N206">
        <f t="shared" si="10"/>
        <v>33</v>
      </c>
      <c r="O206">
        <f t="shared" si="10"/>
        <v>93</v>
      </c>
      <c r="P206">
        <f t="shared" si="10"/>
        <v>42</v>
      </c>
      <c r="Q206">
        <f t="shared" si="10"/>
        <v>21</v>
      </c>
    </row>
    <row r="207" spans="2:17">
      <c r="B207">
        <v>2004</v>
      </c>
      <c r="C207">
        <v>4</v>
      </c>
      <c r="D207">
        <v>12</v>
      </c>
      <c r="E207">
        <v>6</v>
      </c>
      <c r="F207">
        <v>35</v>
      </c>
      <c r="G207">
        <v>52</v>
      </c>
      <c r="H207">
        <v>3.1819999999999999</v>
      </c>
      <c r="I207">
        <v>15</v>
      </c>
      <c r="J207">
        <v>53.38</v>
      </c>
      <c r="K207">
        <v>35.869999999999997</v>
      </c>
      <c r="M207" s="2">
        <f t="shared" si="9"/>
        <v>2004.2828767123287</v>
      </c>
      <c r="N207">
        <f t="shared" si="10"/>
        <v>34</v>
      </c>
      <c r="O207">
        <f t="shared" si="10"/>
        <v>93</v>
      </c>
      <c r="P207">
        <f t="shared" si="10"/>
        <v>42</v>
      </c>
      <c r="Q207">
        <f t="shared" si="10"/>
        <v>21</v>
      </c>
    </row>
    <row r="208" spans="2:17">
      <c r="B208">
        <v>2004</v>
      </c>
      <c r="C208">
        <v>4</v>
      </c>
      <c r="D208">
        <v>29</v>
      </c>
      <c r="E208">
        <v>1</v>
      </c>
      <c r="F208">
        <v>31</v>
      </c>
      <c r="G208">
        <v>59</v>
      </c>
      <c r="H208">
        <v>4.0490000000000004</v>
      </c>
      <c r="I208">
        <v>33</v>
      </c>
      <c r="J208">
        <v>48.978999999999999</v>
      </c>
      <c r="K208">
        <v>38.368000000000002</v>
      </c>
      <c r="M208" s="2">
        <f t="shared" si="9"/>
        <v>2004.3294520547945</v>
      </c>
      <c r="N208">
        <f t="shared" si="10"/>
        <v>34</v>
      </c>
      <c r="O208">
        <f t="shared" si="10"/>
        <v>94</v>
      </c>
      <c r="P208">
        <f t="shared" si="10"/>
        <v>42</v>
      </c>
      <c r="Q208">
        <f t="shared" si="10"/>
        <v>21</v>
      </c>
    </row>
    <row r="209" spans="2:17">
      <c r="B209">
        <v>2004</v>
      </c>
      <c r="C209">
        <v>5</v>
      </c>
      <c r="D209">
        <v>28</v>
      </c>
      <c r="E209">
        <v>12</v>
      </c>
      <c r="F209">
        <v>38</v>
      </c>
      <c r="G209">
        <v>45</v>
      </c>
      <c r="H209">
        <v>6.4020000000000001</v>
      </c>
      <c r="I209">
        <v>27</v>
      </c>
      <c r="J209">
        <v>51.566000000000003</v>
      </c>
      <c r="K209">
        <v>36.259</v>
      </c>
      <c r="M209" s="2">
        <f t="shared" si="9"/>
        <v>2004.4100456621004</v>
      </c>
      <c r="N209">
        <f t="shared" si="10"/>
        <v>34</v>
      </c>
      <c r="O209">
        <f t="shared" si="10"/>
        <v>94</v>
      </c>
      <c r="P209">
        <f t="shared" si="10"/>
        <v>42</v>
      </c>
      <c r="Q209">
        <f t="shared" si="10"/>
        <v>22</v>
      </c>
    </row>
    <row r="210" spans="2:17">
      <c r="B210">
        <v>2004</v>
      </c>
      <c r="C210">
        <v>6</v>
      </c>
      <c r="D210">
        <v>1</v>
      </c>
      <c r="E210">
        <v>3</v>
      </c>
      <c r="F210">
        <v>1</v>
      </c>
      <c r="G210">
        <v>29</v>
      </c>
      <c r="H210">
        <v>3.1819999999999999</v>
      </c>
      <c r="I210">
        <v>15</v>
      </c>
      <c r="J210">
        <v>52.99</v>
      </c>
      <c r="K210">
        <v>35.950000000000003</v>
      </c>
      <c r="M210" s="2">
        <f t="shared" si="9"/>
        <v>2004.4194063926941</v>
      </c>
      <c r="N210">
        <f t="shared" si="10"/>
        <v>35</v>
      </c>
      <c r="O210">
        <f t="shared" si="10"/>
        <v>94</v>
      </c>
      <c r="P210">
        <f t="shared" si="10"/>
        <v>42</v>
      </c>
      <c r="Q210">
        <f t="shared" si="10"/>
        <v>22</v>
      </c>
    </row>
    <row r="211" spans="2:17">
      <c r="B211">
        <v>2004</v>
      </c>
      <c r="C211">
        <v>6</v>
      </c>
      <c r="D211">
        <v>2</v>
      </c>
      <c r="E211">
        <v>18</v>
      </c>
      <c r="F211">
        <v>1</v>
      </c>
      <c r="G211">
        <v>43</v>
      </c>
      <c r="H211">
        <v>3.081</v>
      </c>
      <c r="I211">
        <v>22</v>
      </c>
      <c r="J211">
        <v>54.57</v>
      </c>
      <c r="K211">
        <v>36.582999999999998</v>
      </c>
      <c r="M211" s="2">
        <f t="shared" si="9"/>
        <v>2004.4221461187215</v>
      </c>
      <c r="N211">
        <f t="shared" si="10"/>
        <v>36</v>
      </c>
      <c r="O211">
        <f t="shared" si="10"/>
        <v>94</v>
      </c>
      <c r="P211">
        <f t="shared" si="10"/>
        <v>42</v>
      </c>
      <c r="Q211">
        <f t="shared" si="10"/>
        <v>22</v>
      </c>
    </row>
    <row r="212" spans="2:17">
      <c r="B212">
        <v>2004</v>
      </c>
      <c r="C212">
        <v>6</v>
      </c>
      <c r="D212">
        <v>4</v>
      </c>
      <c r="E212">
        <v>20</v>
      </c>
      <c r="F212">
        <v>37</v>
      </c>
      <c r="G212">
        <v>14</v>
      </c>
      <c r="H212">
        <v>4.3970000000000002</v>
      </c>
      <c r="I212">
        <v>2</v>
      </c>
      <c r="J212">
        <v>53.600999999999999</v>
      </c>
      <c r="K212">
        <v>36.14</v>
      </c>
      <c r="M212" s="2">
        <f t="shared" si="9"/>
        <v>2004.4276255707764</v>
      </c>
      <c r="N212">
        <f t="shared" si="10"/>
        <v>36</v>
      </c>
      <c r="O212">
        <f t="shared" si="10"/>
        <v>95</v>
      </c>
      <c r="P212">
        <f t="shared" si="10"/>
        <v>42</v>
      </c>
      <c r="Q212">
        <f t="shared" si="10"/>
        <v>22</v>
      </c>
    </row>
    <row r="213" spans="2:17">
      <c r="B213">
        <v>2004</v>
      </c>
      <c r="C213">
        <v>6</v>
      </c>
      <c r="D213">
        <v>27</v>
      </c>
      <c r="E213">
        <v>20</v>
      </c>
      <c r="F213">
        <v>17</v>
      </c>
      <c r="G213">
        <v>57</v>
      </c>
      <c r="H213">
        <v>3.4849999999999999</v>
      </c>
      <c r="I213">
        <v>15</v>
      </c>
      <c r="J213">
        <v>52.66</v>
      </c>
      <c r="K213">
        <v>35.909999999999997</v>
      </c>
      <c r="M213" s="2">
        <f t="shared" si="9"/>
        <v>2004.4906392694065</v>
      </c>
      <c r="N213">
        <f t="shared" si="10"/>
        <v>37</v>
      </c>
      <c r="O213">
        <f t="shared" si="10"/>
        <v>95</v>
      </c>
      <c r="P213">
        <f t="shared" si="10"/>
        <v>42</v>
      </c>
      <c r="Q213">
        <f t="shared" si="10"/>
        <v>22</v>
      </c>
    </row>
    <row r="214" spans="2:17">
      <c r="B214">
        <v>2004</v>
      </c>
      <c r="C214">
        <v>9</v>
      </c>
      <c r="D214">
        <v>2</v>
      </c>
      <c r="E214">
        <v>4</v>
      </c>
      <c r="F214">
        <v>41</v>
      </c>
      <c r="G214">
        <v>3</v>
      </c>
      <c r="H214">
        <v>4.0910000000000002</v>
      </c>
      <c r="I214">
        <v>14</v>
      </c>
      <c r="J214">
        <v>54.35</v>
      </c>
      <c r="K214">
        <v>35.32</v>
      </c>
      <c r="M214" s="2">
        <f t="shared" si="9"/>
        <v>2004.6721461187215</v>
      </c>
      <c r="N214">
        <f t="shared" si="10"/>
        <v>37</v>
      </c>
      <c r="O214">
        <f t="shared" si="10"/>
        <v>96</v>
      </c>
      <c r="P214">
        <f t="shared" si="10"/>
        <v>42</v>
      </c>
      <c r="Q214">
        <f t="shared" si="10"/>
        <v>22</v>
      </c>
    </row>
    <row r="215" spans="2:17">
      <c r="B215">
        <v>2004</v>
      </c>
      <c r="C215">
        <v>9</v>
      </c>
      <c r="D215">
        <v>14</v>
      </c>
      <c r="E215">
        <v>23</v>
      </c>
      <c r="F215">
        <v>11</v>
      </c>
      <c r="G215">
        <v>23</v>
      </c>
      <c r="H215">
        <v>3.2829999999999999</v>
      </c>
      <c r="I215">
        <v>6</v>
      </c>
      <c r="J215">
        <v>50.83</v>
      </c>
      <c r="K215">
        <v>36.840000000000003</v>
      </c>
      <c r="M215" s="2">
        <f t="shared" si="9"/>
        <v>2004.7050228310502</v>
      </c>
      <c r="N215">
        <f t="shared" si="10"/>
        <v>38</v>
      </c>
      <c r="O215">
        <f t="shared" si="10"/>
        <v>96</v>
      </c>
      <c r="P215">
        <f t="shared" si="10"/>
        <v>42</v>
      </c>
      <c r="Q215">
        <f t="shared" si="10"/>
        <v>22</v>
      </c>
    </row>
    <row r="216" spans="2:17">
      <c r="B216">
        <v>2004</v>
      </c>
      <c r="C216">
        <v>9</v>
      </c>
      <c r="D216">
        <v>24</v>
      </c>
      <c r="E216">
        <v>1</v>
      </c>
      <c r="F216">
        <v>42</v>
      </c>
      <c r="G216">
        <v>51</v>
      </c>
      <c r="H216">
        <v>3.7879999999999998</v>
      </c>
      <c r="I216">
        <v>16</v>
      </c>
      <c r="J216">
        <v>52.12</v>
      </c>
      <c r="K216">
        <v>35.53</v>
      </c>
      <c r="M216" s="2">
        <f t="shared" si="9"/>
        <v>2004.7324200913242</v>
      </c>
      <c r="N216">
        <f t="shared" si="10"/>
        <v>39</v>
      </c>
      <c r="O216">
        <f t="shared" si="10"/>
        <v>96</v>
      </c>
      <c r="P216">
        <f t="shared" si="10"/>
        <v>42</v>
      </c>
      <c r="Q216">
        <f t="shared" si="10"/>
        <v>22</v>
      </c>
    </row>
    <row r="217" spans="2:17">
      <c r="B217">
        <v>2004</v>
      </c>
      <c r="C217">
        <v>10</v>
      </c>
      <c r="D217">
        <v>6</v>
      </c>
      <c r="E217">
        <v>22</v>
      </c>
      <c r="F217">
        <v>23</v>
      </c>
      <c r="G217">
        <v>12</v>
      </c>
      <c r="H217">
        <v>3.3839999999999999</v>
      </c>
      <c r="I217">
        <v>14</v>
      </c>
      <c r="J217">
        <v>49.52</v>
      </c>
      <c r="K217">
        <v>37.03</v>
      </c>
      <c r="M217" s="2">
        <f t="shared" si="9"/>
        <v>2004.7664383561644</v>
      </c>
      <c r="N217">
        <f t="shared" si="10"/>
        <v>40</v>
      </c>
      <c r="O217">
        <f t="shared" si="10"/>
        <v>96</v>
      </c>
      <c r="P217">
        <f t="shared" si="10"/>
        <v>42</v>
      </c>
      <c r="Q217">
        <f t="shared" si="10"/>
        <v>22</v>
      </c>
    </row>
    <row r="218" spans="2:17">
      <c r="B218">
        <v>2004</v>
      </c>
      <c r="C218">
        <v>10</v>
      </c>
      <c r="D218">
        <v>7</v>
      </c>
      <c r="E218">
        <v>21</v>
      </c>
      <c r="F218">
        <v>46</v>
      </c>
      <c r="G218">
        <v>15</v>
      </c>
      <c r="H218">
        <v>6.2119999999999997</v>
      </c>
      <c r="I218">
        <v>17</v>
      </c>
      <c r="J218">
        <v>54.58</v>
      </c>
      <c r="K218">
        <v>37.4</v>
      </c>
      <c r="M218" s="2">
        <f t="shared" si="9"/>
        <v>2004.7691780821917</v>
      </c>
      <c r="N218">
        <f t="shared" si="10"/>
        <v>40</v>
      </c>
      <c r="O218">
        <f t="shared" si="10"/>
        <v>96</v>
      </c>
      <c r="P218">
        <f t="shared" si="10"/>
        <v>42</v>
      </c>
      <c r="Q218">
        <f t="shared" si="10"/>
        <v>23</v>
      </c>
    </row>
    <row r="219" spans="2:17">
      <c r="B219">
        <v>2004</v>
      </c>
      <c r="C219">
        <v>10</v>
      </c>
      <c r="D219">
        <v>17</v>
      </c>
      <c r="E219">
        <v>3</v>
      </c>
      <c r="F219">
        <v>25</v>
      </c>
      <c r="G219">
        <v>9</v>
      </c>
      <c r="H219">
        <v>3.1819999999999999</v>
      </c>
      <c r="I219">
        <v>14</v>
      </c>
      <c r="J219">
        <v>52.32</v>
      </c>
      <c r="K219">
        <v>35.17</v>
      </c>
      <c r="M219" s="2">
        <f t="shared" si="9"/>
        <v>2004.7965753424658</v>
      </c>
      <c r="N219">
        <f t="shared" si="10"/>
        <v>41</v>
      </c>
      <c r="O219">
        <f t="shared" si="10"/>
        <v>96</v>
      </c>
      <c r="P219">
        <f t="shared" si="10"/>
        <v>42</v>
      </c>
      <c r="Q219">
        <f t="shared" si="10"/>
        <v>23</v>
      </c>
    </row>
    <row r="220" spans="2:17">
      <c r="B220">
        <v>2004</v>
      </c>
      <c r="C220">
        <v>11</v>
      </c>
      <c r="D220">
        <v>2</v>
      </c>
      <c r="E220">
        <v>19</v>
      </c>
      <c r="F220">
        <v>13</v>
      </c>
      <c r="G220">
        <v>23</v>
      </c>
      <c r="H220">
        <v>3.1819999999999999</v>
      </c>
      <c r="I220">
        <v>14</v>
      </c>
      <c r="J220">
        <v>50.36</v>
      </c>
      <c r="K220">
        <v>36.46</v>
      </c>
      <c r="M220" s="2">
        <f t="shared" si="9"/>
        <v>2004.838812785388</v>
      </c>
      <c r="N220">
        <f t="shared" si="10"/>
        <v>42</v>
      </c>
      <c r="O220">
        <f t="shared" si="10"/>
        <v>96</v>
      </c>
      <c r="P220">
        <f t="shared" si="10"/>
        <v>42</v>
      </c>
      <c r="Q220">
        <f t="shared" si="10"/>
        <v>23</v>
      </c>
    </row>
    <row r="221" spans="2:17">
      <c r="B221">
        <v>2004</v>
      </c>
      <c r="C221">
        <v>11</v>
      </c>
      <c r="D221">
        <v>7</v>
      </c>
      <c r="E221">
        <v>17</v>
      </c>
      <c r="F221">
        <v>18</v>
      </c>
      <c r="G221">
        <v>35</v>
      </c>
      <c r="H221">
        <v>3.1819999999999999</v>
      </c>
      <c r="I221">
        <v>14</v>
      </c>
      <c r="J221">
        <v>48.9</v>
      </c>
      <c r="K221">
        <v>37.89</v>
      </c>
      <c r="M221" s="2">
        <f t="shared" si="9"/>
        <v>2004.852511415525</v>
      </c>
      <c r="N221">
        <f t="shared" si="10"/>
        <v>43</v>
      </c>
      <c r="O221">
        <f t="shared" si="10"/>
        <v>96</v>
      </c>
      <c r="P221">
        <f t="shared" si="10"/>
        <v>42</v>
      </c>
      <c r="Q221">
        <f t="shared" si="10"/>
        <v>23</v>
      </c>
    </row>
    <row r="222" spans="2:17">
      <c r="B222">
        <v>2004</v>
      </c>
      <c r="C222">
        <v>11</v>
      </c>
      <c r="D222">
        <v>19</v>
      </c>
      <c r="E222">
        <v>14</v>
      </c>
      <c r="F222">
        <v>14</v>
      </c>
      <c r="G222">
        <v>53</v>
      </c>
      <c r="H222">
        <v>3.2829999999999999</v>
      </c>
      <c r="I222">
        <v>15</v>
      </c>
      <c r="J222">
        <v>54.85</v>
      </c>
      <c r="K222">
        <v>36.89</v>
      </c>
      <c r="M222" s="2">
        <f t="shared" si="9"/>
        <v>2004.8853881278537</v>
      </c>
      <c r="N222">
        <f t="shared" si="10"/>
        <v>44</v>
      </c>
      <c r="O222">
        <f t="shared" si="10"/>
        <v>96</v>
      </c>
      <c r="P222">
        <f t="shared" si="10"/>
        <v>42</v>
      </c>
      <c r="Q222">
        <f t="shared" si="10"/>
        <v>23</v>
      </c>
    </row>
    <row r="223" spans="2:17">
      <c r="B223">
        <v>2004</v>
      </c>
      <c r="C223">
        <v>11</v>
      </c>
      <c r="D223">
        <v>19</v>
      </c>
      <c r="E223">
        <v>9</v>
      </c>
      <c r="F223">
        <v>32</v>
      </c>
      <c r="G223">
        <v>26</v>
      </c>
      <c r="H223">
        <v>3.081</v>
      </c>
      <c r="I223">
        <v>14</v>
      </c>
      <c r="J223">
        <v>49.52</v>
      </c>
      <c r="K223">
        <v>36.96</v>
      </c>
      <c r="M223" s="2">
        <f t="shared" si="9"/>
        <v>2004.8853881278537</v>
      </c>
      <c r="N223">
        <f t="shared" si="10"/>
        <v>45</v>
      </c>
      <c r="O223">
        <f t="shared" si="10"/>
        <v>96</v>
      </c>
      <c r="P223">
        <f t="shared" si="10"/>
        <v>42</v>
      </c>
      <c r="Q223">
        <f t="shared" si="10"/>
        <v>23</v>
      </c>
    </row>
    <row r="224" spans="2:17">
      <c r="B224">
        <v>2004</v>
      </c>
      <c r="C224">
        <v>12</v>
      </c>
      <c r="D224">
        <v>17</v>
      </c>
      <c r="E224">
        <v>15</v>
      </c>
      <c r="F224">
        <v>18</v>
      </c>
      <c r="G224">
        <v>3</v>
      </c>
      <c r="H224">
        <v>3.3839999999999999</v>
      </c>
      <c r="I224">
        <v>14</v>
      </c>
      <c r="J224">
        <v>53.29</v>
      </c>
      <c r="K224">
        <v>35.909999999999997</v>
      </c>
      <c r="M224" s="2">
        <f t="shared" si="9"/>
        <v>2004.9632420091325</v>
      </c>
      <c r="N224">
        <f t="shared" si="10"/>
        <v>46</v>
      </c>
      <c r="O224">
        <f t="shared" si="10"/>
        <v>96</v>
      </c>
      <c r="P224">
        <f t="shared" si="10"/>
        <v>42</v>
      </c>
      <c r="Q224">
        <f t="shared" si="10"/>
        <v>23</v>
      </c>
    </row>
    <row r="225" spans="2:17">
      <c r="B225">
        <v>2005</v>
      </c>
      <c r="C225">
        <v>1</v>
      </c>
      <c r="D225">
        <v>1</v>
      </c>
      <c r="E225">
        <v>1</v>
      </c>
      <c r="F225">
        <v>31</v>
      </c>
      <c r="G225">
        <v>39</v>
      </c>
      <c r="H225">
        <v>3.6869999999999998</v>
      </c>
      <c r="I225">
        <v>14</v>
      </c>
      <c r="J225">
        <v>49.74</v>
      </c>
      <c r="K225">
        <v>37.06</v>
      </c>
      <c r="M225" s="2">
        <f t="shared" si="9"/>
        <v>2005.0027397260274</v>
      </c>
      <c r="N225">
        <f t="shared" si="10"/>
        <v>47</v>
      </c>
      <c r="O225">
        <f t="shared" si="10"/>
        <v>96</v>
      </c>
      <c r="P225">
        <f t="shared" si="10"/>
        <v>42</v>
      </c>
      <c r="Q225">
        <f t="shared" si="10"/>
        <v>23</v>
      </c>
    </row>
    <row r="226" spans="2:17">
      <c r="B226">
        <v>2005</v>
      </c>
      <c r="C226">
        <v>1</v>
      </c>
      <c r="D226">
        <v>13</v>
      </c>
      <c r="E226">
        <v>6</v>
      </c>
      <c r="F226">
        <v>13</v>
      </c>
      <c r="G226">
        <v>6</v>
      </c>
      <c r="H226">
        <v>3.4849999999999999</v>
      </c>
      <c r="I226">
        <v>18</v>
      </c>
      <c r="J226">
        <v>53.25</v>
      </c>
      <c r="K226">
        <v>35.51</v>
      </c>
      <c r="M226" s="2">
        <f t="shared" si="9"/>
        <v>2005.0356164383561</v>
      </c>
      <c r="N226">
        <f t="shared" si="10"/>
        <v>48</v>
      </c>
      <c r="O226">
        <f t="shared" si="10"/>
        <v>96</v>
      </c>
      <c r="P226">
        <f t="shared" si="10"/>
        <v>42</v>
      </c>
      <c r="Q226">
        <f t="shared" si="10"/>
        <v>23</v>
      </c>
    </row>
    <row r="227" spans="2:17">
      <c r="B227">
        <v>2005</v>
      </c>
      <c r="C227">
        <v>2</v>
      </c>
      <c r="D227">
        <v>11</v>
      </c>
      <c r="E227">
        <v>5</v>
      </c>
      <c r="F227">
        <v>11</v>
      </c>
      <c r="G227">
        <v>49</v>
      </c>
      <c r="H227">
        <v>3.1819999999999999</v>
      </c>
      <c r="I227">
        <v>14</v>
      </c>
      <c r="J227">
        <v>53.76</v>
      </c>
      <c r="K227">
        <v>34.97</v>
      </c>
      <c r="M227" s="2">
        <f t="shared" si="9"/>
        <v>2005.1134703196346</v>
      </c>
      <c r="N227">
        <f t="shared" si="10"/>
        <v>49</v>
      </c>
      <c r="O227">
        <f t="shared" si="10"/>
        <v>96</v>
      </c>
      <c r="P227">
        <f t="shared" si="10"/>
        <v>42</v>
      </c>
      <c r="Q227">
        <f t="shared" si="10"/>
        <v>23</v>
      </c>
    </row>
    <row r="228" spans="2:17">
      <c r="B228">
        <v>2005</v>
      </c>
      <c r="C228">
        <v>2</v>
      </c>
      <c r="D228">
        <v>20</v>
      </c>
      <c r="E228">
        <v>0</v>
      </c>
      <c r="F228">
        <v>46</v>
      </c>
      <c r="G228">
        <v>10</v>
      </c>
      <c r="H228">
        <v>4.3940000000000001</v>
      </c>
      <c r="I228">
        <v>15</v>
      </c>
      <c r="J228">
        <v>53</v>
      </c>
      <c r="K228">
        <v>36.56</v>
      </c>
      <c r="M228" s="2">
        <f t="shared" si="9"/>
        <v>2005.1381278538813</v>
      </c>
      <c r="N228">
        <f t="shared" si="10"/>
        <v>49</v>
      </c>
      <c r="O228">
        <f t="shared" si="10"/>
        <v>97</v>
      </c>
      <c r="P228">
        <f t="shared" si="10"/>
        <v>42</v>
      </c>
      <c r="Q228">
        <f t="shared" si="10"/>
        <v>23</v>
      </c>
    </row>
    <row r="229" spans="2:17">
      <c r="B229">
        <v>2005</v>
      </c>
      <c r="C229">
        <v>4</v>
      </c>
      <c r="D229">
        <v>14</v>
      </c>
      <c r="E229">
        <v>8</v>
      </c>
      <c r="F229">
        <v>44</v>
      </c>
      <c r="G229">
        <v>13</v>
      </c>
      <c r="H229">
        <v>3.7879999999999998</v>
      </c>
      <c r="I229">
        <v>14</v>
      </c>
      <c r="J229">
        <v>49.42</v>
      </c>
      <c r="K229">
        <v>36.86</v>
      </c>
      <c r="M229" s="2">
        <f t="shared" si="9"/>
        <v>2005.2883561643835</v>
      </c>
      <c r="N229">
        <f t="shared" si="10"/>
        <v>50</v>
      </c>
      <c r="O229">
        <f t="shared" si="10"/>
        <v>97</v>
      </c>
      <c r="P229">
        <f t="shared" si="10"/>
        <v>42</v>
      </c>
      <c r="Q229">
        <f t="shared" si="10"/>
        <v>23</v>
      </c>
    </row>
    <row r="230" spans="2:17">
      <c r="B230">
        <v>2005</v>
      </c>
      <c r="C230">
        <v>4</v>
      </c>
      <c r="D230">
        <v>29</v>
      </c>
      <c r="E230">
        <v>7</v>
      </c>
      <c r="F230">
        <v>55</v>
      </c>
      <c r="G230">
        <v>53</v>
      </c>
      <c r="H230">
        <v>3.081</v>
      </c>
      <c r="I230">
        <v>17</v>
      </c>
      <c r="J230">
        <v>53.25</v>
      </c>
      <c r="K230">
        <v>35.81</v>
      </c>
      <c r="M230" s="2">
        <f t="shared" si="9"/>
        <v>2005.3294520547945</v>
      </c>
      <c r="N230">
        <f t="shared" si="10"/>
        <v>51</v>
      </c>
      <c r="O230">
        <f t="shared" si="10"/>
        <v>97</v>
      </c>
      <c r="P230">
        <f t="shared" si="10"/>
        <v>42</v>
      </c>
      <c r="Q230">
        <f t="shared" si="10"/>
        <v>23</v>
      </c>
    </row>
    <row r="231" spans="2:17">
      <c r="B231">
        <v>2005</v>
      </c>
      <c r="C231">
        <v>5</v>
      </c>
      <c r="D231">
        <v>22</v>
      </c>
      <c r="E231">
        <v>15</v>
      </c>
      <c r="F231">
        <v>55</v>
      </c>
      <c r="G231">
        <v>34</v>
      </c>
      <c r="H231">
        <v>3.081</v>
      </c>
      <c r="I231">
        <v>15</v>
      </c>
      <c r="J231">
        <v>53.11</v>
      </c>
      <c r="K231">
        <v>36.049999999999997</v>
      </c>
      <c r="M231" s="2">
        <f t="shared" si="9"/>
        <v>2005.393607305936</v>
      </c>
      <c r="N231">
        <f t="shared" si="10"/>
        <v>52</v>
      </c>
      <c r="O231">
        <f t="shared" si="10"/>
        <v>97</v>
      </c>
      <c r="P231">
        <f t="shared" si="10"/>
        <v>42</v>
      </c>
      <c r="Q231">
        <f t="shared" si="10"/>
        <v>23</v>
      </c>
    </row>
    <row r="232" spans="2:17">
      <c r="B232">
        <v>2005</v>
      </c>
      <c r="C232">
        <v>6</v>
      </c>
      <c r="D232">
        <v>1</v>
      </c>
      <c r="E232">
        <v>9</v>
      </c>
      <c r="F232">
        <v>9</v>
      </c>
      <c r="G232">
        <v>34</v>
      </c>
      <c r="H232">
        <v>3.081</v>
      </c>
      <c r="I232">
        <v>15</v>
      </c>
      <c r="J232">
        <v>53.1</v>
      </c>
      <c r="K232">
        <v>35.42</v>
      </c>
      <c r="M232" s="2">
        <f t="shared" si="9"/>
        <v>2005.4194063926941</v>
      </c>
      <c r="N232">
        <f t="shared" si="10"/>
        <v>53</v>
      </c>
      <c r="O232">
        <f t="shared" si="10"/>
        <v>97</v>
      </c>
      <c r="P232">
        <f t="shared" si="10"/>
        <v>42</v>
      </c>
      <c r="Q232">
        <f t="shared" si="10"/>
        <v>23</v>
      </c>
    </row>
    <row r="233" spans="2:17">
      <c r="B233">
        <v>2005</v>
      </c>
      <c r="C233">
        <v>8</v>
      </c>
      <c r="D233">
        <v>29</v>
      </c>
      <c r="E233">
        <v>21</v>
      </c>
      <c r="F233">
        <v>27</v>
      </c>
      <c r="G233">
        <v>4</v>
      </c>
      <c r="H233">
        <v>3.081</v>
      </c>
      <c r="I233">
        <v>16</v>
      </c>
      <c r="J233">
        <v>52.17</v>
      </c>
      <c r="K233">
        <v>35.67</v>
      </c>
      <c r="M233" s="2">
        <f t="shared" si="9"/>
        <v>2005.6627853881278</v>
      </c>
      <c r="N233">
        <f t="shared" si="10"/>
        <v>54</v>
      </c>
      <c r="O233">
        <f t="shared" si="10"/>
        <v>97</v>
      </c>
      <c r="P233">
        <f t="shared" si="10"/>
        <v>42</v>
      </c>
      <c r="Q233">
        <f t="shared" si="10"/>
        <v>23</v>
      </c>
    </row>
    <row r="234" spans="2:17">
      <c r="B234">
        <v>2005</v>
      </c>
      <c r="C234">
        <v>8</v>
      </c>
      <c r="D234">
        <v>31</v>
      </c>
      <c r="E234">
        <v>9</v>
      </c>
      <c r="F234">
        <v>29</v>
      </c>
      <c r="G234">
        <v>53</v>
      </c>
      <c r="H234">
        <v>3.7879999999999998</v>
      </c>
      <c r="I234">
        <v>15</v>
      </c>
      <c r="J234">
        <v>53.7</v>
      </c>
      <c r="K234">
        <v>36.130000000000003</v>
      </c>
      <c r="M234" s="2">
        <f t="shared" si="9"/>
        <v>2005.6682648401825</v>
      </c>
      <c r="N234">
        <f t="shared" si="10"/>
        <v>55</v>
      </c>
      <c r="O234">
        <f t="shared" si="10"/>
        <v>97</v>
      </c>
      <c r="P234">
        <f t="shared" si="10"/>
        <v>42</v>
      </c>
      <c r="Q234">
        <f t="shared" si="10"/>
        <v>23</v>
      </c>
    </row>
    <row r="235" spans="2:17">
      <c r="B235">
        <v>2005</v>
      </c>
      <c r="C235">
        <v>9</v>
      </c>
      <c r="D235">
        <v>16</v>
      </c>
      <c r="E235">
        <v>16</v>
      </c>
      <c r="F235">
        <v>37</v>
      </c>
      <c r="G235">
        <v>52</v>
      </c>
      <c r="H235">
        <v>3.081</v>
      </c>
      <c r="I235">
        <v>14</v>
      </c>
      <c r="J235">
        <v>54.51</v>
      </c>
      <c r="K235">
        <v>36.770000000000003</v>
      </c>
      <c r="M235" s="2">
        <f t="shared" si="9"/>
        <v>2005.7105022831051</v>
      </c>
      <c r="N235">
        <f t="shared" si="10"/>
        <v>56</v>
      </c>
      <c r="O235">
        <f t="shared" si="10"/>
        <v>97</v>
      </c>
      <c r="P235">
        <f t="shared" si="10"/>
        <v>42</v>
      </c>
      <c r="Q235">
        <f t="shared" si="10"/>
        <v>23</v>
      </c>
    </row>
    <row r="236" spans="2:17">
      <c r="B236">
        <v>2005</v>
      </c>
      <c r="C236">
        <v>9</v>
      </c>
      <c r="D236">
        <v>26</v>
      </c>
      <c r="E236">
        <v>18</v>
      </c>
      <c r="F236">
        <v>57</v>
      </c>
      <c r="G236">
        <v>5</v>
      </c>
      <c r="H236">
        <v>4.798</v>
      </c>
      <c r="I236">
        <v>16</v>
      </c>
      <c r="J236">
        <v>47.8</v>
      </c>
      <c r="K236">
        <v>37.35</v>
      </c>
      <c r="M236" s="2">
        <f t="shared" si="9"/>
        <v>2005.7378995433792</v>
      </c>
      <c r="N236">
        <f t="shared" si="10"/>
        <v>56</v>
      </c>
      <c r="O236">
        <f t="shared" si="10"/>
        <v>98</v>
      </c>
      <c r="P236">
        <f t="shared" si="10"/>
        <v>42</v>
      </c>
      <c r="Q236">
        <f t="shared" si="10"/>
        <v>23</v>
      </c>
    </row>
    <row r="237" spans="2:17">
      <c r="B237">
        <v>2005</v>
      </c>
      <c r="C237">
        <v>10</v>
      </c>
      <c r="D237">
        <v>6</v>
      </c>
      <c r="E237">
        <v>1</v>
      </c>
      <c r="F237">
        <v>11</v>
      </c>
      <c r="G237">
        <v>53</v>
      </c>
      <c r="H237">
        <v>3.2829999999999999</v>
      </c>
      <c r="I237">
        <v>14</v>
      </c>
      <c r="J237">
        <v>54.06</v>
      </c>
      <c r="K237">
        <v>35.200000000000003</v>
      </c>
      <c r="M237" s="2">
        <f t="shared" si="9"/>
        <v>2005.7664383561644</v>
      </c>
      <c r="N237">
        <f t="shared" si="10"/>
        <v>57</v>
      </c>
      <c r="O237">
        <f t="shared" si="10"/>
        <v>98</v>
      </c>
      <c r="P237">
        <f t="shared" si="10"/>
        <v>42</v>
      </c>
      <c r="Q237">
        <f t="shared" si="10"/>
        <v>23</v>
      </c>
    </row>
    <row r="238" spans="2:17">
      <c r="B238">
        <v>2005</v>
      </c>
      <c r="C238">
        <v>10</v>
      </c>
      <c r="D238">
        <v>23</v>
      </c>
      <c r="E238">
        <v>6</v>
      </c>
      <c r="F238">
        <v>9</v>
      </c>
      <c r="G238">
        <v>18</v>
      </c>
      <c r="H238">
        <v>3.1819999999999999</v>
      </c>
      <c r="I238">
        <v>17</v>
      </c>
      <c r="J238">
        <v>54.71</v>
      </c>
      <c r="K238">
        <v>36.06</v>
      </c>
      <c r="M238" s="2">
        <f t="shared" si="9"/>
        <v>2005.8130136986301</v>
      </c>
      <c r="N238">
        <f t="shared" si="10"/>
        <v>58</v>
      </c>
      <c r="O238">
        <f t="shared" si="10"/>
        <v>98</v>
      </c>
      <c r="P238">
        <f t="shared" si="10"/>
        <v>42</v>
      </c>
      <c r="Q238">
        <f t="shared" si="10"/>
        <v>23</v>
      </c>
    </row>
    <row r="239" spans="2:17">
      <c r="B239">
        <v>2005</v>
      </c>
      <c r="C239">
        <v>12</v>
      </c>
      <c r="D239">
        <v>22</v>
      </c>
      <c r="E239">
        <v>16</v>
      </c>
      <c r="F239">
        <v>31</v>
      </c>
      <c r="G239">
        <v>6</v>
      </c>
      <c r="H239">
        <v>3.5859999999999999</v>
      </c>
      <c r="I239">
        <v>18</v>
      </c>
      <c r="J239">
        <v>53.53</v>
      </c>
      <c r="K239">
        <v>36.07</v>
      </c>
      <c r="M239" s="2">
        <f t="shared" si="9"/>
        <v>2005.9769406392695</v>
      </c>
      <c r="N239">
        <f t="shared" si="10"/>
        <v>59</v>
      </c>
      <c r="O239">
        <f t="shared" si="10"/>
        <v>98</v>
      </c>
      <c r="P239">
        <f t="shared" si="10"/>
        <v>42</v>
      </c>
      <c r="Q239">
        <f t="shared" si="10"/>
        <v>23</v>
      </c>
    </row>
    <row r="240" spans="2:17">
      <c r="B240">
        <v>2005</v>
      </c>
      <c r="C240">
        <v>12</v>
      </c>
      <c r="D240">
        <v>23</v>
      </c>
      <c r="E240">
        <v>11</v>
      </c>
      <c r="F240">
        <v>46</v>
      </c>
      <c r="G240">
        <v>11</v>
      </c>
      <c r="H240">
        <v>3.3839999999999999</v>
      </c>
      <c r="I240">
        <v>14</v>
      </c>
      <c r="J240">
        <v>53.33</v>
      </c>
      <c r="K240">
        <v>34.81</v>
      </c>
      <c r="M240" s="2">
        <f t="shared" si="9"/>
        <v>2005.9796803652969</v>
      </c>
      <c r="N240">
        <f t="shared" si="10"/>
        <v>60</v>
      </c>
      <c r="O240">
        <f t="shared" si="10"/>
        <v>98</v>
      </c>
      <c r="P240">
        <f t="shared" si="10"/>
        <v>42</v>
      </c>
      <c r="Q240">
        <f t="shared" si="10"/>
        <v>23</v>
      </c>
    </row>
    <row r="241" spans="2:17">
      <c r="B241">
        <v>2006</v>
      </c>
      <c r="C241">
        <v>1</v>
      </c>
      <c r="D241">
        <v>13</v>
      </c>
      <c r="E241">
        <v>0</v>
      </c>
      <c r="F241">
        <v>18</v>
      </c>
      <c r="G241">
        <v>29</v>
      </c>
      <c r="H241">
        <v>3.1819999999999999</v>
      </c>
      <c r="I241">
        <v>14</v>
      </c>
      <c r="J241">
        <v>53.03</v>
      </c>
      <c r="K241">
        <v>35.47</v>
      </c>
      <c r="M241" s="2">
        <f t="shared" si="9"/>
        <v>2006.0356164383561</v>
      </c>
      <c r="N241">
        <f t="shared" si="10"/>
        <v>61</v>
      </c>
      <c r="O241">
        <f t="shared" si="10"/>
        <v>98</v>
      </c>
      <c r="P241">
        <f t="shared" si="10"/>
        <v>42</v>
      </c>
      <c r="Q241">
        <f t="shared" si="10"/>
        <v>23</v>
      </c>
    </row>
    <row r="242" spans="2:17">
      <c r="B242">
        <v>2006</v>
      </c>
      <c r="C242">
        <v>2</v>
      </c>
      <c r="D242">
        <v>17</v>
      </c>
      <c r="E242">
        <v>17</v>
      </c>
      <c r="F242">
        <v>46</v>
      </c>
      <c r="G242">
        <v>21</v>
      </c>
      <c r="H242">
        <v>3.081</v>
      </c>
      <c r="I242">
        <v>14</v>
      </c>
      <c r="J242">
        <v>54.21</v>
      </c>
      <c r="K242">
        <v>35.89</v>
      </c>
      <c r="M242" s="2">
        <f t="shared" si="9"/>
        <v>2006.129908675799</v>
      </c>
      <c r="N242">
        <f t="shared" si="10"/>
        <v>62</v>
      </c>
      <c r="O242">
        <f t="shared" si="10"/>
        <v>98</v>
      </c>
      <c r="P242">
        <f t="shared" si="10"/>
        <v>42</v>
      </c>
      <c r="Q242">
        <f t="shared" si="10"/>
        <v>23</v>
      </c>
    </row>
    <row r="243" spans="2:17">
      <c r="B243">
        <v>2006</v>
      </c>
      <c r="C243">
        <v>2</v>
      </c>
      <c r="D243">
        <v>22</v>
      </c>
      <c r="E243">
        <v>23</v>
      </c>
      <c r="F243">
        <v>19</v>
      </c>
      <c r="G243">
        <v>26</v>
      </c>
      <c r="H243">
        <v>3.8889999999999998</v>
      </c>
      <c r="I243">
        <v>14</v>
      </c>
      <c r="J243">
        <v>50.45</v>
      </c>
      <c r="K243">
        <v>35.979999999999997</v>
      </c>
      <c r="M243" s="2">
        <f t="shared" si="9"/>
        <v>2006.143607305936</v>
      </c>
      <c r="N243">
        <f t="shared" si="10"/>
        <v>63</v>
      </c>
      <c r="O243">
        <f t="shared" si="10"/>
        <v>98</v>
      </c>
      <c r="P243">
        <f t="shared" si="10"/>
        <v>42</v>
      </c>
      <c r="Q243">
        <f t="shared" si="10"/>
        <v>23</v>
      </c>
    </row>
    <row r="244" spans="2:17">
      <c r="B244">
        <v>2006</v>
      </c>
      <c r="C244">
        <v>4</v>
      </c>
      <c r="D244">
        <v>3</v>
      </c>
      <c r="E244">
        <v>0</v>
      </c>
      <c r="F244">
        <v>38</v>
      </c>
      <c r="G244">
        <v>5</v>
      </c>
      <c r="H244">
        <v>3.2829999999999999</v>
      </c>
      <c r="I244">
        <v>14</v>
      </c>
      <c r="J244">
        <v>52</v>
      </c>
      <c r="K244">
        <v>35.200000000000003</v>
      </c>
      <c r="M244" s="2">
        <f t="shared" si="9"/>
        <v>2006.2582191780823</v>
      </c>
      <c r="N244">
        <f t="shared" si="10"/>
        <v>64</v>
      </c>
      <c r="O244">
        <f t="shared" si="10"/>
        <v>98</v>
      </c>
      <c r="P244">
        <f t="shared" si="10"/>
        <v>42</v>
      </c>
      <c r="Q244">
        <f t="shared" si="10"/>
        <v>23</v>
      </c>
    </row>
    <row r="245" spans="2:17">
      <c r="B245">
        <v>2006</v>
      </c>
      <c r="C245">
        <v>4</v>
      </c>
      <c r="D245">
        <v>24</v>
      </c>
      <c r="E245">
        <v>19</v>
      </c>
      <c r="F245">
        <v>11</v>
      </c>
      <c r="G245">
        <v>21</v>
      </c>
      <c r="H245">
        <v>3.4849999999999999</v>
      </c>
      <c r="I245">
        <v>14</v>
      </c>
      <c r="J245">
        <v>54.44</v>
      </c>
      <c r="K245">
        <v>36.89</v>
      </c>
      <c r="M245" s="2">
        <f t="shared" si="9"/>
        <v>2006.3157534246575</v>
      </c>
      <c r="N245">
        <f t="shared" si="10"/>
        <v>65</v>
      </c>
      <c r="O245">
        <f t="shared" si="10"/>
        <v>98</v>
      </c>
      <c r="P245">
        <f t="shared" si="10"/>
        <v>42</v>
      </c>
      <c r="Q245">
        <f t="shared" si="10"/>
        <v>23</v>
      </c>
    </row>
    <row r="246" spans="2:17">
      <c r="B246">
        <v>2006</v>
      </c>
      <c r="C246">
        <v>4</v>
      </c>
      <c r="D246">
        <v>29</v>
      </c>
      <c r="E246">
        <v>9</v>
      </c>
      <c r="F246">
        <v>46</v>
      </c>
      <c r="G246">
        <v>16</v>
      </c>
      <c r="H246">
        <v>3.4849999999999999</v>
      </c>
      <c r="I246">
        <v>14</v>
      </c>
      <c r="J246">
        <v>53.23</v>
      </c>
      <c r="K246">
        <v>35.17</v>
      </c>
      <c r="M246" s="2">
        <f t="shared" si="9"/>
        <v>2006.3294520547945</v>
      </c>
      <c r="N246">
        <f t="shared" si="10"/>
        <v>66</v>
      </c>
      <c r="O246">
        <f t="shared" si="10"/>
        <v>98</v>
      </c>
      <c r="P246">
        <f t="shared" si="10"/>
        <v>42</v>
      </c>
      <c r="Q246">
        <f t="shared" si="10"/>
        <v>23</v>
      </c>
    </row>
    <row r="247" spans="2:17">
      <c r="B247">
        <v>2006</v>
      </c>
      <c r="C247">
        <v>4</v>
      </c>
      <c r="D247">
        <v>30</v>
      </c>
      <c r="E247">
        <v>0</v>
      </c>
      <c r="F247">
        <v>6</v>
      </c>
      <c r="G247">
        <v>22</v>
      </c>
      <c r="H247">
        <v>3.2829999999999999</v>
      </c>
      <c r="I247">
        <v>15</v>
      </c>
      <c r="J247">
        <v>50.88</v>
      </c>
      <c r="K247">
        <v>36.83</v>
      </c>
      <c r="M247" s="2">
        <f t="shared" si="9"/>
        <v>2006.3321917808219</v>
      </c>
      <c r="N247">
        <f t="shared" si="10"/>
        <v>67</v>
      </c>
      <c r="O247">
        <f t="shared" si="10"/>
        <v>98</v>
      </c>
      <c r="P247">
        <f t="shared" si="10"/>
        <v>42</v>
      </c>
      <c r="Q247">
        <f t="shared" si="10"/>
        <v>23</v>
      </c>
    </row>
    <row r="248" spans="2:17">
      <c r="B248">
        <v>2006</v>
      </c>
      <c r="C248">
        <v>5</v>
      </c>
      <c r="D248">
        <v>7</v>
      </c>
      <c r="E248">
        <v>0</v>
      </c>
      <c r="F248">
        <v>48</v>
      </c>
      <c r="G248">
        <v>56</v>
      </c>
      <c r="H248">
        <v>3.1819999999999999</v>
      </c>
      <c r="I248">
        <v>16</v>
      </c>
      <c r="J248">
        <v>53.38</v>
      </c>
      <c r="K248">
        <v>35.450000000000003</v>
      </c>
      <c r="M248" s="2">
        <f t="shared" si="9"/>
        <v>2006.352511415525</v>
      </c>
      <c r="N248">
        <f t="shared" si="10"/>
        <v>68</v>
      </c>
      <c r="O248">
        <f t="shared" si="10"/>
        <v>98</v>
      </c>
      <c r="P248">
        <f t="shared" si="10"/>
        <v>42</v>
      </c>
      <c r="Q248">
        <f t="shared" si="10"/>
        <v>23</v>
      </c>
    </row>
    <row r="249" spans="2:17">
      <c r="B249">
        <v>2006</v>
      </c>
      <c r="C249">
        <v>5</v>
      </c>
      <c r="D249">
        <v>13</v>
      </c>
      <c r="E249">
        <v>11</v>
      </c>
      <c r="F249">
        <v>25</v>
      </c>
      <c r="G249">
        <v>35</v>
      </c>
      <c r="H249">
        <v>3.081</v>
      </c>
      <c r="I249">
        <v>6</v>
      </c>
      <c r="J249">
        <v>52.39</v>
      </c>
      <c r="K249">
        <v>36.08</v>
      </c>
      <c r="M249" s="2">
        <f t="shared" si="9"/>
        <v>2006.3689497716894</v>
      </c>
      <c r="N249">
        <f t="shared" si="10"/>
        <v>69</v>
      </c>
      <c r="O249">
        <f t="shared" si="10"/>
        <v>98</v>
      </c>
      <c r="P249">
        <f t="shared" si="10"/>
        <v>42</v>
      </c>
      <c r="Q249">
        <f t="shared" si="10"/>
        <v>23</v>
      </c>
    </row>
    <row r="250" spans="2:17">
      <c r="B250">
        <v>2006</v>
      </c>
      <c r="C250">
        <v>5</v>
      </c>
      <c r="D250">
        <v>30</v>
      </c>
      <c r="E250">
        <v>13</v>
      </c>
      <c r="F250">
        <v>32</v>
      </c>
      <c r="G250">
        <v>55</v>
      </c>
      <c r="H250">
        <v>3.2829999999999999</v>
      </c>
      <c r="I250">
        <v>14</v>
      </c>
      <c r="J250">
        <v>48.82</v>
      </c>
      <c r="K250">
        <v>37.22</v>
      </c>
      <c r="M250" s="2">
        <f t="shared" si="9"/>
        <v>2006.4155251141551</v>
      </c>
      <c r="N250">
        <f t="shared" si="10"/>
        <v>70</v>
      </c>
      <c r="O250">
        <f t="shared" si="10"/>
        <v>98</v>
      </c>
      <c r="P250">
        <f t="shared" si="10"/>
        <v>42</v>
      </c>
      <c r="Q250">
        <f t="shared" si="10"/>
        <v>23</v>
      </c>
    </row>
    <row r="251" spans="2:17">
      <c r="B251">
        <v>2006</v>
      </c>
      <c r="C251">
        <v>6</v>
      </c>
      <c r="D251">
        <v>26</v>
      </c>
      <c r="E251">
        <v>12</v>
      </c>
      <c r="F251">
        <v>51</v>
      </c>
      <c r="G251">
        <v>57</v>
      </c>
      <c r="H251">
        <v>3.1819999999999999</v>
      </c>
      <c r="I251">
        <v>14</v>
      </c>
      <c r="J251">
        <v>49.89</v>
      </c>
      <c r="K251">
        <v>36.75</v>
      </c>
      <c r="M251" s="2">
        <f t="shared" si="9"/>
        <v>2006.4878995433792</v>
      </c>
      <c r="N251">
        <f t="shared" si="10"/>
        <v>71</v>
      </c>
      <c r="O251">
        <f t="shared" si="10"/>
        <v>98</v>
      </c>
      <c r="P251">
        <f t="shared" si="10"/>
        <v>42</v>
      </c>
      <c r="Q251">
        <f t="shared" si="10"/>
        <v>23</v>
      </c>
    </row>
    <row r="252" spans="2:17">
      <c r="B252">
        <v>2006</v>
      </c>
      <c r="C252">
        <v>7</v>
      </c>
      <c r="D252">
        <v>28</v>
      </c>
      <c r="E252">
        <v>7</v>
      </c>
      <c r="F252">
        <v>10</v>
      </c>
      <c r="G252">
        <v>24</v>
      </c>
      <c r="H252">
        <v>3.4849999999999999</v>
      </c>
      <c r="I252">
        <v>15</v>
      </c>
      <c r="J252">
        <v>54.35</v>
      </c>
      <c r="K252">
        <v>36.06</v>
      </c>
      <c r="M252" s="2">
        <f t="shared" si="9"/>
        <v>2006.5767123287671</v>
      </c>
      <c r="N252">
        <f t="shared" si="10"/>
        <v>72</v>
      </c>
      <c r="O252">
        <f t="shared" si="10"/>
        <v>98</v>
      </c>
      <c r="P252">
        <f t="shared" si="10"/>
        <v>42</v>
      </c>
      <c r="Q252">
        <f t="shared" si="10"/>
        <v>23</v>
      </c>
    </row>
    <row r="253" spans="2:17">
      <c r="B253">
        <v>2006</v>
      </c>
      <c r="C253">
        <v>8</v>
      </c>
      <c r="D253">
        <v>16</v>
      </c>
      <c r="E253">
        <v>13</v>
      </c>
      <c r="F253">
        <v>6</v>
      </c>
      <c r="G253">
        <v>53</v>
      </c>
      <c r="H253">
        <v>3.6869999999999998</v>
      </c>
      <c r="I253">
        <v>14</v>
      </c>
      <c r="J253">
        <v>54.39</v>
      </c>
      <c r="K253">
        <v>36.450000000000003</v>
      </c>
      <c r="M253" s="2">
        <f t="shared" si="9"/>
        <v>2006.6271689497717</v>
      </c>
      <c r="N253">
        <f t="shared" si="10"/>
        <v>73</v>
      </c>
      <c r="O253">
        <f t="shared" si="10"/>
        <v>98</v>
      </c>
      <c r="P253">
        <f t="shared" si="10"/>
        <v>42</v>
      </c>
      <c r="Q253">
        <f t="shared" si="10"/>
        <v>23</v>
      </c>
    </row>
    <row r="254" spans="2:17">
      <c r="B254">
        <v>2006</v>
      </c>
      <c r="C254">
        <v>8</v>
      </c>
      <c r="D254">
        <v>23</v>
      </c>
      <c r="E254">
        <v>18</v>
      </c>
      <c r="F254">
        <v>25</v>
      </c>
      <c r="G254">
        <v>26</v>
      </c>
      <c r="H254">
        <v>3.2829999999999999</v>
      </c>
      <c r="I254">
        <v>24</v>
      </c>
      <c r="J254">
        <v>50.95</v>
      </c>
      <c r="K254">
        <v>36.54</v>
      </c>
      <c r="M254" s="2">
        <f t="shared" si="9"/>
        <v>2006.6463470319634</v>
      </c>
      <c r="N254">
        <f t="shared" si="10"/>
        <v>74</v>
      </c>
      <c r="O254">
        <f t="shared" si="10"/>
        <v>98</v>
      </c>
      <c r="P254">
        <f t="shared" si="10"/>
        <v>42</v>
      </c>
      <c r="Q254">
        <f t="shared" si="10"/>
        <v>23</v>
      </c>
    </row>
    <row r="255" spans="2:17">
      <c r="B255">
        <v>2006</v>
      </c>
      <c r="C255">
        <v>8</v>
      </c>
      <c r="D255">
        <v>28</v>
      </c>
      <c r="E255">
        <v>6</v>
      </c>
      <c r="F255">
        <v>46</v>
      </c>
      <c r="G255">
        <v>36</v>
      </c>
      <c r="H255">
        <v>3.6869999999999998</v>
      </c>
      <c r="I255">
        <v>14</v>
      </c>
      <c r="J255">
        <v>53.11</v>
      </c>
      <c r="K255">
        <v>35.340000000000003</v>
      </c>
      <c r="M255" s="2">
        <f t="shared" si="9"/>
        <v>2006.6600456621004</v>
      </c>
      <c r="N255">
        <f t="shared" si="10"/>
        <v>75</v>
      </c>
      <c r="O255">
        <f t="shared" si="10"/>
        <v>98</v>
      </c>
      <c r="P255">
        <f t="shared" si="10"/>
        <v>42</v>
      </c>
      <c r="Q255">
        <f t="shared" si="10"/>
        <v>23</v>
      </c>
    </row>
    <row r="256" spans="2:17">
      <c r="B256">
        <v>2006</v>
      </c>
      <c r="C256">
        <v>8</v>
      </c>
      <c r="D256">
        <v>30</v>
      </c>
      <c r="E256">
        <v>3</v>
      </c>
      <c r="F256">
        <v>58</v>
      </c>
      <c r="G256">
        <v>50</v>
      </c>
      <c r="H256">
        <v>3.4849999999999999</v>
      </c>
      <c r="I256">
        <v>6</v>
      </c>
      <c r="J256">
        <v>52</v>
      </c>
      <c r="K256">
        <v>36.54</v>
      </c>
      <c r="M256" s="2">
        <f t="shared" si="9"/>
        <v>2006.6655251141551</v>
      </c>
      <c r="N256">
        <f t="shared" si="10"/>
        <v>76</v>
      </c>
      <c r="O256">
        <f t="shared" si="10"/>
        <v>98</v>
      </c>
      <c r="P256">
        <f t="shared" si="10"/>
        <v>42</v>
      </c>
      <c r="Q256">
        <f t="shared" si="10"/>
        <v>23</v>
      </c>
    </row>
    <row r="257" spans="2:17">
      <c r="B257">
        <v>2006</v>
      </c>
      <c r="C257">
        <v>8</v>
      </c>
      <c r="D257">
        <v>30</v>
      </c>
      <c r="E257">
        <v>23</v>
      </c>
      <c r="F257">
        <v>40</v>
      </c>
      <c r="G257">
        <v>9</v>
      </c>
      <c r="H257">
        <v>3.081</v>
      </c>
      <c r="I257">
        <v>14</v>
      </c>
      <c r="J257">
        <v>49.71</v>
      </c>
      <c r="K257">
        <v>36.090000000000003</v>
      </c>
      <c r="M257" s="2">
        <f t="shared" si="9"/>
        <v>2006.6655251141551</v>
      </c>
      <c r="N257">
        <f t="shared" si="10"/>
        <v>77</v>
      </c>
      <c r="O257">
        <f t="shared" si="10"/>
        <v>98</v>
      </c>
      <c r="P257">
        <f t="shared" si="10"/>
        <v>42</v>
      </c>
      <c r="Q257">
        <f t="shared" si="10"/>
        <v>23</v>
      </c>
    </row>
    <row r="258" spans="2:17">
      <c r="B258">
        <v>2006</v>
      </c>
      <c r="C258">
        <v>9</v>
      </c>
      <c r="D258">
        <v>4</v>
      </c>
      <c r="E258">
        <v>11</v>
      </c>
      <c r="F258">
        <v>30</v>
      </c>
      <c r="G258">
        <v>17</v>
      </c>
      <c r="H258">
        <v>3.081</v>
      </c>
      <c r="I258">
        <v>18</v>
      </c>
      <c r="J258">
        <v>52.25</v>
      </c>
      <c r="K258">
        <v>35.729999999999997</v>
      </c>
      <c r="M258" s="2">
        <f t="shared" si="9"/>
        <v>2006.6776255707764</v>
      </c>
      <c r="N258">
        <f t="shared" si="10"/>
        <v>78</v>
      </c>
      <c r="O258">
        <f t="shared" si="10"/>
        <v>98</v>
      </c>
      <c r="P258">
        <f t="shared" si="10"/>
        <v>42</v>
      </c>
      <c r="Q258">
        <f t="shared" si="10"/>
        <v>23</v>
      </c>
    </row>
    <row r="259" spans="2:17">
      <c r="B259">
        <v>2006</v>
      </c>
      <c r="C259">
        <v>9</v>
      </c>
      <c r="D259">
        <v>14</v>
      </c>
      <c r="E259">
        <v>19</v>
      </c>
      <c r="F259">
        <v>54</v>
      </c>
      <c r="G259">
        <v>56</v>
      </c>
      <c r="H259">
        <v>3.4849999999999999</v>
      </c>
      <c r="I259">
        <v>17</v>
      </c>
      <c r="J259">
        <v>49.09</v>
      </c>
      <c r="K259">
        <v>37.590000000000003</v>
      </c>
      <c r="M259" s="2">
        <f t="shared" si="9"/>
        <v>2006.7050228310502</v>
      </c>
      <c r="N259">
        <f t="shared" si="10"/>
        <v>79</v>
      </c>
      <c r="O259">
        <f t="shared" si="10"/>
        <v>98</v>
      </c>
      <c r="P259">
        <f t="shared" si="10"/>
        <v>42</v>
      </c>
      <c r="Q259">
        <f t="shared" si="10"/>
        <v>23</v>
      </c>
    </row>
    <row r="260" spans="2:17">
      <c r="B260">
        <v>2006</v>
      </c>
      <c r="C260">
        <v>9</v>
      </c>
      <c r="D260">
        <v>15</v>
      </c>
      <c r="E260">
        <v>5</v>
      </c>
      <c r="F260">
        <v>0</v>
      </c>
      <c r="G260">
        <v>27</v>
      </c>
      <c r="H260">
        <v>3.3839999999999999</v>
      </c>
      <c r="I260">
        <v>18</v>
      </c>
      <c r="J260">
        <v>54.93</v>
      </c>
      <c r="K260">
        <v>37.409999999999997</v>
      </c>
      <c r="M260" s="2">
        <f t="shared" si="9"/>
        <v>2006.7077625570778</v>
      </c>
      <c r="N260">
        <f t="shared" si="10"/>
        <v>80</v>
      </c>
      <c r="O260">
        <f t="shared" si="10"/>
        <v>98</v>
      </c>
      <c r="P260">
        <f t="shared" si="10"/>
        <v>42</v>
      </c>
      <c r="Q260">
        <f t="shared" si="10"/>
        <v>23</v>
      </c>
    </row>
    <row r="261" spans="2:17">
      <c r="B261">
        <v>2006</v>
      </c>
      <c r="C261">
        <v>10</v>
      </c>
      <c r="D261">
        <v>4</v>
      </c>
      <c r="E261">
        <v>17</v>
      </c>
      <c r="F261">
        <v>57</v>
      </c>
      <c r="G261">
        <v>9</v>
      </c>
      <c r="H261">
        <v>3.081</v>
      </c>
      <c r="I261">
        <v>17</v>
      </c>
      <c r="J261">
        <v>50.16</v>
      </c>
      <c r="K261">
        <v>35.64</v>
      </c>
      <c r="M261" s="2">
        <f t="shared" si="9"/>
        <v>2006.7609589041097</v>
      </c>
      <c r="N261">
        <f t="shared" si="10"/>
        <v>81</v>
      </c>
      <c r="O261">
        <f t="shared" si="10"/>
        <v>98</v>
      </c>
      <c r="P261">
        <f t="shared" si="10"/>
        <v>42</v>
      </c>
      <c r="Q261">
        <f t="shared" si="10"/>
        <v>23</v>
      </c>
    </row>
    <row r="262" spans="2:17">
      <c r="B262">
        <v>2006</v>
      </c>
      <c r="C262">
        <v>11</v>
      </c>
      <c r="D262">
        <v>2</v>
      </c>
      <c r="E262">
        <v>0</v>
      </c>
      <c r="F262">
        <v>58</v>
      </c>
      <c r="G262">
        <v>1</v>
      </c>
      <c r="H262">
        <v>3.7879999999999998</v>
      </c>
      <c r="I262">
        <v>16</v>
      </c>
      <c r="J262">
        <v>54.49</v>
      </c>
      <c r="K262">
        <v>36.729999999999997</v>
      </c>
      <c r="M262" s="2">
        <f t="shared" si="9"/>
        <v>2006.838812785388</v>
      </c>
      <c r="N262">
        <f t="shared" si="10"/>
        <v>82</v>
      </c>
      <c r="O262">
        <f t="shared" si="10"/>
        <v>98</v>
      </c>
      <c r="P262">
        <f t="shared" si="10"/>
        <v>42</v>
      </c>
      <c r="Q262">
        <f t="shared" ref="Q262" si="11">IF(AND($H262&gt;Q$4,$H262&lt;=Q$5),Q261+1,Q261)</f>
        <v>23</v>
      </c>
    </row>
    <row r="263" spans="2:17">
      <c r="B263">
        <v>2006</v>
      </c>
      <c r="C263">
        <v>11</v>
      </c>
      <c r="D263">
        <v>5</v>
      </c>
      <c r="E263">
        <v>20</v>
      </c>
      <c r="F263">
        <v>6</v>
      </c>
      <c r="G263">
        <v>40</v>
      </c>
      <c r="H263">
        <v>5</v>
      </c>
      <c r="I263">
        <v>14</v>
      </c>
      <c r="J263">
        <v>48.88</v>
      </c>
      <c r="K263">
        <v>37.5</v>
      </c>
      <c r="M263" s="2">
        <f t="shared" ref="M263:M326" si="12">B263+(C263-1)/12+D263/365</f>
        <v>2006.8470319634703</v>
      </c>
      <c r="N263">
        <f t="shared" ref="N263:Q326" si="13">IF(AND($H263&gt;N$4,$H263&lt;=N$5),N262+1,N262)</f>
        <v>82</v>
      </c>
      <c r="O263">
        <f t="shared" si="13"/>
        <v>99</v>
      </c>
      <c r="P263">
        <f t="shared" si="13"/>
        <v>42</v>
      </c>
      <c r="Q263">
        <f t="shared" si="13"/>
        <v>23</v>
      </c>
    </row>
    <row r="264" spans="2:17">
      <c r="B264">
        <v>2006</v>
      </c>
      <c r="C264">
        <v>11</v>
      </c>
      <c r="D264">
        <v>7</v>
      </c>
      <c r="E264">
        <v>19</v>
      </c>
      <c r="F264">
        <v>7</v>
      </c>
      <c r="G264">
        <v>12</v>
      </c>
      <c r="H264">
        <v>3.5859999999999999</v>
      </c>
      <c r="I264">
        <v>14</v>
      </c>
      <c r="J264">
        <v>49.24</v>
      </c>
      <c r="K264">
        <v>36.700000000000003</v>
      </c>
      <c r="M264" s="2">
        <f t="shared" si="12"/>
        <v>2006.852511415525</v>
      </c>
      <c r="N264">
        <f t="shared" si="13"/>
        <v>83</v>
      </c>
      <c r="O264">
        <f t="shared" si="13"/>
        <v>99</v>
      </c>
      <c r="P264">
        <f t="shared" si="13"/>
        <v>42</v>
      </c>
      <c r="Q264">
        <f t="shared" si="13"/>
        <v>23</v>
      </c>
    </row>
    <row r="265" spans="2:17">
      <c r="B265">
        <v>2006</v>
      </c>
      <c r="C265">
        <v>11</v>
      </c>
      <c r="D265">
        <v>13</v>
      </c>
      <c r="E265">
        <v>15</v>
      </c>
      <c r="F265">
        <v>0</v>
      </c>
      <c r="G265">
        <v>27</v>
      </c>
      <c r="H265">
        <v>3.7879999999999998</v>
      </c>
      <c r="I265">
        <v>14</v>
      </c>
      <c r="J265">
        <v>54.13</v>
      </c>
      <c r="K265">
        <v>36.43</v>
      </c>
      <c r="M265" s="2">
        <f t="shared" si="12"/>
        <v>2006.8689497716894</v>
      </c>
      <c r="N265">
        <f t="shared" si="13"/>
        <v>84</v>
      </c>
      <c r="O265">
        <f t="shared" si="13"/>
        <v>99</v>
      </c>
      <c r="P265">
        <f t="shared" si="13"/>
        <v>42</v>
      </c>
      <c r="Q265">
        <f t="shared" si="13"/>
        <v>23</v>
      </c>
    </row>
    <row r="266" spans="2:17">
      <c r="B266">
        <v>2006</v>
      </c>
      <c r="C266">
        <v>11</v>
      </c>
      <c r="D266">
        <v>18</v>
      </c>
      <c r="E266">
        <v>4</v>
      </c>
      <c r="F266">
        <v>33</v>
      </c>
      <c r="G266">
        <v>47</v>
      </c>
      <c r="H266">
        <v>3.081</v>
      </c>
      <c r="I266">
        <v>15</v>
      </c>
      <c r="J266">
        <v>53.11</v>
      </c>
      <c r="K266">
        <v>35.450000000000003</v>
      </c>
      <c r="M266" s="2">
        <f t="shared" si="12"/>
        <v>2006.8826484018264</v>
      </c>
      <c r="N266">
        <f t="shared" si="13"/>
        <v>85</v>
      </c>
      <c r="O266">
        <f t="shared" si="13"/>
        <v>99</v>
      </c>
      <c r="P266">
        <f t="shared" si="13"/>
        <v>42</v>
      </c>
      <c r="Q266">
        <f t="shared" si="13"/>
        <v>23</v>
      </c>
    </row>
    <row r="267" spans="2:17">
      <c r="B267">
        <v>2006</v>
      </c>
      <c r="C267">
        <v>11</v>
      </c>
      <c r="D267">
        <v>19</v>
      </c>
      <c r="E267">
        <v>6</v>
      </c>
      <c r="F267">
        <v>55</v>
      </c>
      <c r="G267">
        <v>46</v>
      </c>
      <c r="H267">
        <v>3.3839999999999999</v>
      </c>
      <c r="I267">
        <v>14</v>
      </c>
      <c r="J267">
        <v>54.49</v>
      </c>
      <c r="K267">
        <v>36</v>
      </c>
      <c r="M267" s="2">
        <f t="shared" si="12"/>
        <v>2006.8853881278537</v>
      </c>
      <c r="N267">
        <f t="shared" si="13"/>
        <v>86</v>
      </c>
      <c r="O267">
        <f t="shared" si="13"/>
        <v>99</v>
      </c>
      <c r="P267">
        <f t="shared" si="13"/>
        <v>42</v>
      </c>
      <c r="Q267">
        <f t="shared" si="13"/>
        <v>23</v>
      </c>
    </row>
    <row r="268" spans="2:17">
      <c r="B268">
        <v>2006</v>
      </c>
      <c r="C268">
        <v>12</v>
      </c>
      <c r="D268">
        <v>10</v>
      </c>
      <c r="E268">
        <v>0</v>
      </c>
      <c r="F268">
        <v>3</v>
      </c>
      <c r="G268">
        <v>35</v>
      </c>
      <c r="H268">
        <v>3.4849999999999999</v>
      </c>
      <c r="I268">
        <v>14</v>
      </c>
      <c r="J268">
        <v>54.99</v>
      </c>
      <c r="K268">
        <v>36.549999999999997</v>
      </c>
      <c r="M268" s="2">
        <f t="shared" si="12"/>
        <v>2006.9440639269408</v>
      </c>
      <c r="N268">
        <f t="shared" si="13"/>
        <v>87</v>
      </c>
      <c r="O268">
        <f t="shared" si="13"/>
        <v>99</v>
      </c>
      <c r="P268">
        <f t="shared" si="13"/>
        <v>42</v>
      </c>
      <c r="Q268">
        <f t="shared" si="13"/>
        <v>23</v>
      </c>
    </row>
    <row r="269" spans="2:17">
      <c r="B269">
        <v>2006</v>
      </c>
      <c r="C269">
        <v>12</v>
      </c>
      <c r="D269">
        <v>11</v>
      </c>
      <c r="E269">
        <v>14</v>
      </c>
      <c r="F269">
        <v>46</v>
      </c>
      <c r="G269">
        <v>15</v>
      </c>
      <c r="H269">
        <v>3.5859999999999999</v>
      </c>
      <c r="I269">
        <v>14</v>
      </c>
      <c r="J269">
        <v>49.52</v>
      </c>
      <c r="K269">
        <v>37.799999999999997</v>
      </c>
      <c r="M269" s="2">
        <f t="shared" si="12"/>
        <v>2006.9468036529681</v>
      </c>
      <c r="N269">
        <f t="shared" si="13"/>
        <v>88</v>
      </c>
      <c r="O269">
        <f t="shared" si="13"/>
        <v>99</v>
      </c>
      <c r="P269">
        <f t="shared" si="13"/>
        <v>42</v>
      </c>
      <c r="Q269">
        <f t="shared" si="13"/>
        <v>23</v>
      </c>
    </row>
    <row r="270" spans="2:17">
      <c r="B270">
        <v>2006</v>
      </c>
      <c r="C270">
        <v>12</v>
      </c>
      <c r="D270">
        <v>12</v>
      </c>
      <c r="E270">
        <v>15</v>
      </c>
      <c r="F270">
        <v>0</v>
      </c>
      <c r="G270">
        <v>33</v>
      </c>
      <c r="H270">
        <v>3.081</v>
      </c>
      <c r="I270">
        <v>30</v>
      </c>
      <c r="J270">
        <v>53</v>
      </c>
      <c r="K270">
        <v>36.700000000000003</v>
      </c>
      <c r="M270" s="2">
        <f t="shared" si="12"/>
        <v>2006.9495433789955</v>
      </c>
      <c r="N270">
        <f t="shared" si="13"/>
        <v>89</v>
      </c>
      <c r="O270">
        <f t="shared" si="13"/>
        <v>99</v>
      </c>
      <c r="P270">
        <f t="shared" si="13"/>
        <v>42</v>
      </c>
      <c r="Q270">
        <f t="shared" si="13"/>
        <v>23</v>
      </c>
    </row>
    <row r="271" spans="2:17">
      <c r="B271">
        <v>2006</v>
      </c>
      <c r="C271">
        <v>12</v>
      </c>
      <c r="D271">
        <v>20</v>
      </c>
      <c r="E271">
        <v>4</v>
      </c>
      <c r="F271">
        <v>39</v>
      </c>
      <c r="G271">
        <v>20</v>
      </c>
      <c r="H271">
        <v>4.0910000000000002</v>
      </c>
      <c r="I271">
        <v>14</v>
      </c>
      <c r="J271">
        <v>51.89</v>
      </c>
      <c r="K271">
        <v>35.74</v>
      </c>
      <c r="M271" s="2">
        <f t="shared" si="12"/>
        <v>2006.9714611872148</v>
      </c>
      <c r="N271">
        <f t="shared" si="13"/>
        <v>89</v>
      </c>
      <c r="O271">
        <f t="shared" si="13"/>
        <v>100</v>
      </c>
      <c r="P271">
        <f t="shared" si="13"/>
        <v>42</v>
      </c>
      <c r="Q271">
        <f t="shared" si="13"/>
        <v>23</v>
      </c>
    </row>
    <row r="272" spans="2:17">
      <c r="B272">
        <v>2006</v>
      </c>
      <c r="C272">
        <v>12</v>
      </c>
      <c r="D272">
        <v>20</v>
      </c>
      <c r="E272">
        <v>5</v>
      </c>
      <c r="F272">
        <v>0</v>
      </c>
      <c r="G272">
        <v>38</v>
      </c>
      <c r="H272">
        <v>3.8889999999999998</v>
      </c>
      <c r="I272">
        <v>15</v>
      </c>
      <c r="J272">
        <v>53.82</v>
      </c>
      <c r="K272">
        <v>35.950000000000003</v>
      </c>
      <c r="M272" s="2">
        <f t="shared" si="12"/>
        <v>2006.9714611872148</v>
      </c>
      <c r="N272">
        <f t="shared" si="13"/>
        <v>90</v>
      </c>
      <c r="O272">
        <f t="shared" si="13"/>
        <v>100</v>
      </c>
      <c r="P272">
        <f t="shared" si="13"/>
        <v>42</v>
      </c>
      <c r="Q272">
        <f t="shared" si="13"/>
        <v>23</v>
      </c>
    </row>
    <row r="273" spans="2:17">
      <c r="B273">
        <v>2006</v>
      </c>
      <c r="C273">
        <v>12</v>
      </c>
      <c r="D273">
        <v>25</v>
      </c>
      <c r="E273">
        <v>20</v>
      </c>
      <c r="F273">
        <v>15</v>
      </c>
      <c r="G273">
        <v>48</v>
      </c>
      <c r="H273">
        <v>3.081</v>
      </c>
      <c r="I273">
        <v>14</v>
      </c>
      <c r="J273">
        <v>51.32</v>
      </c>
      <c r="K273">
        <v>36.119999999999997</v>
      </c>
      <c r="M273" s="2">
        <f t="shared" si="12"/>
        <v>2006.9851598173516</v>
      </c>
      <c r="N273">
        <f t="shared" si="13"/>
        <v>91</v>
      </c>
      <c r="O273">
        <f t="shared" si="13"/>
        <v>100</v>
      </c>
      <c r="P273">
        <f t="shared" si="13"/>
        <v>42</v>
      </c>
      <c r="Q273">
        <f t="shared" si="13"/>
        <v>23</v>
      </c>
    </row>
    <row r="274" spans="2:17">
      <c r="B274">
        <v>2006</v>
      </c>
      <c r="C274">
        <v>12</v>
      </c>
      <c r="D274">
        <v>26</v>
      </c>
      <c r="E274">
        <v>21</v>
      </c>
      <c r="F274">
        <v>57</v>
      </c>
      <c r="G274">
        <v>20</v>
      </c>
      <c r="H274">
        <v>3.3839999999999999</v>
      </c>
      <c r="I274">
        <v>14</v>
      </c>
      <c r="J274">
        <v>51.77</v>
      </c>
      <c r="K274">
        <v>35.299999999999997</v>
      </c>
      <c r="M274" s="2">
        <f t="shared" si="12"/>
        <v>2006.9878995433792</v>
      </c>
      <c r="N274">
        <f t="shared" si="13"/>
        <v>92</v>
      </c>
      <c r="O274">
        <f t="shared" si="13"/>
        <v>100</v>
      </c>
      <c r="P274">
        <f t="shared" si="13"/>
        <v>42</v>
      </c>
      <c r="Q274">
        <f t="shared" si="13"/>
        <v>23</v>
      </c>
    </row>
    <row r="275" spans="2:17">
      <c r="B275">
        <v>2006</v>
      </c>
      <c r="C275">
        <v>12</v>
      </c>
      <c r="D275">
        <v>27</v>
      </c>
      <c r="E275">
        <v>3</v>
      </c>
      <c r="F275">
        <v>42</v>
      </c>
      <c r="G275">
        <v>10</v>
      </c>
      <c r="H275">
        <v>3.1819999999999999</v>
      </c>
      <c r="I275">
        <v>14</v>
      </c>
      <c r="J275">
        <v>50.17</v>
      </c>
      <c r="K275">
        <v>37.4</v>
      </c>
      <c r="M275" s="2">
        <f t="shared" si="12"/>
        <v>2006.9906392694065</v>
      </c>
      <c r="N275">
        <f t="shared" si="13"/>
        <v>93</v>
      </c>
      <c r="O275">
        <f t="shared" si="13"/>
        <v>100</v>
      </c>
      <c r="P275">
        <f t="shared" si="13"/>
        <v>42</v>
      </c>
      <c r="Q275">
        <f t="shared" si="13"/>
        <v>23</v>
      </c>
    </row>
    <row r="276" spans="2:17">
      <c r="B276">
        <v>2007</v>
      </c>
      <c r="C276">
        <v>1</v>
      </c>
      <c r="D276">
        <v>10</v>
      </c>
      <c r="E276">
        <v>23</v>
      </c>
      <c r="F276">
        <v>47</v>
      </c>
      <c r="G276">
        <v>7</v>
      </c>
      <c r="H276">
        <v>3.081</v>
      </c>
      <c r="I276">
        <v>41</v>
      </c>
      <c r="J276">
        <v>53.88</v>
      </c>
      <c r="K276">
        <v>37.36</v>
      </c>
      <c r="M276" s="2">
        <f t="shared" si="12"/>
        <v>2007.027397260274</v>
      </c>
      <c r="N276">
        <f t="shared" si="13"/>
        <v>94</v>
      </c>
      <c r="O276">
        <f t="shared" si="13"/>
        <v>100</v>
      </c>
      <c r="P276">
        <f t="shared" si="13"/>
        <v>42</v>
      </c>
      <c r="Q276">
        <f t="shared" si="13"/>
        <v>23</v>
      </c>
    </row>
    <row r="277" spans="2:17">
      <c r="B277">
        <v>2007</v>
      </c>
      <c r="C277">
        <v>1</v>
      </c>
      <c r="D277">
        <v>11</v>
      </c>
      <c r="E277">
        <v>18</v>
      </c>
      <c r="F277">
        <v>25</v>
      </c>
      <c r="G277">
        <v>57</v>
      </c>
      <c r="H277">
        <v>3.3839999999999999</v>
      </c>
      <c r="I277">
        <v>14</v>
      </c>
      <c r="J277">
        <v>47.99</v>
      </c>
      <c r="K277">
        <v>37.67</v>
      </c>
      <c r="M277" s="2">
        <f t="shared" si="12"/>
        <v>2007.0301369863014</v>
      </c>
      <c r="N277">
        <f t="shared" si="13"/>
        <v>95</v>
      </c>
      <c r="O277">
        <f t="shared" si="13"/>
        <v>100</v>
      </c>
      <c r="P277">
        <f t="shared" si="13"/>
        <v>42</v>
      </c>
      <c r="Q277">
        <f t="shared" si="13"/>
        <v>23</v>
      </c>
    </row>
    <row r="278" spans="2:17">
      <c r="B278">
        <v>2007</v>
      </c>
      <c r="C278">
        <v>1</v>
      </c>
      <c r="D278">
        <v>22</v>
      </c>
      <c r="E278">
        <v>19</v>
      </c>
      <c r="F278">
        <v>54</v>
      </c>
      <c r="G278">
        <v>7</v>
      </c>
      <c r="H278">
        <v>3.081</v>
      </c>
      <c r="I278">
        <v>8</v>
      </c>
      <c r="J278">
        <v>50.51</v>
      </c>
      <c r="K278">
        <v>37.11</v>
      </c>
      <c r="M278" s="2">
        <f t="shared" si="12"/>
        <v>2007.0602739726028</v>
      </c>
      <c r="N278">
        <f t="shared" si="13"/>
        <v>96</v>
      </c>
      <c r="O278">
        <f t="shared" si="13"/>
        <v>100</v>
      </c>
      <c r="P278">
        <f t="shared" si="13"/>
        <v>42</v>
      </c>
      <c r="Q278">
        <f t="shared" si="13"/>
        <v>23</v>
      </c>
    </row>
    <row r="279" spans="2:17">
      <c r="B279">
        <v>2007</v>
      </c>
      <c r="C279">
        <v>2</v>
      </c>
      <c r="D279">
        <v>26</v>
      </c>
      <c r="E279">
        <v>19</v>
      </c>
      <c r="F279">
        <v>43</v>
      </c>
      <c r="G279">
        <v>6</v>
      </c>
      <c r="H279">
        <v>3.3839999999999999</v>
      </c>
      <c r="I279">
        <v>14</v>
      </c>
      <c r="J279">
        <v>52.05</v>
      </c>
      <c r="K279">
        <v>35.71</v>
      </c>
      <c r="M279" s="2">
        <f t="shared" si="12"/>
        <v>2007.1545662100457</v>
      </c>
      <c r="N279">
        <f t="shared" si="13"/>
        <v>97</v>
      </c>
      <c r="O279">
        <f t="shared" si="13"/>
        <v>100</v>
      </c>
      <c r="P279">
        <f t="shared" si="13"/>
        <v>42</v>
      </c>
      <c r="Q279">
        <f t="shared" si="13"/>
        <v>23</v>
      </c>
    </row>
    <row r="280" spans="2:17">
      <c r="B280">
        <v>2007</v>
      </c>
      <c r="C280">
        <v>3</v>
      </c>
      <c r="D280">
        <v>2</v>
      </c>
      <c r="E280">
        <v>12</v>
      </c>
      <c r="F280">
        <v>10</v>
      </c>
      <c r="G280">
        <v>19</v>
      </c>
      <c r="H280">
        <v>3.081</v>
      </c>
      <c r="I280">
        <v>14</v>
      </c>
      <c r="J280">
        <v>51.57</v>
      </c>
      <c r="K280">
        <v>35.65</v>
      </c>
      <c r="M280" s="2">
        <f t="shared" si="12"/>
        <v>2007.1721461187215</v>
      </c>
      <c r="N280">
        <f t="shared" si="13"/>
        <v>98</v>
      </c>
      <c r="O280">
        <f t="shared" si="13"/>
        <v>100</v>
      </c>
      <c r="P280">
        <f t="shared" si="13"/>
        <v>42</v>
      </c>
      <c r="Q280">
        <f t="shared" si="13"/>
        <v>23</v>
      </c>
    </row>
    <row r="281" spans="2:17">
      <c r="B281">
        <v>2007</v>
      </c>
      <c r="C281">
        <v>3</v>
      </c>
      <c r="D281">
        <v>5</v>
      </c>
      <c r="E281">
        <v>12</v>
      </c>
      <c r="F281">
        <v>35</v>
      </c>
      <c r="G281">
        <v>53</v>
      </c>
      <c r="H281">
        <v>3.081</v>
      </c>
      <c r="I281">
        <v>15</v>
      </c>
      <c r="J281">
        <v>53.43</v>
      </c>
      <c r="K281">
        <v>37.4</v>
      </c>
      <c r="M281" s="2">
        <f t="shared" si="12"/>
        <v>2007.1803652968038</v>
      </c>
      <c r="N281">
        <f t="shared" si="13"/>
        <v>99</v>
      </c>
      <c r="O281">
        <f t="shared" si="13"/>
        <v>100</v>
      </c>
      <c r="P281">
        <f t="shared" si="13"/>
        <v>42</v>
      </c>
      <c r="Q281">
        <f t="shared" si="13"/>
        <v>23</v>
      </c>
    </row>
    <row r="282" spans="2:17">
      <c r="B282">
        <v>2007</v>
      </c>
      <c r="C282">
        <v>3</v>
      </c>
      <c r="D282">
        <v>22</v>
      </c>
      <c r="E282">
        <v>23</v>
      </c>
      <c r="F282">
        <v>16</v>
      </c>
      <c r="G282">
        <v>35</v>
      </c>
      <c r="H282">
        <v>3.3839999999999999</v>
      </c>
      <c r="I282">
        <v>14</v>
      </c>
      <c r="J282">
        <v>48.38</v>
      </c>
      <c r="K282">
        <v>38.06</v>
      </c>
      <c r="M282" s="2">
        <f t="shared" si="12"/>
        <v>2007.2269406392695</v>
      </c>
      <c r="N282">
        <f t="shared" si="13"/>
        <v>100</v>
      </c>
      <c r="O282">
        <f t="shared" si="13"/>
        <v>100</v>
      </c>
      <c r="P282">
        <f t="shared" si="13"/>
        <v>42</v>
      </c>
      <c r="Q282">
        <f t="shared" si="13"/>
        <v>23</v>
      </c>
    </row>
    <row r="283" spans="2:17">
      <c r="B283">
        <v>2007</v>
      </c>
      <c r="C283">
        <v>4</v>
      </c>
      <c r="D283">
        <v>3</v>
      </c>
      <c r="E283">
        <v>22</v>
      </c>
      <c r="F283">
        <v>27</v>
      </c>
      <c r="G283">
        <v>37</v>
      </c>
      <c r="H283">
        <v>3.1819999999999999</v>
      </c>
      <c r="I283">
        <v>17</v>
      </c>
      <c r="J283">
        <v>53.01</v>
      </c>
      <c r="K283">
        <v>35.89</v>
      </c>
      <c r="M283" s="2">
        <f t="shared" si="12"/>
        <v>2007.2582191780823</v>
      </c>
      <c r="N283">
        <f t="shared" si="13"/>
        <v>101</v>
      </c>
      <c r="O283">
        <f t="shared" si="13"/>
        <v>100</v>
      </c>
      <c r="P283">
        <f t="shared" si="13"/>
        <v>42</v>
      </c>
      <c r="Q283">
        <f t="shared" si="13"/>
        <v>23</v>
      </c>
    </row>
    <row r="284" spans="2:17">
      <c r="B284">
        <v>2007</v>
      </c>
      <c r="C284">
        <v>4</v>
      </c>
      <c r="D284">
        <v>17</v>
      </c>
      <c r="E284">
        <v>19</v>
      </c>
      <c r="F284">
        <v>13</v>
      </c>
      <c r="G284">
        <v>43</v>
      </c>
      <c r="H284">
        <v>3.1819999999999999</v>
      </c>
      <c r="I284">
        <v>15</v>
      </c>
      <c r="J284">
        <v>53.02</v>
      </c>
      <c r="K284">
        <v>35.35</v>
      </c>
      <c r="M284" s="2">
        <f t="shared" si="12"/>
        <v>2007.2965753424658</v>
      </c>
      <c r="N284">
        <f t="shared" si="13"/>
        <v>102</v>
      </c>
      <c r="O284">
        <f t="shared" si="13"/>
        <v>100</v>
      </c>
      <c r="P284">
        <f t="shared" si="13"/>
        <v>42</v>
      </c>
      <c r="Q284">
        <f t="shared" si="13"/>
        <v>23</v>
      </c>
    </row>
    <row r="285" spans="2:17">
      <c r="B285">
        <v>2007</v>
      </c>
      <c r="C285">
        <v>4</v>
      </c>
      <c r="D285">
        <v>21</v>
      </c>
      <c r="E285">
        <v>20</v>
      </c>
      <c r="F285">
        <v>9</v>
      </c>
      <c r="G285">
        <v>33</v>
      </c>
      <c r="H285">
        <v>3.081</v>
      </c>
      <c r="I285">
        <v>17</v>
      </c>
      <c r="J285">
        <v>54.16</v>
      </c>
      <c r="K285">
        <v>36.21</v>
      </c>
      <c r="M285" s="2">
        <f t="shared" si="12"/>
        <v>2007.3075342465754</v>
      </c>
      <c r="N285">
        <f t="shared" si="13"/>
        <v>103</v>
      </c>
      <c r="O285">
        <f t="shared" si="13"/>
        <v>100</v>
      </c>
      <c r="P285">
        <f t="shared" si="13"/>
        <v>42</v>
      </c>
      <c r="Q285">
        <f t="shared" si="13"/>
        <v>23</v>
      </c>
    </row>
    <row r="286" spans="2:17">
      <c r="B286">
        <v>2007</v>
      </c>
      <c r="C286">
        <v>4</v>
      </c>
      <c r="D286">
        <v>24</v>
      </c>
      <c r="E286">
        <v>3</v>
      </c>
      <c r="F286">
        <v>33</v>
      </c>
      <c r="G286">
        <v>17</v>
      </c>
      <c r="H286">
        <v>3.081</v>
      </c>
      <c r="I286">
        <v>15</v>
      </c>
      <c r="J286">
        <v>52.89</v>
      </c>
      <c r="K286">
        <v>36</v>
      </c>
      <c r="M286" s="2">
        <f t="shared" si="12"/>
        <v>2007.3157534246575</v>
      </c>
      <c r="N286">
        <f t="shared" si="13"/>
        <v>104</v>
      </c>
      <c r="O286">
        <f t="shared" si="13"/>
        <v>100</v>
      </c>
      <c r="P286">
        <f t="shared" si="13"/>
        <v>42</v>
      </c>
      <c r="Q286">
        <f t="shared" si="13"/>
        <v>23</v>
      </c>
    </row>
    <row r="287" spans="2:17">
      <c r="B287">
        <v>2007</v>
      </c>
      <c r="C287">
        <v>5</v>
      </c>
      <c r="D287">
        <v>11</v>
      </c>
      <c r="E287">
        <v>14</v>
      </c>
      <c r="F287">
        <v>50</v>
      </c>
      <c r="G287">
        <v>8</v>
      </c>
      <c r="H287">
        <v>4.0910000000000002</v>
      </c>
      <c r="I287">
        <v>14</v>
      </c>
      <c r="J287">
        <v>49.31</v>
      </c>
      <c r="K287">
        <v>36.99</v>
      </c>
      <c r="M287" s="2">
        <f t="shared" si="12"/>
        <v>2007.3634703196346</v>
      </c>
      <c r="N287">
        <f t="shared" si="13"/>
        <v>104</v>
      </c>
      <c r="O287">
        <f t="shared" si="13"/>
        <v>101</v>
      </c>
      <c r="P287">
        <f t="shared" si="13"/>
        <v>42</v>
      </c>
      <c r="Q287">
        <f t="shared" si="13"/>
        <v>23</v>
      </c>
    </row>
    <row r="288" spans="2:17">
      <c r="B288">
        <v>2007</v>
      </c>
      <c r="C288">
        <v>5</v>
      </c>
      <c r="D288">
        <v>18</v>
      </c>
      <c r="E288">
        <v>9</v>
      </c>
      <c r="F288">
        <v>30</v>
      </c>
      <c r="G288">
        <v>0</v>
      </c>
      <c r="H288">
        <v>3.081</v>
      </c>
      <c r="I288">
        <v>14</v>
      </c>
      <c r="J288">
        <v>54.33</v>
      </c>
      <c r="K288">
        <v>36.880000000000003</v>
      </c>
      <c r="M288" s="2">
        <f t="shared" si="12"/>
        <v>2007.3826484018264</v>
      </c>
      <c r="N288">
        <f t="shared" si="13"/>
        <v>105</v>
      </c>
      <c r="O288">
        <f t="shared" si="13"/>
        <v>101</v>
      </c>
      <c r="P288">
        <f t="shared" si="13"/>
        <v>42</v>
      </c>
      <c r="Q288">
        <f t="shared" si="13"/>
        <v>23</v>
      </c>
    </row>
    <row r="289" spans="2:17">
      <c r="B289">
        <v>2007</v>
      </c>
      <c r="C289">
        <v>5</v>
      </c>
      <c r="D289">
        <v>22</v>
      </c>
      <c r="E289">
        <v>11</v>
      </c>
      <c r="F289">
        <v>53</v>
      </c>
      <c r="G289">
        <v>11</v>
      </c>
      <c r="H289">
        <v>3.5859999999999999</v>
      </c>
      <c r="I289">
        <v>22</v>
      </c>
      <c r="J289">
        <v>49.46</v>
      </c>
      <c r="K289">
        <v>35.69</v>
      </c>
      <c r="M289" s="2">
        <f t="shared" si="12"/>
        <v>2007.393607305936</v>
      </c>
      <c r="N289">
        <f t="shared" si="13"/>
        <v>106</v>
      </c>
      <c r="O289">
        <f t="shared" si="13"/>
        <v>101</v>
      </c>
      <c r="P289">
        <f t="shared" si="13"/>
        <v>42</v>
      </c>
      <c r="Q289">
        <f t="shared" si="13"/>
        <v>23</v>
      </c>
    </row>
    <row r="290" spans="2:17">
      <c r="B290">
        <v>2007</v>
      </c>
      <c r="C290">
        <v>5</v>
      </c>
      <c r="D290">
        <v>31</v>
      </c>
      <c r="E290">
        <v>0</v>
      </c>
      <c r="F290">
        <v>28</v>
      </c>
      <c r="G290">
        <v>24</v>
      </c>
      <c r="H290">
        <v>3.1819999999999999</v>
      </c>
      <c r="I290">
        <v>14</v>
      </c>
      <c r="J290">
        <v>53.69</v>
      </c>
      <c r="K290">
        <v>36.119999999999997</v>
      </c>
      <c r="M290" s="2">
        <f t="shared" si="12"/>
        <v>2007.4182648401825</v>
      </c>
      <c r="N290">
        <f t="shared" si="13"/>
        <v>107</v>
      </c>
      <c r="O290">
        <f t="shared" si="13"/>
        <v>101</v>
      </c>
      <c r="P290">
        <f t="shared" si="13"/>
        <v>42</v>
      </c>
      <c r="Q290">
        <f t="shared" si="13"/>
        <v>23</v>
      </c>
    </row>
    <row r="291" spans="2:17">
      <c r="B291">
        <v>2007</v>
      </c>
      <c r="C291">
        <v>6</v>
      </c>
      <c r="D291">
        <v>4</v>
      </c>
      <c r="E291">
        <v>8</v>
      </c>
      <c r="F291">
        <v>4</v>
      </c>
      <c r="G291">
        <v>17</v>
      </c>
      <c r="H291">
        <v>3.7879999999999998</v>
      </c>
      <c r="I291">
        <v>34</v>
      </c>
      <c r="J291">
        <v>51.32</v>
      </c>
      <c r="K291">
        <v>36.369999999999997</v>
      </c>
      <c r="M291" s="2">
        <f t="shared" si="12"/>
        <v>2007.4276255707764</v>
      </c>
      <c r="N291">
        <f t="shared" si="13"/>
        <v>108</v>
      </c>
      <c r="O291">
        <f t="shared" si="13"/>
        <v>101</v>
      </c>
      <c r="P291">
        <f t="shared" si="13"/>
        <v>42</v>
      </c>
      <c r="Q291">
        <f t="shared" si="13"/>
        <v>23</v>
      </c>
    </row>
    <row r="292" spans="2:17">
      <c r="B292">
        <v>2007</v>
      </c>
      <c r="C292">
        <v>6</v>
      </c>
      <c r="D292">
        <v>7</v>
      </c>
      <c r="E292">
        <v>2</v>
      </c>
      <c r="F292">
        <v>34</v>
      </c>
      <c r="G292">
        <v>30</v>
      </c>
      <c r="H292">
        <v>3.3839999999999999</v>
      </c>
      <c r="I292">
        <v>15</v>
      </c>
      <c r="J292">
        <v>51.56</v>
      </c>
      <c r="K292">
        <v>36.549999999999997</v>
      </c>
      <c r="M292" s="2">
        <f t="shared" si="12"/>
        <v>2007.4358447488585</v>
      </c>
      <c r="N292">
        <f t="shared" si="13"/>
        <v>109</v>
      </c>
      <c r="O292">
        <f t="shared" si="13"/>
        <v>101</v>
      </c>
      <c r="P292">
        <f t="shared" si="13"/>
        <v>42</v>
      </c>
      <c r="Q292">
        <f t="shared" si="13"/>
        <v>23</v>
      </c>
    </row>
    <row r="293" spans="2:17">
      <c r="B293">
        <v>2007</v>
      </c>
      <c r="C293">
        <v>6</v>
      </c>
      <c r="D293">
        <v>8</v>
      </c>
      <c r="E293">
        <v>2</v>
      </c>
      <c r="F293">
        <v>3</v>
      </c>
      <c r="G293">
        <v>51</v>
      </c>
      <c r="H293">
        <v>3.2829999999999999</v>
      </c>
      <c r="I293">
        <v>16</v>
      </c>
      <c r="J293">
        <v>54.68</v>
      </c>
      <c r="K293">
        <v>36.130000000000003</v>
      </c>
      <c r="M293" s="2">
        <f t="shared" si="12"/>
        <v>2007.4385844748858</v>
      </c>
      <c r="N293">
        <f t="shared" si="13"/>
        <v>110</v>
      </c>
      <c r="O293">
        <f t="shared" si="13"/>
        <v>101</v>
      </c>
      <c r="P293">
        <f t="shared" si="13"/>
        <v>42</v>
      </c>
      <c r="Q293">
        <f t="shared" si="13"/>
        <v>23</v>
      </c>
    </row>
    <row r="294" spans="2:17">
      <c r="B294">
        <v>2007</v>
      </c>
      <c r="C294">
        <v>6</v>
      </c>
      <c r="D294">
        <v>19</v>
      </c>
      <c r="E294">
        <v>23</v>
      </c>
      <c r="F294">
        <v>5</v>
      </c>
      <c r="G294">
        <v>34</v>
      </c>
      <c r="H294">
        <v>3.1819999999999999</v>
      </c>
      <c r="I294">
        <v>14</v>
      </c>
      <c r="J294">
        <v>52.76</v>
      </c>
      <c r="K294">
        <v>34.799999999999997</v>
      </c>
      <c r="M294" s="2">
        <f t="shared" si="12"/>
        <v>2007.4687214611872</v>
      </c>
      <c r="N294">
        <f t="shared" si="13"/>
        <v>111</v>
      </c>
      <c r="O294">
        <f t="shared" si="13"/>
        <v>101</v>
      </c>
      <c r="P294">
        <f t="shared" si="13"/>
        <v>42</v>
      </c>
      <c r="Q294">
        <f t="shared" si="13"/>
        <v>23</v>
      </c>
    </row>
    <row r="295" spans="2:17">
      <c r="B295">
        <v>2007</v>
      </c>
      <c r="C295">
        <v>6</v>
      </c>
      <c r="D295">
        <v>21</v>
      </c>
      <c r="E295">
        <v>7</v>
      </c>
      <c r="F295">
        <v>52</v>
      </c>
      <c r="G295">
        <v>11</v>
      </c>
      <c r="H295">
        <v>3.2829999999999999</v>
      </c>
      <c r="I295">
        <v>18</v>
      </c>
      <c r="J295">
        <v>54.49</v>
      </c>
      <c r="K295">
        <v>37.47</v>
      </c>
      <c r="M295" s="2">
        <f t="shared" si="12"/>
        <v>2007.4742009132422</v>
      </c>
      <c r="N295">
        <f t="shared" si="13"/>
        <v>112</v>
      </c>
      <c r="O295">
        <f t="shared" si="13"/>
        <v>101</v>
      </c>
      <c r="P295">
        <f t="shared" si="13"/>
        <v>42</v>
      </c>
      <c r="Q295">
        <f t="shared" si="13"/>
        <v>23</v>
      </c>
    </row>
    <row r="296" spans="2:17">
      <c r="B296">
        <v>2007</v>
      </c>
      <c r="C296">
        <v>7</v>
      </c>
      <c r="D296">
        <v>6</v>
      </c>
      <c r="E296">
        <v>2</v>
      </c>
      <c r="F296">
        <v>58</v>
      </c>
      <c r="G296">
        <v>3</v>
      </c>
      <c r="H296">
        <v>3.1819999999999999</v>
      </c>
      <c r="I296">
        <v>14</v>
      </c>
      <c r="J296">
        <v>54.88</v>
      </c>
      <c r="K296">
        <v>36.729999999999997</v>
      </c>
      <c r="M296" s="2">
        <f t="shared" si="12"/>
        <v>2007.5164383561644</v>
      </c>
      <c r="N296">
        <f t="shared" si="13"/>
        <v>113</v>
      </c>
      <c r="O296">
        <f t="shared" si="13"/>
        <v>101</v>
      </c>
      <c r="P296">
        <f t="shared" si="13"/>
        <v>42</v>
      </c>
      <c r="Q296">
        <f t="shared" si="13"/>
        <v>23</v>
      </c>
    </row>
    <row r="297" spans="2:17">
      <c r="B297">
        <v>2007</v>
      </c>
      <c r="C297">
        <v>7</v>
      </c>
      <c r="D297">
        <v>29</v>
      </c>
      <c r="E297">
        <v>21</v>
      </c>
      <c r="F297">
        <v>56</v>
      </c>
      <c r="G297">
        <v>49</v>
      </c>
      <c r="H297">
        <v>3.1819999999999999</v>
      </c>
      <c r="I297">
        <v>18</v>
      </c>
      <c r="J297">
        <v>48.76</v>
      </c>
      <c r="K297">
        <v>37.68</v>
      </c>
      <c r="M297" s="2">
        <f t="shared" si="12"/>
        <v>2007.5794520547945</v>
      </c>
      <c r="N297">
        <f t="shared" si="13"/>
        <v>114</v>
      </c>
      <c r="O297">
        <f t="shared" si="13"/>
        <v>101</v>
      </c>
      <c r="P297">
        <f t="shared" si="13"/>
        <v>42</v>
      </c>
      <c r="Q297">
        <f t="shared" si="13"/>
        <v>23</v>
      </c>
    </row>
    <row r="298" spans="2:17">
      <c r="B298">
        <v>2007</v>
      </c>
      <c r="C298">
        <v>8</v>
      </c>
      <c r="D298">
        <v>14</v>
      </c>
      <c r="E298">
        <v>17</v>
      </c>
      <c r="F298">
        <v>27</v>
      </c>
      <c r="G298">
        <v>42</v>
      </c>
      <c r="H298">
        <v>3.2829999999999999</v>
      </c>
      <c r="I298">
        <v>39</v>
      </c>
      <c r="J298">
        <v>51.78</v>
      </c>
      <c r="K298">
        <v>36.46</v>
      </c>
      <c r="M298" s="2">
        <f t="shared" si="12"/>
        <v>2007.6216894977167</v>
      </c>
      <c r="N298">
        <f t="shared" si="13"/>
        <v>115</v>
      </c>
      <c r="O298">
        <f t="shared" si="13"/>
        <v>101</v>
      </c>
      <c r="P298">
        <f t="shared" si="13"/>
        <v>42</v>
      </c>
      <c r="Q298">
        <f t="shared" si="13"/>
        <v>23</v>
      </c>
    </row>
    <row r="299" spans="2:17">
      <c r="B299">
        <v>2007</v>
      </c>
      <c r="C299">
        <v>8</v>
      </c>
      <c r="D299">
        <v>20</v>
      </c>
      <c r="E299">
        <v>16</v>
      </c>
      <c r="F299">
        <v>8</v>
      </c>
      <c r="G299">
        <v>57</v>
      </c>
      <c r="H299">
        <v>3.99</v>
      </c>
      <c r="I299">
        <v>14</v>
      </c>
      <c r="J299">
        <v>49.24</v>
      </c>
      <c r="K299">
        <v>37.619999999999997</v>
      </c>
      <c r="M299" s="2">
        <f t="shared" si="12"/>
        <v>2007.6381278538813</v>
      </c>
      <c r="N299">
        <f t="shared" si="13"/>
        <v>116</v>
      </c>
      <c r="O299">
        <f t="shared" si="13"/>
        <v>101</v>
      </c>
      <c r="P299">
        <f t="shared" si="13"/>
        <v>42</v>
      </c>
      <c r="Q299">
        <f t="shared" si="13"/>
        <v>23</v>
      </c>
    </row>
    <row r="300" spans="2:17">
      <c r="B300">
        <v>2007</v>
      </c>
      <c r="C300">
        <v>8</v>
      </c>
      <c r="D300">
        <v>28</v>
      </c>
      <c r="E300">
        <v>0</v>
      </c>
      <c r="F300">
        <v>52</v>
      </c>
      <c r="G300">
        <v>10</v>
      </c>
      <c r="H300">
        <v>3.1819999999999999</v>
      </c>
      <c r="I300">
        <v>14</v>
      </c>
      <c r="J300">
        <v>49.45</v>
      </c>
      <c r="K300">
        <v>36.880000000000003</v>
      </c>
      <c r="M300" s="2">
        <f t="shared" si="12"/>
        <v>2007.6600456621004</v>
      </c>
      <c r="N300">
        <f t="shared" si="13"/>
        <v>117</v>
      </c>
      <c r="O300">
        <f t="shared" si="13"/>
        <v>101</v>
      </c>
      <c r="P300">
        <f t="shared" si="13"/>
        <v>42</v>
      </c>
      <c r="Q300">
        <f t="shared" si="13"/>
        <v>23</v>
      </c>
    </row>
    <row r="301" spans="2:17">
      <c r="B301">
        <v>2007</v>
      </c>
      <c r="C301">
        <v>9</v>
      </c>
      <c r="D301">
        <v>3</v>
      </c>
      <c r="E301">
        <v>21</v>
      </c>
      <c r="F301">
        <v>35</v>
      </c>
      <c r="G301">
        <v>51</v>
      </c>
      <c r="H301">
        <v>3.3839999999999999</v>
      </c>
      <c r="I301">
        <v>14</v>
      </c>
      <c r="J301">
        <v>53.11</v>
      </c>
      <c r="K301">
        <v>35.01</v>
      </c>
      <c r="M301" s="2">
        <f t="shared" si="12"/>
        <v>2007.674885844749</v>
      </c>
      <c r="N301">
        <f t="shared" si="13"/>
        <v>118</v>
      </c>
      <c r="O301">
        <f t="shared" si="13"/>
        <v>101</v>
      </c>
      <c r="P301">
        <f t="shared" si="13"/>
        <v>42</v>
      </c>
      <c r="Q301">
        <f t="shared" si="13"/>
        <v>23</v>
      </c>
    </row>
    <row r="302" spans="2:17">
      <c r="B302">
        <v>2007</v>
      </c>
      <c r="C302">
        <v>9</v>
      </c>
      <c r="D302">
        <v>6</v>
      </c>
      <c r="E302">
        <v>9</v>
      </c>
      <c r="F302">
        <v>54</v>
      </c>
      <c r="G302">
        <v>31</v>
      </c>
      <c r="H302">
        <v>3.5859999999999999</v>
      </c>
      <c r="I302">
        <v>14</v>
      </c>
      <c r="J302">
        <v>54.43</v>
      </c>
      <c r="K302">
        <v>36.93</v>
      </c>
      <c r="M302" s="2">
        <f t="shared" si="12"/>
        <v>2007.6831050228311</v>
      </c>
      <c r="N302">
        <f t="shared" si="13"/>
        <v>119</v>
      </c>
      <c r="O302">
        <f t="shared" si="13"/>
        <v>101</v>
      </c>
      <c r="P302">
        <f t="shared" si="13"/>
        <v>42</v>
      </c>
      <c r="Q302">
        <f t="shared" si="13"/>
        <v>23</v>
      </c>
    </row>
    <row r="303" spans="2:17">
      <c r="B303">
        <v>2007</v>
      </c>
      <c r="C303">
        <v>9</v>
      </c>
      <c r="D303">
        <v>9</v>
      </c>
      <c r="E303">
        <v>23</v>
      </c>
      <c r="F303">
        <v>19</v>
      </c>
      <c r="G303">
        <v>22</v>
      </c>
      <c r="H303">
        <v>3.3839999999999999</v>
      </c>
      <c r="I303">
        <v>14</v>
      </c>
      <c r="J303">
        <v>53.43</v>
      </c>
      <c r="K303">
        <v>34.979999999999997</v>
      </c>
      <c r="M303" s="2">
        <f t="shared" si="12"/>
        <v>2007.6913242009134</v>
      </c>
      <c r="N303">
        <f t="shared" si="13"/>
        <v>120</v>
      </c>
      <c r="O303">
        <f t="shared" si="13"/>
        <v>101</v>
      </c>
      <c r="P303">
        <f t="shared" si="13"/>
        <v>42</v>
      </c>
      <c r="Q303">
        <f t="shared" si="13"/>
        <v>23</v>
      </c>
    </row>
    <row r="304" spans="2:17">
      <c r="B304">
        <v>2007</v>
      </c>
      <c r="C304">
        <v>9</v>
      </c>
      <c r="D304">
        <v>10</v>
      </c>
      <c r="E304">
        <v>4</v>
      </c>
      <c r="F304">
        <v>44</v>
      </c>
      <c r="G304">
        <v>55</v>
      </c>
      <c r="H304">
        <v>3.5859999999999999</v>
      </c>
      <c r="I304">
        <v>14</v>
      </c>
      <c r="J304">
        <v>54.53</v>
      </c>
      <c r="K304">
        <v>36.659999999999997</v>
      </c>
      <c r="M304" s="2">
        <f t="shared" si="12"/>
        <v>2007.6940639269408</v>
      </c>
      <c r="N304">
        <f t="shared" si="13"/>
        <v>121</v>
      </c>
      <c r="O304">
        <f t="shared" si="13"/>
        <v>101</v>
      </c>
      <c r="P304">
        <f t="shared" si="13"/>
        <v>42</v>
      </c>
      <c r="Q304">
        <f t="shared" si="13"/>
        <v>23</v>
      </c>
    </row>
    <row r="305" spans="2:17">
      <c r="B305">
        <v>2007</v>
      </c>
      <c r="C305">
        <v>9</v>
      </c>
      <c r="D305">
        <v>19</v>
      </c>
      <c r="E305">
        <v>3</v>
      </c>
      <c r="F305">
        <v>39</v>
      </c>
      <c r="G305">
        <v>1</v>
      </c>
      <c r="H305">
        <v>3.7879999999999998</v>
      </c>
      <c r="I305">
        <v>18</v>
      </c>
      <c r="J305">
        <v>49.96</v>
      </c>
      <c r="K305">
        <v>37.200000000000003</v>
      </c>
      <c r="M305" s="2">
        <f t="shared" si="12"/>
        <v>2007.7187214611872</v>
      </c>
      <c r="N305">
        <f t="shared" si="13"/>
        <v>122</v>
      </c>
      <c r="O305">
        <f t="shared" si="13"/>
        <v>101</v>
      </c>
      <c r="P305">
        <f t="shared" si="13"/>
        <v>42</v>
      </c>
      <c r="Q305">
        <f t="shared" si="13"/>
        <v>23</v>
      </c>
    </row>
    <row r="306" spans="2:17">
      <c r="B306">
        <v>2007</v>
      </c>
      <c r="C306">
        <v>9</v>
      </c>
      <c r="D306">
        <v>19</v>
      </c>
      <c r="E306">
        <v>18</v>
      </c>
      <c r="F306">
        <v>4</v>
      </c>
      <c r="G306">
        <v>44</v>
      </c>
      <c r="H306">
        <v>3.3839999999999999</v>
      </c>
      <c r="I306">
        <v>14</v>
      </c>
      <c r="J306">
        <v>52.75</v>
      </c>
      <c r="K306">
        <v>34.96</v>
      </c>
      <c r="M306" s="2">
        <f t="shared" si="12"/>
        <v>2007.7187214611872</v>
      </c>
      <c r="N306">
        <f t="shared" si="13"/>
        <v>123</v>
      </c>
      <c r="O306">
        <f t="shared" si="13"/>
        <v>101</v>
      </c>
      <c r="P306">
        <f t="shared" si="13"/>
        <v>42</v>
      </c>
      <c r="Q306">
        <f t="shared" si="13"/>
        <v>23</v>
      </c>
    </row>
    <row r="307" spans="2:17">
      <c r="B307">
        <v>2007</v>
      </c>
      <c r="C307">
        <v>9</v>
      </c>
      <c r="D307">
        <v>29</v>
      </c>
      <c r="E307">
        <v>21</v>
      </c>
      <c r="F307">
        <v>52</v>
      </c>
      <c r="G307">
        <v>17</v>
      </c>
      <c r="H307">
        <v>4.1920000000000002</v>
      </c>
      <c r="I307">
        <v>14</v>
      </c>
      <c r="J307">
        <v>48.57</v>
      </c>
      <c r="K307">
        <v>37.380000000000003</v>
      </c>
      <c r="M307" s="2">
        <f t="shared" si="12"/>
        <v>2007.7461187214612</v>
      </c>
      <c r="N307">
        <f t="shared" si="13"/>
        <v>123</v>
      </c>
      <c r="O307">
        <f t="shared" si="13"/>
        <v>102</v>
      </c>
      <c r="P307">
        <f t="shared" si="13"/>
        <v>42</v>
      </c>
      <c r="Q307">
        <f t="shared" si="13"/>
        <v>23</v>
      </c>
    </row>
    <row r="308" spans="2:17">
      <c r="B308">
        <v>2007</v>
      </c>
      <c r="C308">
        <v>9</v>
      </c>
      <c r="D308">
        <v>30</v>
      </c>
      <c r="E308">
        <v>13</v>
      </c>
      <c r="F308">
        <v>39</v>
      </c>
      <c r="G308">
        <v>56</v>
      </c>
      <c r="H308">
        <v>3.2829999999999999</v>
      </c>
      <c r="I308">
        <v>14</v>
      </c>
      <c r="J308">
        <v>54.64</v>
      </c>
      <c r="K308">
        <v>36.229999999999997</v>
      </c>
      <c r="M308" s="2">
        <f t="shared" si="12"/>
        <v>2007.7488584474886</v>
      </c>
      <c r="N308">
        <f t="shared" si="13"/>
        <v>124</v>
      </c>
      <c r="O308">
        <f t="shared" si="13"/>
        <v>102</v>
      </c>
      <c r="P308">
        <f t="shared" si="13"/>
        <v>42</v>
      </c>
      <c r="Q308">
        <f t="shared" si="13"/>
        <v>23</v>
      </c>
    </row>
    <row r="309" spans="2:17">
      <c r="B309">
        <v>2007</v>
      </c>
      <c r="C309">
        <v>9</v>
      </c>
      <c r="D309">
        <v>30</v>
      </c>
      <c r="E309">
        <v>20</v>
      </c>
      <c r="F309">
        <v>32</v>
      </c>
      <c r="G309">
        <v>10</v>
      </c>
      <c r="H309">
        <v>3.081</v>
      </c>
      <c r="I309">
        <v>9</v>
      </c>
      <c r="J309">
        <v>51.81</v>
      </c>
      <c r="K309">
        <v>35.32</v>
      </c>
      <c r="M309" s="2">
        <f t="shared" si="12"/>
        <v>2007.7488584474886</v>
      </c>
      <c r="N309">
        <f t="shared" si="13"/>
        <v>125</v>
      </c>
      <c r="O309">
        <f t="shared" si="13"/>
        <v>102</v>
      </c>
      <c r="P309">
        <f t="shared" si="13"/>
        <v>42</v>
      </c>
      <c r="Q309">
        <f t="shared" si="13"/>
        <v>23</v>
      </c>
    </row>
    <row r="310" spans="2:17">
      <c r="B310">
        <v>2007</v>
      </c>
      <c r="C310">
        <v>10</v>
      </c>
      <c r="D310">
        <v>21</v>
      </c>
      <c r="E310">
        <v>16</v>
      </c>
      <c r="F310">
        <v>9</v>
      </c>
      <c r="G310">
        <v>16</v>
      </c>
      <c r="H310">
        <v>3.1819999999999999</v>
      </c>
      <c r="I310">
        <v>14</v>
      </c>
      <c r="J310">
        <v>52.45</v>
      </c>
      <c r="K310">
        <v>35.43</v>
      </c>
      <c r="M310" s="2">
        <f t="shared" si="12"/>
        <v>2007.8075342465754</v>
      </c>
      <c r="N310">
        <f t="shared" si="13"/>
        <v>126</v>
      </c>
      <c r="O310">
        <f t="shared" si="13"/>
        <v>102</v>
      </c>
      <c r="P310">
        <f t="shared" si="13"/>
        <v>42</v>
      </c>
      <c r="Q310">
        <f t="shared" si="13"/>
        <v>23</v>
      </c>
    </row>
    <row r="311" spans="2:17">
      <c r="B311">
        <v>2007</v>
      </c>
      <c r="C311">
        <v>10</v>
      </c>
      <c r="D311">
        <v>27</v>
      </c>
      <c r="E311">
        <v>3</v>
      </c>
      <c r="F311">
        <v>25</v>
      </c>
      <c r="G311">
        <v>53</v>
      </c>
      <c r="H311">
        <v>3.1819999999999999</v>
      </c>
      <c r="I311">
        <v>14</v>
      </c>
      <c r="J311">
        <v>54.31</v>
      </c>
      <c r="K311">
        <v>37.56</v>
      </c>
      <c r="M311" s="2">
        <f t="shared" si="12"/>
        <v>2007.8239726027398</v>
      </c>
      <c r="N311">
        <f t="shared" si="13"/>
        <v>127</v>
      </c>
      <c r="O311">
        <f t="shared" si="13"/>
        <v>102</v>
      </c>
      <c r="P311">
        <f t="shared" si="13"/>
        <v>42</v>
      </c>
      <c r="Q311">
        <f t="shared" si="13"/>
        <v>23</v>
      </c>
    </row>
    <row r="312" spans="2:17">
      <c r="B312">
        <v>2007</v>
      </c>
      <c r="C312">
        <v>11</v>
      </c>
      <c r="D312">
        <v>1</v>
      </c>
      <c r="E312">
        <v>15</v>
      </c>
      <c r="F312">
        <v>21</v>
      </c>
      <c r="G312">
        <v>49</v>
      </c>
      <c r="H312">
        <v>3.3839999999999999</v>
      </c>
      <c r="I312">
        <v>14</v>
      </c>
      <c r="J312">
        <v>52.31</v>
      </c>
      <c r="K312">
        <v>35.93</v>
      </c>
      <c r="M312" s="2">
        <f t="shared" si="12"/>
        <v>2007.8360730593606</v>
      </c>
      <c r="N312">
        <f t="shared" si="13"/>
        <v>128</v>
      </c>
      <c r="O312">
        <f t="shared" si="13"/>
        <v>102</v>
      </c>
      <c r="P312">
        <f t="shared" si="13"/>
        <v>42</v>
      </c>
      <c r="Q312">
        <f t="shared" si="13"/>
        <v>23</v>
      </c>
    </row>
    <row r="313" spans="2:17">
      <c r="B313">
        <v>2007</v>
      </c>
      <c r="C313">
        <v>11</v>
      </c>
      <c r="D313">
        <v>4</v>
      </c>
      <c r="E313">
        <v>8</v>
      </c>
      <c r="F313">
        <v>1</v>
      </c>
      <c r="G313">
        <v>50</v>
      </c>
      <c r="H313">
        <v>3.1819999999999999</v>
      </c>
      <c r="I313">
        <v>17</v>
      </c>
      <c r="J313">
        <v>52.97</v>
      </c>
      <c r="K313">
        <v>35.090000000000003</v>
      </c>
      <c r="M313" s="2">
        <f t="shared" si="12"/>
        <v>2007.8442922374429</v>
      </c>
      <c r="N313">
        <f t="shared" si="13"/>
        <v>129</v>
      </c>
      <c r="O313">
        <f t="shared" si="13"/>
        <v>102</v>
      </c>
      <c r="P313">
        <f t="shared" si="13"/>
        <v>42</v>
      </c>
      <c r="Q313">
        <f t="shared" si="13"/>
        <v>23</v>
      </c>
    </row>
    <row r="314" spans="2:17">
      <c r="B314">
        <v>2007</v>
      </c>
      <c r="C314">
        <v>11</v>
      </c>
      <c r="D314">
        <v>5</v>
      </c>
      <c r="E314">
        <v>16</v>
      </c>
      <c r="F314">
        <v>37</v>
      </c>
      <c r="G314">
        <v>39</v>
      </c>
      <c r="H314">
        <v>3.5859999999999999</v>
      </c>
      <c r="I314">
        <v>14</v>
      </c>
      <c r="J314">
        <v>53.06</v>
      </c>
      <c r="K314">
        <v>36.25</v>
      </c>
      <c r="M314" s="2">
        <f t="shared" si="12"/>
        <v>2007.8470319634703</v>
      </c>
      <c r="N314">
        <f t="shared" si="13"/>
        <v>130</v>
      </c>
      <c r="O314">
        <f t="shared" si="13"/>
        <v>102</v>
      </c>
      <c r="P314">
        <f t="shared" si="13"/>
        <v>42</v>
      </c>
      <c r="Q314">
        <f t="shared" si="13"/>
        <v>23</v>
      </c>
    </row>
    <row r="315" spans="2:17">
      <c r="B315">
        <v>2007</v>
      </c>
      <c r="C315">
        <v>11</v>
      </c>
      <c r="D315">
        <v>19</v>
      </c>
      <c r="E315">
        <v>17</v>
      </c>
      <c r="F315">
        <v>34</v>
      </c>
      <c r="G315">
        <v>28</v>
      </c>
      <c r="H315">
        <v>5.101</v>
      </c>
      <c r="I315">
        <v>14</v>
      </c>
      <c r="J315">
        <v>53.04</v>
      </c>
      <c r="K315">
        <v>34.71</v>
      </c>
      <c r="M315" s="2">
        <f t="shared" si="12"/>
        <v>2007.8853881278537</v>
      </c>
      <c r="N315">
        <f t="shared" si="13"/>
        <v>130</v>
      </c>
      <c r="O315">
        <f t="shared" si="13"/>
        <v>102</v>
      </c>
      <c r="P315">
        <f t="shared" si="13"/>
        <v>43</v>
      </c>
      <c r="Q315">
        <f t="shared" si="13"/>
        <v>23</v>
      </c>
    </row>
    <row r="316" spans="2:17">
      <c r="B316">
        <v>2007</v>
      </c>
      <c r="C316">
        <v>12</v>
      </c>
      <c r="D316">
        <v>6</v>
      </c>
      <c r="E316">
        <v>20</v>
      </c>
      <c r="F316">
        <v>30</v>
      </c>
      <c r="G316">
        <v>53</v>
      </c>
      <c r="H316">
        <v>3.4849999999999999</v>
      </c>
      <c r="I316">
        <v>14</v>
      </c>
      <c r="J316">
        <v>48.56</v>
      </c>
      <c r="K316">
        <v>37.659999999999997</v>
      </c>
      <c r="M316" s="2">
        <f t="shared" si="12"/>
        <v>2007.9331050228311</v>
      </c>
      <c r="N316">
        <f t="shared" si="13"/>
        <v>131</v>
      </c>
      <c r="O316">
        <f t="shared" si="13"/>
        <v>102</v>
      </c>
      <c r="P316">
        <f t="shared" si="13"/>
        <v>43</v>
      </c>
      <c r="Q316">
        <f t="shared" si="13"/>
        <v>23</v>
      </c>
    </row>
    <row r="317" spans="2:17">
      <c r="B317">
        <v>2007</v>
      </c>
      <c r="C317">
        <v>12</v>
      </c>
      <c r="D317">
        <v>12</v>
      </c>
      <c r="E317">
        <v>2</v>
      </c>
      <c r="F317">
        <v>52</v>
      </c>
      <c r="G317">
        <v>45</v>
      </c>
      <c r="H317">
        <v>3.5859999999999999</v>
      </c>
      <c r="I317">
        <v>14</v>
      </c>
      <c r="J317">
        <v>53.68</v>
      </c>
      <c r="K317">
        <v>36.19</v>
      </c>
      <c r="M317" s="2">
        <f t="shared" si="12"/>
        <v>2007.9495433789955</v>
      </c>
      <c r="N317">
        <f t="shared" si="13"/>
        <v>132</v>
      </c>
      <c r="O317">
        <f t="shared" si="13"/>
        <v>102</v>
      </c>
      <c r="P317">
        <f t="shared" si="13"/>
        <v>43</v>
      </c>
      <c r="Q317">
        <f t="shared" si="13"/>
        <v>23</v>
      </c>
    </row>
    <row r="318" spans="2:17">
      <c r="B318">
        <v>2007</v>
      </c>
      <c r="C318">
        <v>12</v>
      </c>
      <c r="D318">
        <v>14</v>
      </c>
      <c r="E318">
        <v>21</v>
      </c>
      <c r="F318">
        <v>56</v>
      </c>
      <c r="G318">
        <v>4</v>
      </c>
      <c r="H318">
        <v>4.3940000000000001</v>
      </c>
      <c r="I318">
        <v>33</v>
      </c>
      <c r="J318">
        <v>47.68</v>
      </c>
      <c r="K318">
        <v>37.229999999999997</v>
      </c>
      <c r="M318" s="2">
        <f t="shared" si="12"/>
        <v>2007.9550228310502</v>
      </c>
      <c r="N318">
        <f t="shared" si="13"/>
        <v>132</v>
      </c>
      <c r="O318">
        <f t="shared" si="13"/>
        <v>103</v>
      </c>
      <c r="P318">
        <f t="shared" si="13"/>
        <v>43</v>
      </c>
      <c r="Q318">
        <f t="shared" si="13"/>
        <v>23</v>
      </c>
    </row>
    <row r="319" spans="2:17">
      <c r="B319">
        <v>2007</v>
      </c>
      <c r="C319">
        <v>12</v>
      </c>
      <c r="D319">
        <v>20</v>
      </c>
      <c r="E319">
        <v>23</v>
      </c>
      <c r="F319">
        <v>20</v>
      </c>
      <c r="G319">
        <v>3</v>
      </c>
      <c r="H319">
        <v>4.0910000000000002</v>
      </c>
      <c r="I319">
        <v>16</v>
      </c>
      <c r="J319">
        <v>54.93</v>
      </c>
      <c r="K319">
        <v>36.619999999999997</v>
      </c>
      <c r="M319" s="2">
        <f t="shared" si="12"/>
        <v>2007.9714611872148</v>
      </c>
      <c r="N319">
        <f t="shared" si="13"/>
        <v>132</v>
      </c>
      <c r="O319">
        <f t="shared" si="13"/>
        <v>104</v>
      </c>
      <c r="P319">
        <f t="shared" si="13"/>
        <v>43</v>
      </c>
      <c r="Q319">
        <f t="shared" si="13"/>
        <v>23</v>
      </c>
    </row>
    <row r="320" spans="2:17">
      <c r="B320">
        <v>2008</v>
      </c>
      <c r="C320">
        <v>1</v>
      </c>
      <c r="D320">
        <v>6</v>
      </c>
      <c r="E320">
        <v>14</v>
      </c>
      <c r="F320">
        <v>22</v>
      </c>
      <c r="G320">
        <v>57</v>
      </c>
      <c r="H320">
        <v>4.3940000000000001</v>
      </c>
      <c r="I320">
        <v>17</v>
      </c>
      <c r="J320">
        <v>54.57</v>
      </c>
      <c r="K320">
        <v>37.21</v>
      </c>
      <c r="M320" s="2">
        <f t="shared" si="12"/>
        <v>2008.0164383561644</v>
      </c>
      <c r="N320">
        <f t="shared" si="13"/>
        <v>132</v>
      </c>
      <c r="O320">
        <f t="shared" si="13"/>
        <v>105</v>
      </c>
      <c r="P320">
        <f t="shared" si="13"/>
        <v>43</v>
      </c>
      <c r="Q320">
        <f t="shared" si="13"/>
        <v>23</v>
      </c>
    </row>
    <row r="321" spans="2:17">
      <c r="B321">
        <v>2008</v>
      </c>
      <c r="C321">
        <v>1</v>
      </c>
      <c r="D321">
        <v>7</v>
      </c>
      <c r="E321">
        <v>9</v>
      </c>
      <c r="F321">
        <v>46</v>
      </c>
      <c r="G321">
        <v>57</v>
      </c>
      <c r="H321">
        <v>3.4849999999999999</v>
      </c>
      <c r="I321">
        <v>15</v>
      </c>
      <c r="J321">
        <v>53.15</v>
      </c>
      <c r="K321">
        <v>36.01</v>
      </c>
      <c r="M321" s="2">
        <f t="shared" si="12"/>
        <v>2008.0191780821917</v>
      </c>
      <c r="N321">
        <f t="shared" si="13"/>
        <v>133</v>
      </c>
      <c r="O321">
        <f t="shared" si="13"/>
        <v>105</v>
      </c>
      <c r="P321">
        <f t="shared" si="13"/>
        <v>43</v>
      </c>
      <c r="Q321">
        <f t="shared" si="13"/>
        <v>23</v>
      </c>
    </row>
    <row r="322" spans="2:17">
      <c r="B322">
        <v>2008</v>
      </c>
      <c r="C322">
        <v>1</v>
      </c>
      <c r="D322">
        <v>21</v>
      </c>
      <c r="E322">
        <v>20</v>
      </c>
      <c r="F322">
        <v>17</v>
      </c>
      <c r="G322">
        <v>57</v>
      </c>
      <c r="H322">
        <v>3.081</v>
      </c>
      <c r="I322">
        <v>15</v>
      </c>
      <c r="J322">
        <v>49.88</v>
      </c>
      <c r="K322">
        <v>36.54</v>
      </c>
      <c r="M322" s="2">
        <f t="shared" si="12"/>
        <v>2008.0575342465754</v>
      </c>
      <c r="N322">
        <f t="shared" si="13"/>
        <v>134</v>
      </c>
      <c r="O322">
        <f t="shared" si="13"/>
        <v>105</v>
      </c>
      <c r="P322">
        <f t="shared" si="13"/>
        <v>43</v>
      </c>
      <c r="Q322">
        <f t="shared" si="13"/>
        <v>23</v>
      </c>
    </row>
    <row r="323" spans="2:17">
      <c r="B323">
        <v>2008</v>
      </c>
      <c r="C323">
        <v>3</v>
      </c>
      <c r="D323">
        <v>8</v>
      </c>
      <c r="E323">
        <v>2</v>
      </c>
      <c r="F323">
        <v>43</v>
      </c>
      <c r="G323">
        <v>15</v>
      </c>
      <c r="H323">
        <v>3.6869999999999998</v>
      </c>
      <c r="I323">
        <v>15</v>
      </c>
      <c r="J323">
        <v>54.22</v>
      </c>
      <c r="K323">
        <v>36.19</v>
      </c>
      <c r="M323" s="2">
        <f t="shared" si="12"/>
        <v>2008.1885844748858</v>
      </c>
      <c r="N323">
        <f t="shared" si="13"/>
        <v>135</v>
      </c>
      <c r="O323">
        <f t="shared" si="13"/>
        <v>105</v>
      </c>
      <c r="P323">
        <f t="shared" si="13"/>
        <v>43</v>
      </c>
      <c r="Q323">
        <f t="shared" si="13"/>
        <v>23</v>
      </c>
    </row>
    <row r="324" spans="2:17">
      <c r="B324">
        <v>2008</v>
      </c>
      <c r="C324">
        <v>3</v>
      </c>
      <c r="D324">
        <v>23</v>
      </c>
      <c r="E324">
        <v>12</v>
      </c>
      <c r="F324">
        <v>11</v>
      </c>
      <c r="G324">
        <v>32</v>
      </c>
      <c r="H324">
        <v>4.6970000000000001</v>
      </c>
      <c r="I324">
        <v>38</v>
      </c>
      <c r="J324">
        <v>48.52</v>
      </c>
      <c r="K324">
        <v>37.450000000000003</v>
      </c>
      <c r="M324" s="2">
        <f t="shared" si="12"/>
        <v>2008.2296803652969</v>
      </c>
      <c r="N324">
        <f t="shared" si="13"/>
        <v>135</v>
      </c>
      <c r="O324">
        <f t="shared" si="13"/>
        <v>106</v>
      </c>
      <c r="P324">
        <f t="shared" si="13"/>
        <v>43</v>
      </c>
      <c r="Q324">
        <f t="shared" si="13"/>
        <v>23</v>
      </c>
    </row>
    <row r="325" spans="2:17">
      <c r="B325">
        <v>2008</v>
      </c>
      <c r="C325">
        <v>3</v>
      </c>
      <c r="D325">
        <v>26</v>
      </c>
      <c r="E325">
        <v>18</v>
      </c>
      <c r="F325">
        <v>49</v>
      </c>
      <c r="G325">
        <v>55</v>
      </c>
      <c r="H325">
        <v>4.4950000000000001</v>
      </c>
      <c r="I325">
        <v>14</v>
      </c>
      <c r="J325">
        <v>52.73</v>
      </c>
      <c r="K325">
        <v>36.25</v>
      </c>
      <c r="M325" s="2">
        <f t="shared" si="12"/>
        <v>2008.2378995433792</v>
      </c>
      <c r="N325">
        <f t="shared" si="13"/>
        <v>135</v>
      </c>
      <c r="O325">
        <f t="shared" si="13"/>
        <v>107</v>
      </c>
      <c r="P325">
        <f t="shared" si="13"/>
        <v>43</v>
      </c>
      <c r="Q325">
        <f t="shared" si="13"/>
        <v>23</v>
      </c>
    </row>
    <row r="326" spans="2:17">
      <c r="B326">
        <v>2008</v>
      </c>
      <c r="C326">
        <v>4</v>
      </c>
      <c r="D326">
        <v>24</v>
      </c>
      <c r="E326">
        <v>22</v>
      </c>
      <c r="F326">
        <v>44</v>
      </c>
      <c r="G326">
        <v>29</v>
      </c>
      <c r="H326">
        <v>3.7879999999999998</v>
      </c>
      <c r="I326">
        <v>15</v>
      </c>
      <c r="J326">
        <v>52.55</v>
      </c>
      <c r="K326">
        <v>35.700000000000003</v>
      </c>
      <c r="M326" s="2">
        <f t="shared" si="12"/>
        <v>2008.3157534246575</v>
      </c>
      <c r="N326">
        <f t="shared" si="13"/>
        <v>136</v>
      </c>
      <c r="O326">
        <f t="shared" si="13"/>
        <v>107</v>
      </c>
      <c r="P326">
        <f t="shared" si="13"/>
        <v>43</v>
      </c>
      <c r="Q326">
        <f t="shared" ref="Q326" si="14">IF(AND($H326&gt;Q$4,$H326&lt;=Q$5),Q325+1,Q325)</f>
        <v>23</v>
      </c>
    </row>
    <row r="327" spans="2:17">
      <c r="B327">
        <v>2008</v>
      </c>
      <c r="C327">
        <v>5</v>
      </c>
      <c r="D327">
        <v>8</v>
      </c>
      <c r="E327">
        <v>15</v>
      </c>
      <c r="F327">
        <v>7</v>
      </c>
      <c r="G327">
        <v>42</v>
      </c>
      <c r="H327">
        <v>3.3839999999999999</v>
      </c>
      <c r="I327">
        <v>17</v>
      </c>
      <c r="J327">
        <v>52.49</v>
      </c>
      <c r="K327">
        <v>34.9</v>
      </c>
      <c r="M327" s="2">
        <f t="shared" ref="M327:M390" si="15">B327+(C327-1)/12+D327/365</f>
        <v>2008.3552511415523</v>
      </c>
      <c r="N327">
        <f t="shared" ref="N327:Q390" si="16">IF(AND($H327&gt;N$4,$H327&lt;=N$5),N326+1,N326)</f>
        <v>137</v>
      </c>
      <c r="O327">
        <f t="shared" si="16"/>
        <v>107</v>
      </c>
      <c r="P327">
        <f t="shared" si="16"/>
        <v>43</v>
      </c>
      <c r="Q327">
        <f t="shared" si="16"/>
        <v>23</v>
      </c>
    </row>
    <row r="328" spans="2:17">
      <c r="B328">
        <v>2008</v>
      </c>
      <c r="C328">
        <v>5</v>
      </c>
      <c r="D328">
        <v>14</v>
      </c>
      <c r="E328">
        <v>21</v>
      </c>
      <c r="F328">
        <v>36</v>
      </c>
      <c r="G328">
        <v>15</v>
      </c>
      <c r="H328">
        <v>3.3839999999999999</v>
      </c>
      <c r="I328">
        <v>14</v>
      </c>
      <c r="J328">
        <v>49.93</v>
      </c>
      <c r="K328">
        <v>36.65</v>
      </c>
      <c r="M328" s="2">
        <f t="shared" si="15"/>
        <v>2008.3716894977167</v>
      </c>
      <c r="N328">
        <f t="shared" si="16"/>
        <v>138</v>
      </c>
      <c r="O328">
        <f t="shared" si="16"/>
        <v>107</v>
      </c>
      <c r="P328">
        <f t="shared" si="16"/>
        <v>43</v>
      </c>
      <c r="Q328">
        <f t="shared" si="16"/>
        <v>23</v>
      </c>
    </row>
    <row r="329" spans="2:17">
      <c r="B329">
        <v>2008</v>
      </c>
      <c r="C329">
        <v>5</v>
      </c>
      <c r="D329">
        <v>27</v>
      </c>
      <c r="E329">
        <v>6</v>
      </c>
      <c r="F329">
        <v>18</v>
      </c>
      <c r="G329">
        <v>4</v>
      </c>
      <c r="H329">
        <v>5.4039999999999999</v>
      </c>
      <c r="I329">
        <v>14</v>
      </c>
      <c r="J329">
        <v>48.76</v>
      </c>
      <c r="K329">
        <v>36.590000000000003</v>
      </c>
      <c r="M329" s="2">
        <f t="shared" si="15"/>
        <v>2008.407305936073</v>
      </c>
      <c r="N329">
        <f t="shared" si="16"/>
        <v>138</v>
      </c>
      <c r="O329">
        <f t="shared" si="16"/>
        <v>107</v>
      </c>
      <c r="P329">
        <f t="shared" si="16"/>
        <v>44</v>
      </c>
      <c r="Q329">
        <f t="shared" si="16"/>
        <v>23</v>
      </c>
    </row>
    <row r="330" spans="2:17">
      <c r="B330">
        <v>2008</v>
      </c>
      <c r="C330">
        <v>5</v>
      </c>
      <c r="D330">
        <v>28</v>
      </c>
      <c r="E330">
        <v>3</v>
      </c>
      <c r="F330">
        <v>39</v>
      </c>
      <c r="G330">
        <v>3</v>
      </c>
      <c r="H330">
        <v>3.7879999999999998</v>
      </c>
      <c r="I330">
        <v>15</v>
      </c>
      <c r="J330">
        <v>54.85</v>
      </c>
      <c r="K330">
        <v>36.61</v>
      </c>
      <c r="M330" s="2">
        <f t="shared" si="15"/>
        <v>2008.4100456621004</v>
      </c>
      <c r="N330">
        <f t="shared" si="16"/>
        <v>139</v>
      </c>
      <c r="O330">
        <f t="shared" si="16"/>
        <v>107</v>
      </c>
      <c r="P330">
        <f t="shared" si="16"/>
        <v>44</v>
      </c>
      <c r="Q330">
        <f t="shared" si="16"/>
        <v>23</v>
      </c>
    </row>
    <row r="331" spans="2:17">
      <c r="B331">
        <v>2008</v>
      </c>
      <c r="C331">
        <v>6</v>
      </c>
      <c r="D331">
        <v>7</v>
      </c>
      <c r="E331">
        <v>23</v>
      </c>
      <c r="F331">
        <v>9</v>
      </c>
      <c r="G331">
        <v>29</v>
      </c>
      <c r="H331">
        <v>3.4849999999999999</v>
      </c>
      <c r="I331">
        <v>14</v>
      </c>
      <c r="J331">
        <v>47.63</v>
      </c>
      <c r="K331">
        <v>37.21</v>
      </c>
      <c r="M331" s="2">
        <f t="shared" si="15"/>
        <v>2008.4358447488585</v>
      </c>
      <c r="N331">
        <f t="shared" si="16"/>
        <v>140</v>
      </c>
      <c r="O331">
        <f t="shared" si="16"/>
        <v>107</v>
      </c>
      <c r="P331">
        <f t="shared" si="16"/>
        <v>44</v>
      </c>
      <c r="Q331">
        <f t="shared" si="16"/>
        <v>23</v>
      </c>
    </row>
    <row r="332" spans="2:17">
      <c r="B332">
        <v>2008</v>
      </c>
      <c r="C332">
        <v>6</v>
      </c>
      <c r="D332">
        <v>24</v>
      </c>
      <c r="E332">
        <v>14</v>
      </c>
      <c r="F332">
        <v>46</v>
      </c>
      <c r="G332">
        <v>22</v>
      </c>
      <c r="H332">
        <v>3.1819999999999999</v>
      </c>
      <c r="I332">
        <v>14</v>
      </c>
      <c r="J332">
        <v>53.25</v>
      </c>
      <c r="K332">
        <v>35.93</v>
      </c>
      <c r="M332" s="2">
        <f t="shared" si="15"/>
        <v>2008.4824200913242</v>
      </c>
      <c r="N332">
        <f t="shared" si="16"/>
        <v>141</v>
      </c>
      <c r="O332">
        <f t="shared" si="16"/>
        <v>107</v>
      </c>
      <c r="P332">
        <f t="shared" si="16"/>
        <v>44</v>
      </c>
      <c r="Q332">
        <f t="shared" si="16"/>
        <v>23</v>
      </c>
    </row>
    <row r="333" spans="2:17">
      <c r="B333">
        <v>2008</v>
      </c>
      <c r="C333">
        <v>6</v>
      </c>
      <c r="D333">
        <v>29</v>
      </c>
      <c r="E333">
        <v>0</v>
      </c>
      <c r="F333">
        <v>38</v>
      </c>
      <c r="G333">
        <v>27</v>
      </c>
      <c r="H333">
        <v>3.3839999999999999</v>
      </c>
      <c r="I333">
        <v>14</v>
      </c>
      <c r="J333">
        <v>52.48</v>
      </c>
      <c r="K333">
        <v>35.99</v>
      </c>
      <c r="M333" s="2">
        <f t="shared" si="15"/>
        <v>2008.4961187214612</v>
      </c>
      <c r="N333">
        <f t="shared" si="16"/>
        <v>142</v>
      </c>
      <c r="O333">
        <f t="shared" si="16"/>
        <v>107</v>
      </c>
      <c r="P333">
        <f t="shared" si="16"/>
        <v>44</v>
      </c>
      <c r="Q333">
        <f t="shared" si="16"/>
        <v>23</v>
      </c>
    </row>
    <row r="334" spans="2:17">
      <c r="B334">
        <v>2008</v>
      </c>
      <c r="C334">
        <v>7</v>
      </c>
      <c r="D334">
        <v>13</v>
      </c>
      <c r="E334">
        <v>22</v>
      </c>
      <c r="F334">
        <v>30</v>
      </c>
      <c r="G334">
        <v>8</v>
      </c>
      <c r="H334">
        <v>4.0910000000000002</v>
      </c>
      <c r="I334">
        <v>14</v>
      </c>
      <c r="J334">
        <v>48.21</v>
      </c>
      <c r="K334">
        <v>37.729999999999997</v>
      </c>
      <c r="M334" s="2">
        <f t="shared" si="15"/>
        <v>2008.5356164383561</v>
      </c>
      <c r="N334">
        <f t="shared" si="16"/>
        <v>142</v>
      </c>
      <c r="O334">
        <f t="shared" si="16"/>
        <v>108</v>
      </c>
      <c r="P334">
        <f t="shared" si="16"/>
        <v>44</v>
      </c>
      <c r="Q334">
        <f t="shared" si="16"/>
        <v>23</v>
      </c>
    </row>
    <row r="335" spans="2:17">
      <c r="B335">
        <v>2008</v>
      </c>
      <c r="C335">
        <v>7</v>
      </c>
      <c r="D335">
        <v>15</v>
      </c>
      <c r="E335">
        <v>3</v>
      </c>
      <c r="F335">
        <v>54</v>
      </c>
      <c r="G335">
        <v>42</v>
      </c>
      <c r="H335">
        <v>3.1819999999999999</v>
      </c>
      <c r="I335">
        <v>34</v>
      </c>
      <c r="J335">
        <v>54.1</v>
      </c>
      <c r="K335">
        <v>35.54</v>
      </c>
      <c r="M335" s="2">
        <f t="shared" si="15"/>
        <v>2008.541095890411</v>
      </c>
      <c r="N335">
        <f t="shared" si="16"/>
        <v>143</v>
      </c>
      <c r="O335">
        <f t="shared" si="16"/>
        <v>108</v>
      </c>
      <c r="P335">
        <f t="shared" si="16"/>
        <v>44</v>
      </c>
      <c r="Q335">
        <f t="shared" si="16"/>
        <v>23</v>
      </c>
    </row>
    <row r="336" spans="2:17">
      <c r="B336">
        <v>2008</v>
      </c>
      <c r="C336">
        <v>7</v>
      </c>
      <c r="D336">
        <v>16</v>
      </c>
      <c r="E336">
        <v>15</v>
      </c>
      <c r="F336">
        <v>56</v>
      </c>
      <c r="G336">
        <v>51</v>
      </c>
      <c r="H336">
        <v>4.2930000000000001</v>
      </c>
      <c r="I336">
        <v>14</v>
      </c>
      <c r="J336">
        <v>53.17</v>
      </c>
      <c r="K336">
        <v>35.85</v>
      </c>
      <c r="M336" s="2">
        <f t="shared" si="15"/>
        <v>2008.5438356164384</v>
      </c>
      <c r="N336">
        <f t="shared" si="16"/>
        <v>143</v>
      </c>
      <c r="O336">
        <f t="shared" si="16"/>
        <v>109</v>
      </c>
      <c r="P336">
        <f t="shared" si="16"/>
        <v>44</v>
      </c>
      <c r="Q336">
        <f t="shared" si="16"/>
        <v>23</v>
      </c>
    </row>
    <row r="337" spans="2:17">
      <c r="B337">
        <v>2008</v>
      </c>
      <c r="C337">
        <v>7</v>
      </c>
      <c r="D337">
        <v>24</v>
      </c>
      <c r="E337">
        <v>0</v>
      </c>
      <c r="F337">
        <v>37</v>
      </c>
      <c r="G337">
        <v>41</v>
      </c>
      <c r="H337">
        <v>3.081</v>
      </c>
      <c r="I337">
        <v>14</v>
      </c>
      <c r="J337">
        <v>52.93</v>
      </c>
      <c r="K337">
        <v>35.31</v>
      </c>
      <c r="M337" s="2">
        <f t="shared" si="15"/>
        <v>2008.5657534246575</v>
      </c>
      <c r="N337">
        <f t="shared" si="16"/>
        <v>144</v>
      </c>
      <c r="O337">
        <f t="shared" si="16"/>
        <v>109</v>
      </c>
      <c r="P337">
        <f t="shared" si="16"/>
        <v>44</v>
      </c>
      <c r="Q337">
        <f t="shared" si="16"/>
        <v>23</v>
      </c>
    </row>
    <row r="338" spans="2:17">
      <c r="B338">
        <v>2008</v>
      </c>
      <c r="C338">
        <v>8</v>
      </c>
      <c r="D338">
        <v>6</v>
      </c>
      <c r="E338">
        <v>23</v>
      </c>
      <c r="F338">
        <v>16</v>
      </c>
      <c r="G338">
        <v>22</v>
      </c>
      <c r="H338">
        <v>3.1819999999999999</v>
      </c>
      <c r="I338">
        <v>15</v>
      </c>
      <c r="J338">
        <v>53.89</v>
      </c>
      <c r="K338">
        <v>36.1</v>
      </c>
      <c r="M338" s="2">
        <f t="shared" si="15"/>
        <v>2008.5997716894976</v>
      </c>
      <c r="N338">
        <f t="shared" si="16"/>
        <v>145</v>
      </c>
      <c r="O338">
        <f t="shared" si="16"/>
        <v>109</v>
      </c>
      <c r="P338">
        <f t="shared" si="16"/>
        <v>44</v>
      </c>
      <c r="Q338">
        <f t="shared" si="16"/>
        <v>23</v>
      </c>
    </row>
    <row r="339" spans="2:17">
      <c r="B339">
        <v>2008</v>
      </c>
      <c r="C339">
        <v>8</v>
      </c>
      <c r="D339">
        <v>10</v>
      </c>
      <c r="E339">
        <v>0</v>
      </c>
      <c r="F339">
        <v>29</v>
      </c>
      <c r="G339">
        <v>50</v>
      </c>
      <c r="H339">
        <v>3.2829999999999999</v>
      </c>
      <c r="I339">
        <v>15</v>
      </c>
      <c r="J339">
        <v>55.24</v>
      </c>
      <c r="K339">
        <v>36.83</v>
      </c>
      <c r="M339" s="2">
        <f t="shared" si="15"/>
        <v>2008.6107305936073</v>
      </c>
      <c r="N339">
        <f t="shared" si="16"/>
        <v>146</v>
      </c>
      <c r="O339">
        <f t="shared" si="16"/>
        <v>109</v>
      </c>
      <c r="P339">
        <f t="shared" si="16"/>
        <v>44</v>
      </c>
      <c r="Q339">
        <f t="shared" si="16"/>
        <v>23</v>
      </c>
    </row>
    <row r="340" spans="2:17">
      <c r="B340">
        <v>2008</v>
      </c>
      <c r="C340">
        <v>9</v>
      </c>
      <c r="D340">
        <v>13</v>
      </c>
      <c r="E340">
        <v>19</v>
      </c>
      <c r="F340">
        <v>24</v>
      </c>
      <c r="G340">
        <v>12</v>
      </c>
      <c r="H340">
        <v>4.0910000000000002</v>
      </c>
      <c r="I340">
        <v>28</v>
      </c>
      <c r="J340">
        <v>49.8</v>
      </c>
      <c r="K340">
        <v>36.76</v>
      </c>
      <c r="M340" s="2">
        <f t="shared" si="15"/>
        <v>2008.7022831050228</v>
      </c>
      <c r="N340">
        <f t="shared" si="16"/>
        <v>146</v>
      </c>
      <c r="O340">
        <f t="shared" si="16"/>
        <v>110</v>
      </c>
      <c r="P340">
        <f t="shared" si="16"/>
        <v>44</v>
      </c>
      <c r="Q340">
        <f t="shared" si="16"/>
        <v>23</v>
      </c>
    </row>
    <row r="341" spans="2:17">
      <c r="B341">
        <v>2008</v>
      </c>
      <c r="C341">
        <v>9</v>
      </c>
      <c r="D341">
        <v>14</v>
      </c>
      <c r="E341">
        <v>8</v>
      </c>
      <c r="F341">
        <v>0</v>
      </c>
      <c r="G341">
        <v>8</v>
      </c>
      <c r="H341">
        <v>3.1819999999999999</v>
      </c>
      <c r="I341">
        <v>17</v>
      </c>
      <c r="J341">
        <v>54.57</v>
      </c>
      <c r="K341">
        <v>37.28</v>
      </c>
      <c r="M341" s="2">
        <f t="shared" si="15"/>
        <v>2008.7050228310502</v>
      </c>
      <c r="N341">
        <f t="shared" si="16"/>
        <v>147</v>
      </c>
      <c r="O341">
        <f t="shared" si="16"/>
        <v>110</v>
      </c>
      <c r="P341">
        <f t="shared" si="16"/>
        <v>44</v>
      </c>
      <c r="Q341">
        <f t="shared" si="16"/>
        <v>23</v>
      </c>
    </row>
    <row r="342" spans="2:17">
      <c r="B342">
        <v>2008</v>
      </c>
      <c r="C342">
        <v>9</v>
      </c>
      <c r="D342">
        <v>15</v>
      </c>
      <c r="E342">
        <v>22</v>
      </c>
      <c r="F342">
        <v>27</v>
      </c>
      <c r="G342">
        <v>1</v>
      </c>
      <c r="H342">
        <v>3.4849999999999999</v>
      </c>
      <c r="I342">
        <v>15</v>
      </c>
      <c r="J342">
        <v>52.64</v>
      </c>
      <c r="K342">
        <v>34.92</v>
      </c>
      <c r="M342" s="2">
        <f t="shared" si="15"/>
        <v>2008.7077625570778</v>
      </c>
      <c r="N342">
        <f t="shared" si="16"/>
        <v>148</v>
      </c>
      <c r="O342">
        <f t="shared" si="16"/>
        <v>110</v>
      </c>
      <c r="P342">
        <f t="shared" si="16"/>
        <v>44</v>
      </c>
      <c r="Q342">
        <f t="shared" si="16"/>
        <v>23</v>
      </c>
    </row>
    <row r="343" spans="2:17">
      <c r="B343">
        <v>2008</v>
      </c>
      <c r="C343">
        <v>10</v>
      </c>
      <c r="D343">
        <v>2</v>
      </c>
      <c r="E343">
        <v>9</v>
      </c>
      <c r="F343">
        <v>12</v>
      </c>
      <c r="G343">
        <v>4</v>
      </c>
      <c r="H343">
        <v>3.1819999999999999</v>
      </c>
      <c r="I343">
        <v>14</v>
      </c>
      <c r="J343">
        <v>54.91</v>
      </c>
      <c r="K343">
        <v>36.92</v>
      </c>
      <c r="M343" s="2">
        <f t="shared" si="15"/>
        <v>2008.7554794520547</v>
      </c>
      <c r="N343">
        <f t="shared" si="16"/>
        <v>149</v>
      </c>
      <c r="O343">
        <f t="shared" si="16"/>
        <v>110</v>
      </c>
      <c r="P343">
        <f t="shared" si="16"/>
        <v>44</v>
      </c>
      <c r="Q343">
        <f t="shared" si="16"/>
        <v>23</v>
      </c>
    </row>
    <row r="344" spans="2:17">
      <c r="B344">
        <v>2008</v>
      </c>
      <c r="C344">
        <v>10</v>
      </c>
      <c r="D344">
        <v>4</v>
      </c>
      <c r="E344">
        <v>12</v>
      </c>
      <c r="F344">
        <v>57</v>
      </c>
      <c r="G344">
        <v>39</v>
      </c>
      <c r="H344">
        <v>3.081</v>
      </c>
      <c r="I344">
        <v>8</v>
      </c>
      <c r="J344">
        <v>52.22</v>
      </c>
      <c r="K344">
        <v>35.97</v>
      </c>
      <c r="M344" s="2">
        <f t="shared" si="15"/>
        <v>2008.7609589041097</v>
      </c>
      <c r="N344">
        <f t="shared" si="16"/>
        <v>150</v>
      </c>
      <c r="O344">
        <f t="shared" si="16"/>
        <v>110</v>
      </c>
      <c r="P344">
        <f t="shared" si="16"/>
        <v>44</v>
      </c>
      <c r="Q344">
        <f t="shared" si="16"/>
        <v>23</v>
      </c>
    </row>
    <row r="345" spans="2:17">
      <c r="B345">
        <v>2008</v>
      </c>
      <c r="C345">
        <v>10</v>
      </c>
      <c r="D345">
        <v>31</v>
      </c>
      <c r="E345">
        <v>13</v>
      </c>
      <c r="F345">
        <v>25</v>
      </c>
      <c r="G345">
        <v>34</v>
      </c>
      <c r="H345">
        <v>3.2829999999999999</v>
      </c>
      <c r="I345">
        <v>14</v>
      </c>
      <c r="J345">
        <v>53.75</v>
      </c>
      <c r="K345">
        <v>36.15</v>
      </c>
      <c r="M345" s="2">
        <f t="shared" si="15"/>
        <v>2008.8349315068492</v>
      </c>
      <c r="N345">
        <f t="shared" si="16"/>
        <v>151</v>
      </c>
      <c r="O345">
        <f t="shared" si="16"/>
        <v>110</v>
      </c>
      <c r="P345">
        <f t="shared" si="16"/>
        <v>44</v>
      </c>
      <c r="Q345">
        <f t="shared" si="16"/>
        <v>23</v>
      </c>
    </row>
    <row r="346" spans="2:17">
      <c r="B346">
        <v>2008</v>
      </c>
      <c r="C346">
        <v>11</v>
      </c>
      <c r="D346">
        <v>21</v>
      </c>
      <c r="E346">
        <v>22</v>
      </c>
      <c r="F346">
        <v>2</v>
      </c>
      <c r="G346">
        <v>39</v>
      </c>
      <c r="H346">
        <v>3.1819999999999999</v>
      </c>
      <c r="I346">
        <v>15</v>
      </c>
      <c r="J346">
        <v>49.14</v>
      </c>
      <c r="K346">
        <v>37.159999999999997</v>
      </c>
      <c r="M346" s="2">
        <f t="shared" si="15"/>
        <v>2008.8908675799087</v>
      </c>
      <c r="N346">
        <f t="shared" si="16"/>
        <v>152</v>
      </c>
      <c r="O346">
        <f t="shared" si="16"/>
        <v>110</v>
      </c>
      <c r="P346">
        <f t="shared" si="16"/>
        <v>44</v>
      </c>
      <c r="Q346">
        <f t="shared" si="16"/>
        <v>23</v>
      </c>
    </row>
    <row r="347" spans="2:17">
      <c r="B347">
        <v>2008</v>
      </c>
      <c r="C347">
        <v>11</v>
      </c>
      <c r="D347">
        <v>27</v>
      </c>
      <c r="E347">
        <v>23</v>
      </c>
      <c r="F347">
        <v>57</v>
      </c>
      <c r="G347">
        <v>1</v>
      </c>
      <c r="H347">
        <v>3.2829999999999999</v>
      </c>
      <c r="I347">
        <v>46</v>
      </c>
      <c r="J347">
        <v>52.71</v>
      </c>
      <c r="K347">
        <v>34.97</v>
      </c>
      <c r="M347" s="2">
        <f t="shared" si="15"/>
        <v>2008.907305936073</v>
      </c>
      <c r="N347">
        <f t="shared" si="16"/>
        <v>153</v>
      </c>
      <c r="O347">
        <f t="shared" si="16"/>
        <v>110</v>
      </c>
      <c r="P347">
        <f t="shared" si="16"/>
        <v>44</v>
      </c>
      <c r="Q347">
        <f t="shared" si="16"/>
        <v>23</v>
      </c>
    </row>
    <row r="348" spans="2:17">
      <c r="B348">
        <v>2008</v>
      </c>
      <c r="C348">
        <v>11</v>
      </c>
      <c r="D348">
        <v>30</v>
      </c>
      <c r="E348">
        <v>2</v>
      </c>
      <c r="F348">
        <v>55</v>
      </c>
      <c r="G348">
        <v>19</v>
      </c>
      <c r="H348">
        <v>3.081</v>
      </c>
      <c r="I348">
        <v>14</v>
      </c>
      <c r="J348">
        <v>54.41</v>
      </c>
      <c r="K348">
        <v>36.950000000000003</v>
      </c>
      <c r="M348" s="2">
        <f t="shared" si="15"/>
        <v>2008.9155251141551</v>
      </c>
      <c r="N348">
        <f t="shared" si="16"/>
        <v>154</v>
      </c>
      <c r="O348">
        <f t="shared" si="16"/>
        <v>110</v>
      </c>
      <c r="P348">
        <f t="shared" si="16"/>
        <v>44</v>
      </c>
      <c r="Q348">
        <f t="shared" si="16"/>
        <v>23</v>
      </c>
    </row>
    <row r="349" spans="2:17">
      <c r="B349">
        <v>2008</v>
      </c>
      <c r="C349">
        <v>12</v>
      </c>
      <c r="D349">
        <v>16</v>
      </c>
      <c r="E349">
        <v>14</v>
      </c>
      <c r="F349">
        <v>2</v>
      </c>
      <c r="G349">
        <v>10</v>
      </c>
      <c r="H349">
        <v>3.4849999999999999</v>
      </c>
      <c r="I349">
        <v>14</v>
      </c>
      <c r="J349">
        <v>52.69</v>
      </c>
      <c r="K349">
        <v>35.18</v>
      </c>
      <c r="M349" s="2">
        <f t="shared" si="15"/>
        <v>2008.9605022831051</v>
      </c>
      <c r="N349">
        <f t="shared" si="16"/>
        <v>155</v>
      </c>
      <c r="O349">
        <f t="shared" si="16"/>
        <v>110</v>
      </c>
      <c r="P349">
        <f t="shared" si="16"/>
        <v>44</v>
      </c>
      <c r="Q349">
        <f t="shared" si="16"/>
        <v>23</v>
      </c>
    </row>
    <row r="350" spans="2:17">
      <c r="B350">
        <v>2008</v>
      </c>
      <c r="C350">
        <v>12</v>
      </c>
      <c r="D350">
        <v>16</v>
      </c>
      <c r="E350">
        <v>5</v>
      </c>
      <c r="F350">
        <v>52</v>
      </c>
      <c r="G350">
        <v>59</v>
      </c>
      <c r="H350">
        <v>3.081</v>
      </c>
      <c r="I350">
        <v>11</v>
      </c>
      <c r="J350">
        <v>55.2</v>
      </c>
      <c r="K350">
        <v>37.299999999999997</v>
      </c>
      <c r="M350" s="2">
        <f t="shared" si="15"/>
        <v>2008.9605022831051</v>
      </c>
      <c r="N350">
        <f t="shared" si="16"/>
        <v>156</v>
      </c>
      <c r="O350">
        <f t="shared" si="16"/>
        <v>110</v>
      </c>
      <c r="P350">
        <f t="shared" si="16"/>
        <v>44</v>
      </c>
      <c r="Q350">
        <f t="shared" si="16"/>
        <v>23</v>
      </c>
    </row>
    <row r="351" spans="2:17">
      <c r="B351">
        <v>2009</v>
      </c>
      <c r="C351">
        <v>1</v>
      </c>
      <c r="D351">
        <v>9</v>
      </c>
      <c r="E351">
        <v>2</v>
      </c>
      <c r="F351">
        <v>59</v>
      </c>
      <c r="G351">
        <v>4</v>
      </c>
      <c r="H351">
        <v>3.3839999999999999</v>
      </c>
      <c r="I351">
        <v>14</v>
      </c>
      <c r="J351">
        <v>53.93</v>
      </c>
      <c r="K351">
        <v>36.69</v>
      </c>
      <c r="M351" s="2">
        <f t="shared" si="15"/>
        <v>2009.0246575342467</v>
      </c>
      <c r="N351">
        <f t="shared" si="16"/>
        <v>157</v>
      </c>
      <c r="O351">
        <f t="shared" si="16"/>
        <v>110</v>
      </c>
      <c r="P351">
        <f t="shared" si="16"/>
        <v>44</v>
      </c>
      <c r="Q351">
        <f t="shared" si="16"/>
        <v>23</v>
      </c>
    </row>
    <row r="352" spans="2:17">
      <c r="B352">
        <v>2009</v>
      </c>
      <c r="C352">
        <v>1</v>
      </c>
      <c r="D352">
        <v>20</v>
      </c>
      <c r="E352">
        <v>12</v>
      </c>
      <c r="F352">
        <v>46</v>
      </c>
      <c r="G352">
        <v>8</v>
      </c>
      <c r="H352">
        <v>3.6869999999999998</v>
      </c>
      <c r="I352">
        <v>14</v>
      </c>
      <c r="J352">
        <v>55.02</v>
      </c>
      <c r="K352">
        <v>36.81</v>
      </c>
      <c r="M352" s="2">
        <f t="shared" si="15"/>
        <v>2009.0547945205481</v>
      </c>
      <c r="N352">
        <f t="shared" si="16"/>
        <v>158</v>
      </c>
      <c r="O352">
        <f t="shared" si="16"/>
        <v>110</v>
      </c>
      <c r="P352">
        <f t="shared" si="16"/>
        <v>44</v>
      </c>
      <c r="Q352">
        <f t="shared" si="16"/>
        <v>23</v>
      </c>
    </row>
    <row r="353" spans="2:17">
      <c r="B353">
        <v>2009</v>
      </c>
      <c r="C353">
        <v>2</v>
      </c>
      <c r="D353">
        <v>8</v>
      </c>
      <c r="E353">
        <v>18</v>
      </c>
      <c r="F353">
        <v>13</v>
      </c>
      <c r="G353">
        <v>44</v>
      </c>
      <c r="H353">
        <v>3.1819999999999999</v>
      </c>
      <c r="I353">
        <v>14</v>
      </c>
      <c r="J353">
        <v>50.19</v>
      </c>
      <c r="K353">
        <v>37.369999999999997</v>
      </c>
      <c r="M353" s="2">
        <f t="shared" si="15"/>
        <v>2009.1052511415523</v>
      </c>
      <c r="N353">
        <f t="shared" si="16"/>
        <v>159</v>
      </c>
      <c r="O353">
        <f t="shared" si="16"/>
        <v>110</v>
      </c>
      <c r="P353">
        <f t="shared" si="16"/>
        <v>44</v>
      </c>
      <c r="Q353">
        <f t="shared" si="16"/>
        <v>23</v>
      </c>
    </row>
    <row r="354" spans="2:17">
      <c r="B354">
        <v>2009</v>
      </c>
      <c r="C354">
        <v>2</v>
      </c>
      <c r="D354">
        <v>20</v>
      </c>
      <c r="E354">
        <v>19</v>
      </c>
      <c r="F354">
        <v>48</v>
      </c>
      <c r="G354">
        <v>26</v>
      </c>
      <c r="H354">
        <v>3.8889999999999998</v>
      </c>
      <c r="I354">
        <v>15</v>
      </c>
      <c r="J354">
        <v>54.78</v>
      </c>
      <c r="K354">
        <v>37.08</v>
      </c>
      <c r="M354" s="2">
        <f t="shared" si="15"/>
        <v>2009.1381278538813</v>
      </c>
      <c r="N354">
        <f t="shared" si="16"/>
        <v>160</v>
      </c>
      <c r="O354">
        <f t="shared" si="16"/>
        <v>110</v>
      </c>
      <c r="P354">
        <f t="shared" si="16"/>
        <v>44</v>
      </c>
      <c r="Q354">
        <f t="shared" si="16"/>
        <v>23</v>
      </c>
    </row>
    <row r="355" spans="2:17">
      <c r="B355">
        <v>2009</v>
      </c>
      <c r="C355">
        <v>2</v>
      </c>
      <c r="D355">
        <v>28</v>
      </c>
      <c r="E355">
        <v>7</v>
      </c>
      <c r="F355">
        <v>22</v>
      </c>
      <c r="G355">
        <v>38</v>
      </c>
      <c r="H355">
        <v>3.4849999999999999</v>
      </c>
      <c r="I355">
        <v>15</v>
      </c>
      <c r="J355">
        <v>53.88</v>
      </c>
      <c r="K355">
        <v>36.28</v>
      </c>
      <c r="M355" s="2">
        <f t="shared" si="15"/>
        <v>2009.1600456621004</v>
      </c>
      <c r="N355">
        <f t="shared" si="16"/>
        <v>161</v>
      </c>
      <c r="O355">
        <f t="shared" si="16"/>
        <v>110</v>
      </c>
      <c r="P355">
        <f t="shared" si="16"/>
        <v>44</v>
      </c>
      <c r="Q355">
        <f t="shared" si="16"/>
        <v>23</v>
      </c>
    </row>
    <row r="356" spans="2:17">
      <c r="B356">
        <v>2009</v>
      </c>
      <c r="C356">
        <v>3</v>
      </c>
      <c r="D356">
        <v>7</v>
      </c>
      <c r="E356">
        <v>8</v>
      </c>
      <c r="F356">
        <v>46</v>
      </c>
      <c r="G356">
        <v>2</v>
      </c>
      <c r="H356">
        <v>3.081</v>
      </c>
      <c r="I356">
        <v>14</v>
      </c>
      <c r="J356">
        <v>52.55</v>
      </c>
      <c r="K356">
        <v>36.4</v>
      </c>
      <c r="M356" s="2">
        <f t="shared" si="15"/>
        <v>2009.1858447488585</v>
      </c>
      <c r="N356">
        <f t="shared" si="16"/>
        <v>162</v>
      </c>
      <c r="O356">
        <f t="shared" si="16"/>
        <v>110</v>
      </c>
      <c r="P356">
        <f t="shared" si="16"/>
        <v>44</v>
      </c>
      <c r="Q356">
        <f t="shared" si="16"/>
        <v>23</v>
      </c>
    </row>
    <row r="357" spans="2:17">
      <c r="B357">
        <v>2009</v>
      </c>
      <c r="C357">
        <v>3</v>
      </c>
      <c r="D357">
        <v>16</v>
      </c>
      <c r="E357">
        <v>6</v>
      </c>
      <c r="F357">
        <v>17</v>
      </c>
      <c r="G357">
        <v>9</v>
      </c>
      <c r="H357">
        <v>3.1819999999999999</v>
      </c>
      <c r="I357">
        <v>14</v>
      </c>
      <c r="J357">
        <v>54.47</v>
      </c>
      <c r="K357">
        <v>37.229999999999997</v>
      </c>
      <c r="M357" s="2">
        <f t="shared" si="15"/>
        <v>2009.2105022831051</v>
      </c>
      <c r="N357">
        <f t="shared" si="16"/>
        <v>163</v>
      </c>
      <c r="O357">
        <f t="shared" si="16"/>
        <v>110</v>
      </c>
      <c r="P357">
        <f t="shared" si="16"/>
        <v>44</v>
      </c>
      <c r="Q357">
        <f t="shared" si="16"/>
        <v>23</v>
      </c>
    </row>
    <row r="358" spans="2:17">
      <c r="B358">
        <v>2009</v>
      </c>
      <c r="C358">
        <v>3</v>
      </c>
      <c r="D358">
        <v>19</v>
      </c>
      <c r="E358">
        <v>13</v>
      </c>
      <c r="F358">
        <v>48</v>
      </c>
      <c r="G358">
        <v>35</v>
      </c>
      <c r="H358">
        <v>3.3839999999999999</v>
      </c>
      <c r="I358">
        <v>14</v>
      </c>
      <c r="J358">
        <v>51.58</v>
      </c>
      <c r="K358">
        <v>36.299999999999997</v>
      </c>
      <c r="M358" s="2">
        <f t="shared" si="15"/>
        <v>2009.2187214611872</v>
      </c>
      <c r="N358">
        <f t="shared" si="16"/>
        <v>164</v>
      </c>
      <c r="O358">
        <f t="shared" si="16"/>
        <v>110</v>
      </c>
      <c r="P358">
        <f t="shared" si="16"/>
        <v>44</v>
      </c>
      <c r="Q358">
        <f t="shared" si="16"/>
        <v>23</v>
      </c>
    </row>
    <row r="359" spans="2:17">
      <c r="B359">
        <v>2009</v>
      </c>
      <c r="C359">
        <v>3</v>
      </c>
      <c r="D359">
        <v>28</v>
      </c>
      <c r="E359">
        <v>18</v>
      </c>
      <c r="F359">
        <v>18</v>
      </c>
      <c r="G359">
        <v>16</v>
      </c>
      <c r="H359">
        <v>3.081</v>
      </c>
      <c r="I359">
        <v>15</v>
      </c>
      <c r="J359">
        <v>54.61</v>
      </c>
      <c r="K359">
        <v>36.549999999999997</v>
      </c>
      <c r="M359" s="2">
        <f t="shared" si="15"/>
        <v>2009.2433789954339</v>
      </c>
      <c r="N359">
        <f t="shared" si="16"/>
        <v>165</v>
      </c>
      <c r="O359">
        <f t="shared" si="16"/>
        <v>110</v>
      </c>
      <c r="P359">
        <f t="shared" si="16"/>
        <v>44</v>
      </c>
      <c r="Q359">
        <f t="shared" si="16"/>
        <v>23</v>
      </c>
    </row>
    <row r="360" spans="2:17">
      <c r="B360">
        <v>2009</v>
      </c>
      <c r="C360">
        <v>3</v>
      </c>
      <c r="D360">
        <v>31</v>
      </c>
      <c r="E360">
        <v>22</v>
      </c>
      <c r="F360">
        <v>31</v>
      </c>
      <c r="G360">
        <v>13</v>
      </c>
      <c r="H360">
        <v>3.2829999999999999</v>
      </c>
      <c r="I360">
        <v>6</v>
      </c>
      <c r="J360">
        <v>54.64</v>
      </c>
      <c r="K360">
        <v>37.17</v>
      </c>
      <c r="M360" s="2">
        <f t="shared" si="15"/>
        <v>2009.251598173516</v>
      </c>
      <c r="N360">
        <f t="shared" si="16"/>
        <v>166</v>
      </c>
      <c r="O360">
        <f t="shared" si="16"/>
        <v>110</v>
      </c>
      <c r="P360">
        <f t="shared" si="16"/>
        <v>44</v>
      </c>
      <c r="Q360">
        <f t="shared" si="16"/>
        <v>23</v>
      </c>
    </row>
    <row r="361" spans="2:17">
      <c r="B361">
        <v>2009</v>
      </c>
      <c r="C361">
        <v>4</v>
      </c>
      <c r="D361">
        <v>2</v>
      </c>
      <c r="E361">
        <v>13</v>
      </c>
      <c r="F361">
        <v>19</v>
      </c>
      <c r="G361">
        <v>36</v>
      </c>
      <c r="H361">
        <v>3.4849999999999999</v>
      </c>
      <c r="I361">
        <v>15</v>
      </c>
      <c r="J361">
        <v>54.35</v>
      </c>
      <c r="K361">
        <v>37.07</v>
      </c>
      <c r="M361" s="2">
        <f t="shared" si="15"/>
        <v>2009.2554794520547</v>
      </c>
      <c r="N361">
        <f t="shared" si="16"/>
        <v>167</v>
      </c>
      <c r="O361">
        <f t="shared" si="16"/>
        <v>110</v>
      </c>
      <c r="P361">
        <f t="shared" si="16"/>
        <v>44</v>
      </c>
      <c r="Q361">
        <f t="shared" si="16"/>
        <v>23</v>
      </c>
    </row>
    <row r="362" spans="2:17">
      <c r="B362">
        <v>2009</v>
      </c>
      <c r="C362">
        <v>4</v>
      </c>
      <c r="D362">
        <v>4</v>
      </c>
      <c r="E362">
        <v>10</v>
      </c>
      <c r="F362">
        <v>18</v>
      </c>
      <c r="G362">
        <v>9</v>
      </c>
      <c r="H362">
        <v>3.2829999999999999</v>
      </c>
      <c r="I362">
        <v>14</v>
      </c>
      <c r="J362">
        <v>51.88</v>
      </c>
      <c r="K362">
        <v>36.33</v>
      </c>
      <c r="M362" s="2">
        <f t="shared" si="15"/>
        <v>2009.2609589041097</v>
      </c>
      <c r="N362">
        <f t="shared" si="16"/>
        <v>168</v>
      </c>
      <c r="O362">
        <f t="shared" si="16"/>
        <v>110</v>
      </c>
      <c r="P362">
        <f t="shared" si="16"/>
        <v>44</v>
      </c>
      <c r="Q362">
        <f t="shared" si="16"/>
        <v>23</v>
      </c>
    </row>
    <row r="363" spans="2:17">
      <c r="B363">
        <v>2009</v>
      </c>
      <c r="C363">
        <v>4</v>
      </c>
      <c r="D363">
        <v>5</v>
      </c>
      <c r="E363">
        <v>6</v>
      </c>
      <c r="F363">
        <v>24</v>
      </c>
      <c r="G363">
        <v>42</v>
      </c>
      <c r="H363">
        <v>3.081</v>
      </c>
      <c r="I363">
        <v>15</v>
      </c>
      <c r="J363">
        <v>54.26</v>
      </c>
      <c r="K363">
        <v>36.71</v>
      </c>
      <c r="M363" s="2">
        <f t="shared" si="15"/>
        <v>2009.263698630137</v>
      </c>
      <c r="N363">
        <f t="shared" si="16"/>
        <v>169</v>
      </c>
      <c r="O363">
        <f t="shared" si="16"/>
        <v>110</v>
      </c>
      <c r="P363">
        <f t="shared" si="16"/>
        <v>44</v>
      </c>
      <c r="Q363">
        <f t="shared" si="16"/>
        <v>23</v>
      </c>
    </row>
    <row r="364" spans="2:17">
      <c r="B364">
        <v>2009</v>
      </c>
      <c r="C364">
        <v>4</v>
      </c>
      <c r="D364">
        <v>15</v>
      </c>
      <c r="E364">
        <v>7</v>
      </c>
      <c r="F364">
        <v>57</v>
      </c>
      <c r="G364">
        <v>42</v>
      </c>
      <c r="H364">
        <v>3.081</v>
      </c>
      <c r="I364">
        <v>41</v>
      </c>
      <c r="J364">
        <v>51.29</v>
      </c>
      <c r="K364">
        <v>35.4</v>
      </c>
      <c r="M364" s="2">
        <f t="shared" si="15"/>
        <v>2009.291095890411</v>
      </c>
      <c r="N364">
        <f t="shared" si="16"/>
        <v>170</v>
      </c>
      <c r="O364">
        <f t="shared" si="16"/>
        <v>110</v>
      </c>
      <c r="P364">
        <f t="shared" si="16"/>
        <v>44</v>
      </c>
      <c r="Q364">
        <f t="shared" si="16"/>
        <v>23</v>
      </c>
    </row>
    <row r="365" spans="2:17">
      <c r="B365">
        <v>2009</v>
      </c>
      <c r="C365">
        <v>4</v>
      </c>
      <c r="D365">
        <v>17</v>
      </c>
      <c r="E365">
        <v>2</v>
      </c>
      <c r="F365">
        <v>51</v>
      </c>
      <c r="G365">
        <v>7</v>
      </c>
      <c r="H365">
        <v>3.3839999999999999</v>
      </c>
      <c r="I365">
        <v>14</v>
      </c>
      <c r="J365">
        <v>53.01</v>
      </c>
      <c r="K365">
        <v>35.32</v>
      </c>
      <c r="M365" s="2">
        <f t="shared" si="15"/>
        <v>2009.2965753424658</v>
      </c>
      <c r="N365">
        <f t="shared" si="16"/>
        <v>171</v>
      </c>
      <c r="O365">
        <f t="shared" si="16"/>
        <v>110</v>
      </c>
      <c r="P365">
        <f t="shared" si="16"/>
        <v>44</v>
      </c>
      <c r="Q365">
        <f t="shared" si="16"/>
        <v>23</v>
      </c>
    </row>
    <row r="366" spans="2:17">
      <c r="B366">
        <v>2009</v>
      </c>
      <c r="C366">
        <v>4</v>
      </c>
      <c r="D366">
        <v>30</v>
      </c>
      <c r="E366">
        <v>18</v>
      </c>
      <c r="F366">
        <v>59</v>
      </c>
      <c r="G366">
        <v>38</v>
      </c>
      <c r="H366">
        <v>3.3839999999999999</v>
      </c>
      <c r="I366">
        <v>17</v>
      </c>
      <c r="J366">
        <v>54.5</v>
      </c>
      <c r="K366">
        <v>37.1</v>
      </c>
      <c r="M366" s="2">
        <f t="shared" si="15"/>
        <v>2009.3321917808219</v>
      </c>
      <c r="N366">
        <f t="shared" si="16"/>
        <v>172</v>
      </c>
      <c r="O366">
        <f t="shared" si="16"/>
        <v>110</v>
      </c>
      <c r="P366">
        <f t="shared" si="16"/>
        <v>44</v>
      </c>
      <c r="Q366">
        <f t="shared" si="16"/>
        <v>23</v>
      </c>
    </row>
    <row r="367" spans="2:17">
      <c r="B367">
        <v>2009</v>
      </c>
      <c r="C367">
        <v>6</v>
      </c>
      <c r="D367">
        <v>8</v>
      </c>
      <c r="E367">
        <v>0</v>
      </c>
      <c r="F367">
        <v>5</v>
      </c>
      <c r="G367">
        <v>37</v>
      </c>
      <c r="H367">
        <v>3.1819999999999999</v>
      </c>
      <c r="I367">
        <v>14</v>
      </c>
      <c r="J367">
        <v>52.88</v>
      </c>
      <c r="K367">
        <v>35.880000000000003</v>
      </c>
      <c r="M367" s="2">
        <f t="shared" si="15"/>
        <v>2009.4385844748858</v>
      </c>
      <c r="N367">
        <f t="shared" si="16"/>
        <v>173</v>
      </c>
      <c r="O367">
        <f t="shared" si="16"/>
        <v>110</v>
      </c>
      <c r="P367">
        <f t="shared" si="16"/>
        <v>44</v>
      </c>
      <c r="Q367">
        <f t="shared" si="16"/>
        <v>23</v>
      </c>
    </row>
    <row r="368" spans="2:17">
      <c r="B368">
        <v>2009</v>
      </c>
      <c r="C368">
        <v>6</v>
      </c>
      <c r="D368">
        <v>9</v>
      </c>
      <c r="E368">
        <v>22</v>
      </c>
      <c r="F368">
        <v>55</v>
      </c>
      <c r="G368">
        <v>15</v>
      </c>
      <c r="H368">
        <v>3.6869999999999998</v>
      </c>
      <c r="I368">
        <v>14</v>
      </c>
      <c r="J368">
        <v>52.6</v>
      </c>
      <c r="K368">
        <v>35.770000000000003</v>
      </c>
      <c r="M368" s="2">
        <f t="shared" si="15"/>
        <v>2009.4413242009134</v>
      </c>
      <c r="N368">
        <f t="shared" si="16"/>
        <v>174</v>
      </c>
      <c r="O368">
        <f t="shared" si="16"/>
        <v>110</v>
      </c>
      <c r="P368">
        <f t="shared" si="16"/>
        <v>44</v>
      </c>
      <c r="Q368">
        <f t="shared" si="16"/>
        <v>23</v>
      </c>
    </row>
    <row r="369" spans="2:17">
      <c r="B369">
        <v>2009</v>
      </c>
      <c r="C369">
        <v>6</v>
      </c>
      <c r="D369">
        <v>28</v>
      </c>
      <c r="E369">
        <v>6</v>
      </c>
      <c r="F369">
        <v>17</v>
      </c>
      <c r="G369">
        <v>6</v>
      </c>
      <c r="H369">
        <v>3.081</v>
      </c>
      <c r="I369">
        <v>46</v>
      </c>
      <c r="J369">
        <v>53.51</v>
      </c>
      <c r="K369">
        <v>34.99</v>
      </c>
      <c r="M369" s="2">
        <f t="shared" si="15"/>
        <v>2009.4933789954339</v>
      </c>
      <c r="N369">
        <f t="shared" si="16"/>
        <v>175</v>
      </c>
      <c r="O369">
        <f t="shared" si="16"/>
        <v>110</v>
      </c>
      <c r="P369">
        <f t="shared" si="16"/>
        <v>44</v>
      </c>
      <c r="Q369">
        <f t="shared" si="16"/>
        <v>23</v>
      </c>
    </row>
    <row r="370" spans="2:17">
      <c r="B370">
        <v>2009</v>
      </c>
      <c r="C370">
        <v>7</v>
      </c>
      <c r="D370">
        <v>29</v>
      </c>
      <c r="E370">
        <v>9</v>
      </c>
      <c r="F370">
        <v>27</v>
      </c>
      <c r="G370">
        <v>43</v>
      </c>
      <c r="H370">
        <v>3.99</v>
      </c>
      <c r="I370">
        <v>15</v>
      </c>
      <c r="J370">
        <v>50.43</v>
      </c>
      <c r="K370">
        <v>36.17</v>
      </c>
      <c r="M370" s="2">
        <f t="shared" si="15"/>
        <v>2009.5794520547945</v>
      </c>
      <c r="N370">
        <f t="shared" si="16"/>
        <v>176</v>
      </c>
      <c r="O370">
        <f t="shared" si="16"/>
        <v>110</v>
      </c>
      <c r="P370">
        <f t="shared" si="16"/>
        <v>44</v>
      </c>
      <c r="Q370">
        <f t="shared" si="16"/>
        <v>23</v>
      </c>
    </row>
    <row r="371" spans="2:17">
      <c r="B371">
        <v>2009</v>
      </c>
      <c r="C371">
        <v>8</v>
      </c>
      <c r="D371">
        <v>7</v>
      </c>
      <c r="E371">
        <v>7</v>
      </c>
      <c r="F371">
        <v>27</v>
      </c>
      <c r="G371">
        <v>34</v>
      </c>
      <c r="H371">
        <v>3.4849999999999999</v>
      </c>
      <c r="I371">
        <v>14</v>
      </c>
      <c r="J371">
        <v>55.23</v>
      </c>
      <c r="K371">
        <v>36.82</v>
      </c>
      <c r="M371" s="2">
        <f t="shared" si="15"/>
        <v>2009.602511415525</v>
      </c>
      <c r="N371">
        <f t="shared" si="16"/>
        <v>177</v>
      </c>
      <c r="O371">
        <f t="shared" si="16"/>
        <v>110</v>
      </c>
      <c r="P371">
        <f t="shared" si="16"/>
        <v>44</v>
      </c>
      <c r="Q371">
        <f t="shared" si="16"/>
        <v>23</v>
      </c>
    </row>
    <row r="372" spans="2:17">
      <c r="B372">
        <v>2009</v>
      </c>
      <c r="C372">
        <v>8</v>
      </c>
      <c r="D372">
        <v>14</v>
      </c>
      <c r="E372">
        <v>22</v>
      </c>
      <c r="F372">
        <v>5</v>
      </c>
      <c r="G372">
        <v>4</v>
      </c>
      <c r="H372">
        <v>4.1920000000000002</v>
      </c>
      <c r="I372">
        <v>14</v>
      </c>
      <c r="J372">
        <v>52.01</v>
      </c>
      <c r="K372">
        <v>36.340000000000003</v>
      </c>
      <c r="M372" s="2">
        <f t="shared" si="15"/>
        <v>2009.6216894977167</v>
      </c>
      <c r="N372">
        <f t="shared" si="16"/>
        <v>177</v>
      </c>
      <c r="O372">
        <f t="shared" si="16"/>
        <v>111</v>
      </c>
      <c r="P372">
        <f t="shared" si="16"/>
        <v>44</v>
      </c>
      <c r="Q372">
        <f t="shared" si="16"/>
        <v>23</v>
      </c>
    </row>
    <row r="373" spans="2:17">
      <c r="B373">
        <v>2009</v>
      </c>
      <c r="C373">
        <v>8</v>
      </c>
      <c r="D373">
        <v>15</v>
      </c>
      <c r="E373">
        <v>18</v>
      </c>
      <c r="F373">
        <v>37</v>
      </c>
      <c r="G373">
        <v>23</v>
      </c>
      <c r="H373">
        <v>3.1819999999999999</v>
      </c>
      <c r="I373">
        <v>14</v>
      </c>
      <c r="J373">
        <v>49.15</v>
      </c>
      <c r="K373">
        <v>36.58</v>
      </c>
      <c r="M373" s="2">
        <f t="shared" si="15"/>
        <v>2009.6244292237443</v>
      </c>
      <c r="N373">
        <f t="shared" si="16"/>
        <v>178</v>
      </c>
      <c r="O373">
        <f t="shared" si="16"/>
        <v>111</v>
      </c>
      <c r="P373">
        <f t="shared" si="16"/>
        <v>44</v>
      </c>
      <c r="Q373">
        <f t="shared" si="16"/>
        <v>23</v>
      </c>
    </row>
    <row r="374" spans="2:17">
      <c r="B374">
        <v>2009</v>
      </c>
      <c r="C374">
        <v>8</v>
      </c>
      <c r="D374">
        <v>23</v>
      </c>
      <c r="E374">
        <v>18</v>
      </c>
      <c r="F374">
        <v>51</v>
      </c>
      <c r="G374">
        <v>21</v>
      </c>
      <c r="H374">
        <v>3.99</v>
      </c>
      <c r="I374">
        <v>14</v>
      </c>
      <c r="J374">
        <v>54.1</v>
      </c>
      <c r="K374">
        <v>37.340000000000003</v>
      </c>
      <c r="M374" s="2">
        <f t="shared" si="15"/>
        <v>2009.6463470319634</v>
      </c>
      <c r="N374">
        <f t="shared" si="16"/>
        <v>179</v>
      </c>
      <c r="O374">
        <f t="shared" si="16"/>
        <v>111</v>
      </c>
      <c r="P374">
        <f t="shared" si="16"/>
        <v>44</v>
      </c>
      <c r="Q374">
        <f t="shared" si="16"/>
        <v>23</v>
      </c>
    </row>
    <row r="375" spans="2:17">
      <c r="B375">
        <v>2009</v>
      </c>
      <c r="C375">
        <v>9</v>
      </c>
      <c r="D375">
        <v>11</v>
      </c>
      <c r="E375">
        <v>18</v>
      </c>
      <c r="F375">
        <v>9</v>
      </c>
      <c r="G375">
        <v>42</v>
      </c>
      <c r="H375">
        <v>3.5859999999999999</v>
      </c>
      <c r="I375">
        <v>15</v>
      </c>
      <c r="J375">
        <v>48.75</v>
      </c>
      <c r="K375">
        <v>37.64</v>
      </c>
      <c r="M375" s="2">
        <f t="shared" si="15"/>
        <v>2009.6968036529681</v>
      </c>
      <c r="N375">
        <f t="shared" si="16"/>
        <v>180</v>
      </c>
      <c r="O375">
        <f t="shared" si="16"/>
        <v>111</v>
      </c>
      <c r="P375">
        <f t="shared" si="16"/>
        <v>44</v>
      </c>
      <c r="Q375">
        <f t="shared" si="16"/>
        <v>23</v>
      </c>
    </row>
    <row r="376" spans="2:17">
      <c r="B376">
        <v>2009</v>
      </c>
      <c r="C376">
        <v>9</v>
      </c>
      <c r="D376">
        <v>23</v>
      </c>
      <c r="E376">
        <v>2</v>
      </c>
      <c r="F376">
        <v>55</v>
      </c>
      <c r="G376">
        <v>3</v>
      </c>
      <c r="H376">
        <v>3.081</v>
      </c>
      <c r="I376">
        <v>14</v>
      </c>
      <c r="J376">
        <v>55.07</v>
      </c>
      <c r="K376">
        <v>36.85</v>
      </c>
      <c r="M376" s="2">
        <f t="shared" si="15"/>
        <v>2009.7296803652969</v>
      </c>
      <c r="N376">
        <f t="shared" si="16"/>
        <v>181</v>
      </c>
      <c r="O376">
        <f t="shared" si="16"/>
        <v>111</v>
      </c>
      <c r="P376">
        <f t="shared" si="16"/>
        <v>44</v>
      </c>
      <c r="Q376">
        <f t="shared" si="16"/>
        <v>23</v>
      </c>
    </row>
    <row r="377" spans="2:17">
      <c r="B377">
        <v>2009</v>
      </c>
      <c r="C377">
        <v>10</v>
      </c>
      <c r="D377">
        <v>9</v>
      </c>
      <c r="E377">
        <v>22</v>
      </c>
      <c r="F377">
        <v>2</v>
      </c>
      <c r="G377">
        <v>29</v>
      </c>
      <c r="H377">
        <v>3.081</v>
      </c>
      <c r="I377">
        <v>14</v>
      </c>
      <c r="J377">
        <v>52.84</v>
      </c>
      <c r="K377">
        <v>35.4</v>
      </c>
      <c r="M377" s="2">
        <f t="shared" si="15"/>
        <v>2009.7746575342467</v>
      </c>
      <c r="N377">
        <f t="shared" si="16"/>
        <v>182</v>
      </c>
      <c r="O377">
        <f t="shared" si="16"/>
        <v>111</v>
      </c>
      <c r="P377">
        <f t="shared" si="16"/>
        <v>44</v>
      </c>
      <c r="Q377">
        <f t="shared" si="16"/>
        <v>23</v>
      </c>
    </row>
    <row r="378" spans="2:17">
      <c r="B378">
        <v>2009</v>
      </c>
      <c r="C378">
        <v>10</v>
      </c>
      <c r="D378">
        <v>17</v>
      </c>
      <c r="E378">
        <v>10</v>
      </c>
      <c r="F378">
        <v>53</v>
      </c>
      <c r="G378">
        <v>57</v>
      </c>
      <c r="H378">
        <v>3.8889999999999998</v>
      </c>
      <c r="I378">
        <v>15</v>
      </c>
      <c r="J378">
        <v>51.57</v>
      </c>
      <c r="K378">
        <v>35.47</v>
      </c>
      <c r="M378" s="2">
        <f t="shared" si="15"/>
        <v>2009.7965753424658</v>
      </c>
      <c r="N378">
        <f t="shared" si="16"/>
        <v>183</v>
      </c>
      <c r="O378">
        <f t="shared" si="16"/>
        <v>111</v>
      </c>
      <c r="P378">
        <f t="shared" si="16"/>
        <v>44</v>
      </c>
      <c r="Q378">
        <f t="shared" si="16"/>
        <v>23</v>
      </c>
    </row>
    <row r="379" spans="2:17">
      <c r="B379">
        <v>2009</v>
      </c>
      <c r="C379">
        <v>10</v>
      </c>
      <c r="D379">
        <v>20</v>
      </c>
      <c r="E379">
        <v>21</v>
      </c>
      <c r="F379">
        <v>48</v>
      </c>
      <c r="G379">
        <v>32</v>
      </c>
      <c r="H379">
        <v>3.4849999999999999</v>
      </c>
      <c r="I379">
        <v>7</v>
      </c>
      <c r="J379">
        <v>55.02</v>
      </c>
      <c r="K379">
        <v>36.71</v>
      </c>
      <c r="M379" s="2">
        <f t="shared" si="15"/>
        <v>2009.8047945205481</v>
      </c>
      <c r="N379">
        <f t="shared" si="16"/>
        <v>184</v>
      </c>
      <c r="O379">
        <f t="shared" si="16"/>
        <v>111</v>
      </c>
      <c r="P379">
        <f t="shared" si="16"/>
        <v>44</v>
      </c>
      <c r="Q379">
        <f t="shared" si="16"/>
        <v>23</v>
      </c>
    </row>
    <row r="380" spans="2:17">
      <c r="B380">
        <v>2009</v>
      </c>
      <c r="C380">
        <v>10</v>
      </c>
      <c r="D380">
        <v>29</v>
      </c>
      <c r="E380">
        <v>11</v>
      </c>
      <c r="F380">
        <v>32</v>
      </c>
      <c r="G380">
        <v>11</v>
      </c>
      <c r="H380">
        <v>3.2829999999999999</v>
      </c>
      <c r="I380">
        <v>18</v>
      </c>
      <c r="J380">
        <v>54.41</v>
      </c>
      <c r="K380">
        <v>37.19</v>
      </c>
      <c r="M380" s="2">
        <f t="shared" si="15"/>
        <v>2009.8294520547945</v>
      </c>
      <c r="N380">
        <f t="shared" si="16"/>
        <v>185</v>
      </c>
      <c r="O380">
        <f t="shared" si="16"/>
        <v>111</v>
      </c>
      <c r="P380">
        <f t="shared" si="16"/>
        <v>44</v>
      </c>
      <c r="Q380">
        <f t="shared" si="16"/>
        <v>23</v>
      </c>
    </row>
    <row r="381" spans="2:17">
      <c r="B381">
        <v>2009</v>
      </c>
      <c r="C381">
        <v>11</v>
      </c>
      <c r="D381">
        <v>16</v>
      </c>
      <c r="E381">
        <v>3</v>
      </c>
      <c r="F381">
        <v>0</v>
      </c>
      <c r="G381">
        <v>9</v>
      </c>
      <c r="H381">
        <v>3.1819999999999999</v>
      </c>
      <c r="I381">
        <v>25</v>
      </c>
      <c r="J381">
        <v>52.87</v>
      </c>
      <c r="K381">
        <v>36.54</v>
      </c>
      <c r="M381" s="2">
        <f t="shared" si="15"/>
        <v>2009.8771689497717</v>
      </c>
      <c r="N381">
        <f t="shared" si="16"/>
        <v>186</v>
      </c>
      <c r="O381">
        <f t="shared" si="16"/>
        <v>111</v>
      </c>
      <c r="P381">
        <f t="shared" si="16"/>
        <v>44</v>
      </c>
      <c r="Q381">
        <f t="shared" si="16"/>
        <v>23</v>
      </c>
    </row>
    <row r="382" spans="2:17">
      <c r="B382">
        <v>2009</v>
      </c>
      <c r="C382">
        <v>12</v>
      </c>
      <c r="D382">
        <v>3</v>
      </c>
      <c r="E382">
        <v>15</v>
      </c>
      <c r="F382">
        <v>5</v>
      </c>
      <c r="G382">
        <v>11</v>
      </c>
      <c r="H382">
        <v>3.7879999999999998</v>
      </c>
      <c r="I382">
        <v>15</v>
      </c>
      <c r="J382">
        <v>54.52</v>
      </c>
      <c r="K382">
        <v>37.15</v>
      </c>
      <c r="M382" s="2">
        <f t="shared" si="15"/>
        <v>2009.924885844749</v>
      </c>
      <c r="N382">
        <f t="shared" si="16"/>
        <v>187</v>
      </c>
      <c r="O382">
        <f t="shared" si="16"/>
        <v>111</v>
      </c>
      <c r="P382">
        <f t="shared" si="16"/>
        <v>44</v>
      </c>
      <c r="Q382">
        <f t="shared" si="16"/>
        <v>23</v>
      </c>
    </row>
    <row r="383" spans="2:17">
      <c r="B383">
        <v>2009</v>
      </c>
      <c r="C383">
        <v>12</v>
      </c>
      <c r="D383">
        <v>9</v>
      </c>
      <c r="E383">
        <v>1</v>
      </c>
      <c r="F383">
        <v>49</v>
      </c>
      <c r="G383">
        <v>12</v>
      </c>
      <c r="H383">
        <v>3.3839999999999999</v>
      </c>
      <c r="I383">
        <v>15</v>
      </c>
      <c r="J383">
        <v>54.04</v>
      </c>
      <c r="K383">
        <v>37.47</v>
      </c>
      <c r="M383" s="2">
        <f t="shared" si="15"/>
        <v>2009.9413242009134</v>
      </c>
      <c r="N383">
        <f t="shared" si="16"/>
        <v>188</v>
      </c>
      <c r="O383">
        <f t="shared" si="16"/>
        <v>111</v>
      </c>
      <c r="P383">
        <f t="shared" si="16"/>
        <v>44</v>
      </c>
      <c r="Q383">
        <f t="shared" si="16"/>
        <v>23</v>
      </c>
    </row>
    <row r="384" spans="2:17">
      <c r="B384">
        <v>2009</v>
      </c>
      <c r="C384">
        <v>12</v>
      </c>
      <c r="D384">
        <v>19</v>
      </c>
      <c r="E384">
        <v>4</v>
      </c>
      <c r="F384">
        <v>10</v>
      </c>
      <c r="G384">
        <v>24</v>
      </c>
      <c r="H384">
        <v>3.3839999999999999</v>
      </c>
      <c r="I384">
        <v>18</v>
      </c>
      <c r="J384">
        <v>54.68</v>
      </c>
      <c r="K384">
        <v>36.46</v>
      </c>
      <c r="M384" s="2">
        <f t="shared" si="15"/>
        <v>2009.9687214611872</v>
      </c>
      <c r="N384">
        <f t="shared" si="16"/>
        <v>189</v>
      </c>
      <c r="O384">
        <f t="shared" si="16"/>
        <v>111</v>
      </c>
      <c r="P384">
        <f t="shared" si="16"/>
        <v>44</v>
      </c>
      <c r="Q384">
        <f t="shared" si="16"/>
        <v>23</v>
      </c>
    </row>
    <row r="385" spans="2:17">
      <c r="B385">
        <v>2010</v>
      </c>
      <c r="C385">
        <v>1</v>
      </c>
      <c r="D385">
        <v>13</v>
      </c>
      <c r="E385">
        <v>13</v>
      </c>
      <c r="F385">
        <v>18</v>
      </c>
      <c r="G385">
        <v>49</v>
      </c>
      <c r="H385">
        <v>3.081</v>
      </c>
      <c r="I385">
        <v>14</v>
      </c>
      <c r="J385">
        <v>54.61</v>
      </c>
      <c r="K385">
        <v>36.32</v>
      </c>
      <c r="M385" s="2">
        <f t="shared" si="15"/>
        <v>2010.0356164383561</v>
      </c>
      <c r="N385">
        <f t="shared" si="16"/>
        <v>190</v>
      </c>
      <c r="O385">
        <f t="shared" si="16"/>
        <v>111</v>
      </c>
      <c r="P385">
        <f t="shared" si="16"/>
        <v>44</v>
      </c>
      <c r="Q385">
        <f t="shared" si="16"/>
        <v>23</v>
      </c>
    </row>
    <row r="386" spans="2:17">
      <c r="B386">
        <v>2010</v>
      </c>
      <c r="C386">
        <v>1</v>
      </c>
      <c r="D386">
        <v>16</v>
      </c>
      <c r="E386">
        <v>1</v>
      </c>
      <c r="F386">
        <v>27</v>
      </c>
      <c r="G386">
        <v>20</v>
      </c>
      <c r="H386">
        <v>3.99</v>
      </c>
      <c r="I386">
        <v>14</v>
      </c>
      <c r="J386">
        <v>48.52</v>
      </c>
      <c r="K386">
        <v>37.35</v>
      </c>
      <c r="M386" s="2">
        <f t="shared" si="15"/>
        <v>2010.0438356164384</v>
      </c>
      <c r="N386">
        <f t="shared" si="16"/>
        <v>191</v>
      </c>
      <c r="O386">
        <f t="shared" si="16"/>
        <v>111</v>
      </c>
      <c r="P386">
        <f t="shared" si="16"/>
        <v>44</v>
      </c>
      <c r="Q386">
        <f t="shared" si="16"/>
        <v>23</v>
      </c>
    </row>
    <row r="387" spans="2:17">
      <c r="B387">
        <v>2010</v>
      </c>
      <c r="C387">
        <v>1</v>
      </c>
      <c r="D387">
        <v>20</v>
      </c>
      <c r="E387">
        <v>5</v>
      </c>
      <c r="F387">
        <v>20</v>
      </c>
      <c r="G387">
        <v>5</v>
      </c>
      <c r="H387">
        <v>4.1920000000000002</v>
      </c>
      <c r="I387">
        <v>14</v>
      </c>
      <c r="J387">
        <v>52.86</v>
      </c>
      <c r="K387">
        <v>35.869999999999997</v>
      </c>
      <c r="M387" s="2">
        <f t="shared" si="15"/>
        <v>2010.0547945205481</v>
      </c>
      <c r="N387">
        <f t="shared" si="16"/>
        <v>191</v>
      </c>
      <c r="O387">
        <f t="shared" si="16"/>
        <v>112</v>
      </c>
      <c r="P387">
        <f t="shared" si="16"/>
        <v>44</v>
      </c>
      <c r="Q387">
        <f t="shared" si="16"/>
        <v>23</v>
      </c>
    </row>
    <row r="388" spans="2:17">
      <c r="B388">
        <v>2010</v>
      </c>
      <c r="C388">
        <v>2</v>
      </c>
      <c r="D388">
        <v>23</v>
      </c>
      <c r="E388">
        <v>1</v>
      </c>
      <c r="F388">
        <v>59</v>
      </c>
      <c r="G388">
        <v>29</v>
      </c>
      <c r="H388">
        <v>3.4849999999999999</v>
      </c>
      <c r="I388">
        <v>14</v>
      </c>
      <c r="J388">
        <v>53.42</v>
      </c>
      <c r="K388">
        <v>35.9</v>
      </c>
      <c r="M388" s="2">
        <f t="shared" si="15"/>
        <v>2010.1463470319634</v>
      </c>
      <c r="N388">
        <f t="shared" si="16"/>
        <v>192</v>
      </c>
      <c r="O388">
        <f t="shared" si="16"/>
        <v>112</v>
      </c>
      <c r="P388">
        <f t="shared" si="16"/>
        <v>44</v>
      </c>
      <c r="Q388">
        <f t="shared" si="16"/>
        <v>23</v>
      </c>
    </row>
    <row r="389" spans="2:17">
      <c r="B389">
        <v>2010</v>
      </c>
      <c r="C389">
        <v>3</v>
      </c>
      <c r="D389">
        <v>4</v>
      </c>
      <c r="E389">
        <v>3</v>
      </c>
      <c r="F389">
        <v>24</v>
      </c>
      <c r="G389">
        <v>23</v>
      </c>
      <c r="H389">
        <v>4.4950000000000001</v>
      </c>
      <c r="I389">
        <v>18</v>
      </c>
      <c r="J389">
        <v>54.3</v>
      </c>
      <c r="K389">
        <v>37.39</v>
      </c>
      <c r="M389" s="2">
        <f t="shared" si="15"/>
        <v>2010.1776255707764</v>
      </c>
      <c r="N389">
        <f t="shared" si="16"/>
        <v>192</v>
      </c>
      <c r="O389">
        <f t="shared" si="16"/>
        <v>113</v>
      </c>
      <c r="P389">
        <f t="shared" si="16"/>
        <v>44</v>
      </c>
      <c r="Q389">
        <f t="shared" si="16"/>
        <v>23</v>
      </c>
    </row>
    <row r="390" spans="2:17">
      <c r="B390">
        <v>2010</v>
      </c>
      <c r="C390">
        <v>3</v>
      </c>
      <c r="D390">
        <v>9</v>
      </c>
      <c r="E390">
        <v>3</v>
      </c>
      <c r="F390">
        <v>22</v>
      </c>
      <c r="G390">
        <v>15</v>
      </c>
      <c r="H390">
        <v>3.7879999999999998</v>
      </c>
      <c r="I390">
        <v>6</v>
      </c>
      <c r="J390">
        <v>51.84</v>
      </c>
      <c r="K390">
        <v>36.4</v>
      </c>
      <c r="M390" s="2">
        <f t="shared" si="15"/>
        <v>2010.1913242009134</v>
      </c>
      <c r="N390">
        <f t="shared" si="16"/>
        <v>193</v>
      </c>
      <c r="O390">
        <f t="shared" si="16"/>
        <v>113</v>
      </c>
      <c r="P390">
        <f t="shared" si="16"/>
        <v>44</v>
      </c>
      <c r="Q390">
        <f t="shared" ref="Q390" si="17">IF(AND($H390&gt;Q$4,$H390&lt;=Q$5),Q389+1,Q389)</f>
        <v>23</v>
      </c>
    </row>
    <row r="391" spans="2:17">
      <c r="B391">
        <v>2010</v>
      </c>
      <c r="C391">
        <v>3</v>
      </c>
      <c r="D391">
        <v>29</v>
      </c>
      <c r="E391">
        <v>22</v>
      </c>
      <c r="F391">
        <v>34</v>
      </c>
      <c r="G391">
        <v>11</v>
      </c>
      <c r="H391">
        <v>3.6869999999999998</v>
      </c>
      <c r="I391">
        <v>14</v>
      </c>
      <c r="J391">
        <v>52.78</v>
      </c>
      <c r="K391">
        <v>35.93</v>
      </c>
      <c r="M391" s="2">
        <f t="shared" ref="M391:M454" si="18">B391+(C391-1)/12+D391/365</f>
        <v>2010.2461187214612</v>
      </c>
      <c r="N391">
        <f t="shared" ref="N391:Q454" si="19">IF(AND($H391&gt;N$4,$H391&lt;=N$5),N390+1,N390)</f>
        <v>194</v>
      </c>
      <c r="O391">
        <f t="shared" si="19"/>
        <v>113</v>
      </c>
      <c r="P391">
        <f t="shared" si="19"/>
        <v>44</v>
      </c>
      <c r="Q391">
        <f t="shared" si="19"/>
        <v>23</v>
      </c>
    </row>
    <row r="392" spans="2:17">
      <c r="B392">
        <v>2010</v>
      </c>
      <c r="C392">
        <v>4</v>
      </c>
      <c r="D392">
        <v>8</v>
      </c>
      <c r="E392">
        <v>9</v>
      </c>
      <c r="F392">
        <v>25</v>
      </c>
      <c r="G392">
        <v>12</v>
      </c>
      <c r="H392">
        <v>3.6869999999999998</v>
      </c>
      <c r="I392">
        <v>17</v>
      </c>
      <c r="J392">
        <v>50.17</v>
      </c>
      <c r="K392">
        <v>37.130000000000003</v>
      </c>
      <c r="M392" s="2">
        <f t="shared" si="18"/>
        <v>2010.2719178082191</v>
      </c>
      <c r="N392">
        <f t="shared" si="19"/>
        <v>195</v>
      </c>
      <c r="O392">
        <f t="shared" si="19"/>
        <v>113</v>
      </c>
      <c r="P392">
        <f t="shared" si="19"/>
        <v>44</v>
      </c>
      <c r="Q392">
        <f t="shared" si="19"/>
        <v>23</v>
      </c>
    </row>
    <row r="393" spans="2:17">
      <c r="B393">
        <v>2010</v>
      </c>
      <c r="C393">
        <v>4</v>
      </c>
      <c r="D393">
        <v>17</v>
      </c>
      <c r="E393">
        <v>6</v>
      </c>
      <c r="F393">
        <v>20</v>
      </c>
      <c r="G393">
        <v>5</v>
      </c>
      <c r="H393">
        <v>3.1819999999999999</v>
      </c>
      <c r="I393">
        <v>15</v>
      </c>
      <c r="J393">
        <v>49.55</v>
      </c>
      <c r="K393">
        <v>36.869999999999997</v>
      </c>
      <c r="M393" s="2">
        <f t="shared" si="18"/>
        <v>2010.2965753424658</v>
      </c>
      <c r="N393">
        <f t="shared" si="19"/>
        <v>196</v>
      </c>
      <c r="O393">
        <f t="shared" si="19"/>
        <v>113</v>
      </c>
      <c r="P393">
        <f t="shared" si="19"/>
        <v>44</v>
      </c>
      <c r="Q393">
        <f t="shared" si="19"/>
        <v>23</v>
      </c>
    </row>
    <row r="394" spans="2:17">
      <c r="B394">
        <v>2010</v>
      </c>
      <c r="C394">
        <v>4</v>
      </c>
      <c r="D394">
        <v>28</v>
      </c>
      <c r="E394">
        <v>20</v>
      </c>
      <c r="F394">
        <v>4</v>
      </c>
      <c r="G394">
        <v>18</v>
      </c>
      <c r="H394">
        <v>4.1920000000000002</v>
      </c>
      <c r="I394">
        <v>14</v>
      </c>
      <c r="J394">
        <v>49.06</v>
      </c>
      <c r="K394">
        <v>35.89</v>
      </c>
      <c r="M394" s="2">
        <f t="shared" si="18"/>
        <v>2010.3267123287671</v>
      </c>
      <c r="N394">
        <f t="shared" si="19"/>
        <v>196</v>
      </c>
      <c r="O394">
        <f t="shared" si="19"/>
        <v>114</v>
      </c>
      <c r="P394">
        <f t="shared" si="19"/>
        <v>44</v>
      </c>
      <c r="Q394">
        <f t="shared" si="19"/>
        <v>23</v>
      </c>
    </row>
    <row r="395" spans="2:17">
      <c r="B395">
        <v>2010</v>
      </c>
      <c r="C395">
        <v>4</v>
      </c>
      <c r="D395">
        <v>30</v>
      </c>
      <c r="E395">
        <v>18</v>
      </c>
      <c r="F395">
        <v>41</v>
      </c>
      <c r="G395">
        <v>38</v>
      </c>
      <c r="H395">
        <v>3.1819999999999999</v>
      </c>
      <c r="I395">
        <v>14</v>
      </c>
      <c r="J395">
        <v>55</v>
      </c>
      <c r="K395">
        <v>36.75</v>
      </c>
      <c r="M395" s="2">
        <f t="shared" si="18"/>
        <v>2010.3321917808219</v>
      </c>
      <c r="N395">
        <f t="shared" si="19"/>
        <v>197</v>
      </c>
      <c r="O395">
        <f t="shared" si="19"/>
        <v>114</v>
      </c>
      <c r="P395">
        <f t="shared" si="19"/>
        <v>44</v>
      </c>
      <c r="Q395">
        <f t="shared" si="19"/>
        <v>23</v>
      </c>
    </row>
    <row r="396" spans="2:17">
      <c r="B396">
        <v>2010</v>
      </c>
      <c r="C396">
        <v>5</v>
      </c>
      <c r="D396">
        <v>1</v>
      </c>
      <c r="E396">
        <v>13</v>
      </c>
      <c r="F396">
        <v>36</v>
      </c>
      <c r="G396">
        <v>13</v>
      </c>
      <c r="H396">
        <v>3.081</v>
      </c>
      <c r="I396">
        <v>16</v>
      </c>
      <c r="J396">
        <v>52.71</v>
      </c>
      <c r="K396">
        <v>35.43</v>
      </c>
      <c r="M396" s="2">
        <f t="shared" si="18"/>
        <v>2010.3360730593606</v>
      </c>
      <c r="N396">
        <f t="shared" si="19"/>
        <v>198</v>
      </c>
      <c r="O396">
        <f t="shared" si="19"/>
        <v>114</v>
      </c>
      <c r="P396">
        <f t="shared" si="19"/>
        <v>44</v>
      </c>
      <c r="Q396">
        <f t="shared" si="19"/>
        <v>23</v>
      </c>
    </row>
    <row r="397" spans="2:17">
      <c r="B397">
        <v>2010</v>
      </c>
      <c r="C397">
        <v>5</v>
      </c>
      <c r="D397">
        <v>19</v>
      </c>
      <c r="E397">
        <v>0</v>
      </c>
      <c r="F397">
        <v>59</v>
      </c>
      <c r="G397">
        <v>56</v>
      </c>
      <c r="H397">
        <v>3.081</v>
      </c>
      <c r="I397">
        <v>35</v>
      </c>
      <c r="J397">
        <v>52.03</v>
      </c>
      <c r="K397">
        <v>35.28</v>
      </c>
      <c r="M397" s="2">
        <f t="shared" si="18"/>
        <v>2010.3853881278537</v>
      </c>
      <c r="N397">
        <f t="shared" si="19"/>
        <v>199</v>
      </c>
      <c r="O397">
        <f t="shared" si="19"/>
        <v>114</v>
      </c>
      <c r="P397">
        <f t="shared" si="19"/>
        <v>44</v>
      </c>
      <c r="Q397">
        <f t="shared" si="19"/>
        <v>23</v>
      </c>
    </row>
    <row r="398" spans="2:17">
      <c r="B398">
        <v>2010</v>
      </c>
      <c r="C398">
        <v>5</v>
      </c>
      <c r="D398">
        <v>26</v>
      </c>
      <c r="E398">
        <v>5</v>
      </c>
      <c r="F398">
        <v>25</v>
      </c>
      <c r="G398">
        <v>32</v>
      </c>
      <c r="H398">
        <v>3.4849999999999999</v>
      </c>
      <c r="I398">
        <v>14</v>
      </c>
      <c r="J398">
        <v>54.02</v>
      </c>
      <c r="K398">
        <v>35.99</v>
      </c>
      <c r="M398" s="2">
        <f t="shared" si="18"/>
        <v>2010.4045662100457</v>
      </c>
      <c r="N398">
        <f t="shared" si="19"/>
        <v>200</v>
      </c>
      <c r="O398">
        <f t="shared" si="19"/>
        <v>114</v>
      </c>
      <c r="P398">
        <f t="shared" si="19"/>
        <v>44</v>
      </c>
      <c r="Q398">
        <f t="shared" si="19"/>
        <v>23</v>
      </c>
    </row>
    <row r="399" spans="2:17">
      <c r="B399">
        <v>2010</v>
      </c>
      <c r="C399">
        <v>5</v>
      </c>
      <c r="D399">
        <v>27</v>
      </c>
      <c r="E399">
        <v>4</v>
      </c>
      <c r="F399">
        <v>2</v>
      </c>
      <c r="G399">
        <v>11</v>
      </c>
      <c r="H399">
        <v>3.3839999999999999</v>
      </c>
      <c r="I399">
        <v>7</v>
      </c>
      <c r="J399">
        <v>53.27</v>
      </c>
      <c r="K399">
        <v>36.01</v>
      </c>
      <c r="M399" s="2">
        <f t="shared" si="18"/>
        <v>2010.407305936073</v>
      </c>
      <c r="N399">
        <f t="shared" si="19"/>
        <v>201</v>
      </c>
      <c r="O399">
        <f t="shared" si="19"/>
        <v>114</v>
      </c>
      <c r="P399">
        <f t="shared" si="19"/>
        <v>44</v>
      </c>
      <c r="Q399">
        <f t="shared" si="19"/>
        <v>23</v>
      </c>
    </row>
    <row r="400" spans="2:17">
      <c r="B400">
        <v>2010</v>
      </c>
      <c r="C400">
        <v>7</v>
      </c>
      <c r="D400">
        <v>5</v>
      </c>
      <c r="E400">
        <v>5</v>
      </c>
      <c r="F400">
        <v>3</v>
      </c>
      <c r="G400">
        <v>10</v>
      </c>
      <c r="H400">
        <v>3.1819999999999999</v>
      </c>
      <c r="I400">
        <v>24</v>
      </c>
      <c r="J400">
        <v>54.98</v>
      </c>
      <c r="K400">
        <v>36.72</v>
      </c>
      <c r="M400" s="2">
        <f t="shared" si="18"/>
        <v>2010.513698630137</v>
      </c>
      <c r="N400">
        <f t="shared" si="19"/>
        <v>202</v>
      </c>
      <c r="O400">
        <f t="shared" si="19"/>
        <v>114</v>
      </c>
      <c r="P400">
        <f t="shared" si="19"/>
        <v>44</v>
      </c>
      <c r="Q400">
        <f t="shared" si="19"/>
        <v>23</v>
      </c>
    </row>
    <row r="401" spans="2:17">
      <c r="B401">
        <v>2010</v>
      </c>
      <c r="C401">
        <v>7</v>
      </c>
      <c r="D401">
        <v>16</v>
      </c>
      <c r="E401">
        <v>3</v>
      </c>
      <c r="F401">
        <v>41</v>
      </c>
      <c r="G401">
        <v>48</v>
      </c>
      <c r="H401">
        <v>3.2829999999999999</v>
      </c>
      <c r="I401">
        <v>46</v>
      </c>
      <c r="J401">
        <v>52.28</v>
      </c>
      <c r="K401">
        <v>35.19</v>
      </c>
      <c r="M401" s="2">
        <f t="shared" si="18"/>
        <v>2010.5438356164384</v>
      </c>
      <c r="N401">
        <f t="shared" si="19"/>
        <v>203</v>
      </c>
      <c r="O401">
        <f t="shared" si="19"/>
        <v>114</v>
      </c>
      <c r="P401">
        <f t="shared" si="19"/>
        <v>44</v>
      </c>
      <c r="Q401">
        <f t="shared" si="19"/>
        <v>23</v>
      </c>
    </row>
    <row r="402" spans="2:17">
      <c r="B402">
        <v>2010</v>
      </c>
      <c r="C402">
        <v>7</v>
      </c>
      <c r="D402">
        <v>29</v>
      </c>
      <c r="E402">
        <v>17</v>
      </c>
      <c r="F402">
        <v>30</v>
      </c>
      <c r="G402">
        <v>35</v>
      </c>
      <c r="H402">
        <v>3.081</v>
      </c>
      <c r="I402">
        <v>33</v>
      </c>
      <c r="J402">
        <v>54.19</v>
      </c>
      <c r="K402">
        <v>36.4</v>
      </c>
      <c r="M402" s="2">
        <f t="shared" si="18"/>
        <v>2010.5794520547945</v>
      </c>
      <c r="N402">
        <f t="shared" si="19"/>
        <v>204</v>
      </c>
      <c r="O402">
        <f t="shared" si="19"/>
        <v>114</v>
      </c>
      <c r="P402">
        <f t="shared" si="19"/>
        <v>44</v>
      </c>
      <c r="Q402">
        <f t="shared" si="19"/>
        <v>23</v>
      </c>
    </row>
    <row r="403" spans="2:17">
      <c r="B403">
        <v>2010</v>
      </c>
      <c r="C403">
        <v>8</v>
      </c>
      <c r="D403">
        <v>1</v>
      </c>
      <c r="E403">
        <v>13</v>
      </c>
      <c r="F403">
        <v>31</v>
      </c>
      <c r="G403">
        <v>31</v>
      </c>
      <c r="H403">
        <v>3.2829999999999999</v>
      </c>
      <c r="I403">
        <v>15</v>
      </c>
      <c r="J403">
        <v>54.17</v>
      </c>
      <c r="K403">
        <v>37.4</v>
      </c>
      <c r="M403" s="2">
        <f t="shared" si="18"/>
        <v>2010.5860730593606</v>
      </c>
      <c r="N403">
        <f t="shared" si="19"/>
        <v>205</v>
      </c>
      <c r="O403">
        <f t="shared" si="19"/>
        <v>114</v>
      </c>
      <c r="P403">
        <f t="shared" si="19"/>
        <v>44</v>
      </c>
      <c r="Q403">
        <f t="shared" si="19"/>
        <v>23</v>
      </c>
    </row>
    <row r="404" spans="2:17">
      <c r="B404">
        <v>2010</v>
      </c>
      <c r="C404">
        <v>8</v>
      </c>
      <c r="D404">
        <v>6</v>
      </c>
      <c r="E404">
        <v>9</v>
      </c>
      <c r="F404">
        <v>14</v>
      </c>
      <c r="G404">
        <v>19</v>
      </c>
      <c r="H404">
        <v>3.3839999999999999</v>
      </c>
      <c r="I404">
        <v>14</v>
      </c>
      <c r="J404">
        <v>50.19</v>
      </c>
      <c r="K404">
        <v>37.340000000000003</v>
      </c>
      <c r="M404" s="2">
        <f t="shared" si="18"/>
        <v>2010.5997716894976</v>
      </c>
      <c r="N404">
        <f t="shared" si="19"/>
        <v>206</v>
      </c>
      <c r="O404">
        <f t="shared" si="19"/>
        <v>114</v>
      </c>
      <c r="P404">
        <f t="shared" si="19"/>
        <v>44</v>
      </c>
      <c r="Q404">
        <f t="shared" si="19"/>
        <v>23</v>
      </c>
    </row>
    <row r="405" spans="2:17">
      <c r="B405">
        <v>2010</v>
      </c>
      <c r="C405">
        <v>8</v>
      </c>
      <c r="D405">
        <v>9</v>
      </c>
      <c r="E405">
        <v>16</v>
      </c>
      <c r="F405">
        <v>51</v>
      </c>
      <c r="G405">
        <v>5</v>
      </c>
      <c r="H405">
        <v>3.1819999999999999</v>
      </c>
      <c r="I405">
        <v>11</v>
      </c>
      <c r="J405">
        <v>52.14</v>
      </c>
      <c r="K405">
        <v>35.71</v>
      </c>
      <c r="M405" s="2">
        <f t="shared" si="18"/>
        <v>2010.6079908675799</v>
      </c>
      <c r="N405">
        <f t="shared" si="19"/>
        <v>207</v>
      </c>
      <c r="O405">
        <f t="shared" si="19"/>
        <v>114</v>
      </c>
      <c r="P405">
        <f t="shared" si="19"/>
        <v>44</v>
      </c>
      <c r="Q405">
        <f t="shared" si="19"/>
        <v>23</v>
      </c>
    </row>
    <row r="406" spans="2:17">
      <c r="B406">
        <v>2010</v>
      </c>
      <c r="C406">
        <v>8</v>
      </c>
      <c r="D406">
        <v>20</v>
      </c>
      <c r="E406">
        <v>3</v>
      </c>
      <c r="F406">
        <v>11</v>
      </c>
      <c r="G406">
        <v>56</v>
      </c>
      <c r="H406">
        <v>3.1819999999999999</v>
      </c>
      <c r="I406">
        <v>35</v>
      </c>
      <c r="J406">
        <v>50.85</v>
      </c>
      <c r="K406">
        <v>36.53</v>
      </c>
      <c r="M406" s="2">
        <f t="shared" si="18"/>
        <v>2010.6381278538813</v>
      </c>
      <c r="N406">
        <f t="shared" si="19"/>
        <v>208</v>
      </c>
      <c r="O406">
        <f t="shared" si="19"/>
        <v>114</v>
      </c>
      <c r="P406">
        <f t="shared" si="19"/>
        <v>44</v>
      </c>
      <c r="Q406">
        <f t="shared" si="19"/>
        <v>23</v>
      </c>
    </row>
    <row r="407" spans="2:17">
      <c r="B407">
        <v>2010</v>
      </c>
      <c r="C407">
        <v>8</v>
      </c>
      <c r="D407">
        <v>23</v>
      </c>
      <c r="E407">
        <v>21</v>
      </c>
      <c r="F407">
        <v>22</v>
      </c>
      <c r="G407">
        <v>54</v>
      </c>
      <c r="H407">
        <v>3.3839999999999999</v>
      </c>
      <c r="I407">
        <v>6</v>
      </c>
      <c r="J407">
        <v>48.64</v>
      </c>
      <c r="K407">
        <v>38.07</v>
      </c>
      <c r="M407" s="2">
        <f t="shared" si="18"/>
        <v>2010.6463470319634</v>
      </c>
      <c r="N407">
        <f t="shared" si="19"/>
        <v>209</v>
      </c>
      <c r="O407">
        <f t="shared" si="19"/>
        <v>114</v>
      </c>
      <c r="P407">
        <f t="shared" si="19"/>
        <v>44</v>
      </c>
      <c r="Q407">
        <f t="shared" si="19"/>
        <v>23</v>
      </c>
    </row>
    <row r="408" spans="2:17">
      <c r="B408">
        <v>2010</v>
      </c>
      <c r="C408">
        <v>8</v>
      </c>
      <c r="D408">
        <v>24</v>
      </c>
      <c r="E408">
        <v>7</v>
      </c>
      <c r="F408">
        <v>7</v>
      </c>
      <c r="G408">
        <v>1</v>
      </c>
      <c r="H408">
        <v>3.3839999999999999</v>
      </c>
      <c r="I408">
        <v>15</v>
      </c>
      <c r="J408">
        <v>55.06</v>
      </c>
      <c r="K408">
        <v>36.74</v>
      </c>
      <c r="M408" s="2">
        <f t="shared" si="18"/>
        <v>2010.6490867579907</v>
      </c>
      <c r="N408">
        <f t="shared" si="19"/>
        <v>210</v>
      </c>
      <c r="O408">
        <f t="shared" si="19"/>
        <v>114</v>
      </c>
      <c r="P408">
        <f t="shared" si="19"/>
        <v>44</v>
      </c>
      <c r="Q408">
        <f t="shared" si="19"/>
        <v>23</v>
      </c>
    </row>
    <row r="409" spans="2:17">
      <c r="B409">
        <v>2010</v>
      </c>
      <c r="C409">
        <v>8</v>
      </c>
      <c r="D409">
        <v>27</v>
      </c>
      <c r="E409">
        <v>19</v>
      </c>
      <c r="F409">
        <v>23</v>
      </c>
      <c r="G409">
        <v>48</v>
      </c>
      <c r="H409">
        <v>5.9089999999999998</v>
      </c>
      <c r="I409">
        <v>14</v>
      </c>
      <c r="J409">
        <v>54.49</v>
      </c>
      <c r="K409">
        <v>35.46</v>
      </c>
      <c r="M409" s="2">
        <f t="shared" si="18"/>
        <v>2010.657305936073</v>
      </c>
      <c r="N409">
        <f t="shared" si="19"/>
        <v>210</v>
      </c>
      <c r="O409">
        <f t="shared" si="19"/>
        <v>114</v>
      </c>
      <c r="P409">
        <f t="shared" si="19"/>
        <v>45</v>
      </c>
      <c r="Q409">
        <f t="shared" si="19"/>
        <v>23</v>
      </c>
    </row>
    <row r="410" spans="2:17">
      <c r="B410">
        <v>2010</v>
      </c>
      <c r="C410">
        <v>8</v>
      </c>
      <c r="D410">
        <v>27</v>
      </c>
      <c r="E410">
        <v>19</v>
      </c>
      <c r="F410">
        <v>58</v>
      </c>
      <c r="G410">
        <v>35</v>
      </c>
      <c r="H410">
        <v>3.1819999999999999</v>
      </c>
      <c r="I410">
        <v>14</v>
      </c>
      <c r="J410">
        <v>48.42</v>
      </c>
      <c r="K410">
        <v>37.53</v>
      </c>
      <c r="M410" s="2">
        <f t="shared" si="18"/>
        <v>2010.657305936073</v>
      </c>
      <c r="N410">
        <f t="shared" si="19"/>
        <v>211</v>
      </c>
      <c r="O410">
        <f t="shared" si="19"/>
        <v>114</v>
      </c>
      <c r="P410">
        <f t="shared" si="19"/>
        <v>45</v>
      </c>
      <c r="Q410">
        <f t="shared" si="19"/>
        <v>23</v>
      </c>
    </row>
    <row r="411" spans="2:17">
      <c r="B411">
        <v>2010</v>
      </c>
      <c r="C411">
        <v>9</v>
      </c>
      <c r="D411">
        <v>8</v>
      </c>
      <c r="E411">
        <v>5</v>
      </c>
      <c r="F411">
        <v>30</v>
      </c>
      <c r="G411">
        <v>30</v>
      </c>
      <c r="H411">
        <v>4.1920000000000002</v>
      </c>
      <c r="I411">
        <v>15</v>
      </c>
      <c r="J411">
        <v>49.51</v>
      </c>
      <c r="K411">
        <v>36.97</v>
      </c>
      <c r="M411" s="2">
        <f t="shared" si="18"/>
        <v>2010.6885844748858</v>
      </c>
      <c r="N411">
        <f t="shared" si="19"/>
        <v>211</v>
      </c>
      <c r="O411">
        <f t="shared" si="19"/>
        <v>115</v>
      </c>
      <c r="P411">
        <f t="shared" si="19"/>
        <v>45</v>
      </c>
      <c r="Q411">
        <f t="shared" si="19"/>
        <v>23</v>
      </c>
    </row>
    <row r="412" spans="2:17">
      <c r="B412">
        <v>2010</v>
      </c>
      <c r="C412">
        <v>9</v>
      </c>
      <c r="D412">
        <v>18</v>
      </c>
      <c r="E412">
        <v>19</v>
      </c>
      <c r="F412">
        <v>56</v>
      </c>
      <c r="G412">
        <v>8</v>
      </c>
      <c r="H412">
        <v>3.3839999999999999</v>
      </c>
      <c r="I412">
        <v>15</v>
      </c>
      <c r="J412">
        <v>52.71</v>
      </c>
      <c r="K412">
        <v>35.71</v>
      </c>
      <c r="M412" s="2">
        <f t="shared" si="18"/>
        <v>2010.7159817351599</v>
      </c>
      <c r="N412">
        <f t="shared" si="19"/>
        <v>212</v>
      </c>
      <c r="O412">
        <f t="shared" si="19"/>
        <v>115</v>
      </c>
      <c r="P412">
        <f t="shared" si="19"/>
        <v>45</v>
      </c>
      <c r="Q412">
        <f t="shared" si="19"/>
        <v>23</v>
      </c>
    </row>
    <row r="413" spans="2:17">
      <c r="B413">
        <v>2010</v>
      </c>
      <c r="C413">
        <v>9</v>
      </c>
      <c r="D413">
        <v>25</v>
      </c>
      <c r="E413">
        <v>22</v>
      </c>
      <c r="F413">
        <v>55</v>
      </c>
      <c r="G413">
        <v>30</v>
      </c>
      <c r="H413">
        <v>3.5859999999999999</v>
      </c>
      <c r="I413">
        <v>14</v>
      </c>
      <c r="J413">
        <v>53.37</v>
      </c>
      <c r="K413">
        <v>35.89</v>
      </c>
      <c r="M413" s="2">
        <f t="shared" si="18"/>
        <v>2010.7351598173516</v>
      </c>
      <c r="N413">
        <f t="shared" si="19"/>
        <v>213</v>
      </c>
      <c r="O413">
        <f t="shared" si="19"/>
        <v>115</v>
      </c>
      <c r="P413">
        <f t="shared" si="19"/>
        <v>45</v>
      </c>
      <c r="Q413">
        <f t="shared" si="19"/>
        <v>23</v>
      </c>
    </row>
    <row r="414" spans="2:17">
      <c r="B414">
        <v>2010</v>
      </c>
      <c r="C414">
        <v>10</v>
      </c>
      <c r="D414">
        <v>22</v>
      </c>
      <c r="E414">
        <v>8</v>
      </c>
      <c r="F414">
        <v>0</v>
      </c>
      <c r="G414">
        <v>38</v>
      </c>
      <c r="H414">
        <v>4.5960000000000001</v>
      </c>
      <c r="I414">
        <v>15</v>
      </c>
      <c r="J414">
        <v>49.09</v>
      </c>
      <c r="K414">
        <v>37.96</v>
      </c>
      <c r="M414" s="2">
        <f t="shared" si="18"/>
        <v>2010.8102739726028</v>
      </c>
      <c r="N414">
        <f t="shared" si="19"/>
        <v>213</v>
      </c>
      <c r="O414">
        <f t="shared" si="19"/>
        <v>116</v>
      </c>
      <c r="P414">
        <f t="shared" si="19"/>
        <v>45</v>
      </c>
      <c r="Q414">
        <f t="shared" si="19"/>
        <v>23</v>
      </c>
    </row>
    <row r="415" spans="2:17">
      <c r="B415">
        <v>2010</v>
      </c>
      <c r="C415">
        <v>11</v>
      </c>
      <c r="D415">
        <v>4</v>
      </c>
      <c r="E415">
        <v>21</v>
      </c>
      <c r="F415">
        <v>23</v>
      </c>
      <c r="G415">
        <v>13</v>
      </c>
      <c r="H415">
        <v>3.081</v>
      </c>
      <c r="I415">
        <v>16</v>
      </c>
      <c r="J415">
        <v>53.78</v>
      </c>
      <c r="K415">
        <v>36.03</v>
      </c>
      <c r="M415" s="2">
        <f t="shared" si="18"/>
        <v>2010.8442922374429</v>
      </c>
      <c r="N415">
        <f t="shared" si="19"/>
        <v>214</v>
      </c>
      <c r="O415">
        <f t="shared" si="19"/>
        <v>116</v>
      </c>
      <c r="P415">
        <f t="shared" si="19"/>
        <v>45</v>
      </c>
      <c r="Q415">
        <f t="shared" si="19"/>
        <v>23</v>
      </c>
    </row>
    <row r="416" spans="2:17">
      <c r="B416">
        <v>2010</v>
      </c>
      <c r="C416">
        <v>11</v>
      </c>
      <c r="D416">
        <v>9</v>
      </c>
      <c r="E416">
        <v>1</v>
      </c>
      <c r="F416">
        <v>14</v>
      </c>
      <c r="G416">
        <v>44</v>
      </c>
      <c r="H416">
        <v>3.1819999999999999</v>
      </c>
      <c r="I416">
        <v>6</v>
      </c>
      <c r="J416">
        <v>51.96</v>
      </c>
      <c r="K416">
        <v>36.1</v>
      </c>
      <c r="M416" s="2">
        <f t="shared" si="18"/>
        <v>2010.8579908675799</v>
      </c>
      <c r="N416">
        <f t="shared" si="19"/>
        <v>215</v>
      </c>
      <c r="O416">
        <f t="shared" si="19"/>
        <v>116</v>
      </c>
      <c r="P416">
        <f t="shared" si="19"/>
        <v>45</v>
      </c>
      <c r="Q416">
        <f t="shared" si="19"/>
        <v>23</v>
      </c>
    </row>
    <row r="417" spans="2:17">
      <c r="B417">
        <v>2010</v>
      </c>
      <c r="C417">
        <v>11</v>
      </c>
      <c r="D417">
        <v>25</v>
      </c>
      <c r="E417">
        <v>7</v>
      </c>
      <c r="F417">
        <v>54</v>
      </c>
      <c r="G417">
        <v>27</v>
      </c>
      <c r="H417">
        <v>3.1819999999999999</v>
      </c>
      <c r="I417">
        <v>18</v>
      </c>
      <c r="J417">
        <v>53.24</v>
      </c>
      <c r="K417">
        <v>36.17</v>
      </c>
      <c r="M417" s="2">
        <f t="shared" si="18"/>
        <v>2010.9018264840181</v>
      </c>
      <c r="N417">
        <f t="shared" si="19"/>
        <v>216</v>
      </c>
      <c r="O417">
        <f t="shared" si="19"/>
        <v>116</v>
      </c>
      <c r="P417">
        <f t="shared" si="19"/>
        <v>45</v>
      </c>
      <c r="Q417">
        <f t="shared" si="19"/>
        <v>23</v>
      </c>
    </row>
    <row r="418" spans="2:17">
      <c r="B418">
        <v>2010</v>
      </c>
      <c r="C418">
        <v>11</v>
      </c>
      <c r="D418">
        <v>29</v>
      </c>
      <c r="E418">
        <v>15</v>
      </c>
      <c r="F418">
        <v>14</v>
      </c>
      <c r="G418">
        <v>17</v>
      </c>
      <c r="H418">
        <v>3.1819999999999999</v>
      </c>
      <c r="I418">
        <v>14</v>
      </c>
      <c r="J418">
        <v>54.86</v>
      </c>
      <c r="K418">
        <v>36.799999999999997</v>
      </c>
      <c r="M418" s="2">
        <f t="shared" si="18"/>
        <v>2010.9127853881278</v>
      </c>
      <c r="N418">
        <f t="shared" si="19"/>
        <v>217</v>
      </c>
      <c r="O418">
        <f t="shared" si="19"/>
        <v>116</v>
      </c>
      <c r="P418">
        <f t="shared" si="19"/>
        <v>45</v>
      </c>
      <c r="Q418">
        <f t="shared" si="19"/>
        <v>23</v>
      </c>
    </row>
    <row r="419" spans="2:17">
      <c r="B419">
        <v>2010</v>
      </c>
      <c r="C419">
        <v>12</v>
      </c>
      <c r="D419">
        <v>8</v>
      </c>
      <c r="E419">
        <v>17</v>
      </c>
      <c r="F419">
        <v>55</v>
      </c>
      <c r="G419">
        <v>9</v>
      </c>
      <c r="H419">
        <v>3.4849999999999999</v>
      </c>
      <c r="I419">
        <v>14</v>
      </c>
      <c r="J419">
        <v>48.25</v>
      </c>
      <c r="K419">
        <v>37.83</v>
      </c>
      <c r="M419" s="2">
        <f t="shared" si="18"/>
        <v>2010.9385844748858</v>
      </c>
      <c r="N419">
        <f t="shared" si="19"/>
        <v>218</v>
      </c>
      <c r="O419">
        <f t="shared" si="19"/>
        <v>116</v>
      </c>
      <c r="P419">
        <f t="shared" si="19"/>
        <v>45</v>
      </c>
      <c r="Q419">
        <f t="shared" si="19"/>
        <v>23</v>
      </c>
    </row>
    <row r="420" spans="2:17">
      <c r="B420">
        <v>2010</v>
      </c>
      <c r="C420">
        <v>12</v>
      </c>
      <c r="D420">
        <v>15</v>
      </c>
      <c r="E420">
        <v>22</v>
      </c>
      <c r="F420">
        <v>2</v>
      </c>
      <c r="G420">
        <v>34</v>
      </c>
      <c r="H420">
        <v>3.5859999999999999</v>
      </c>
      <c r="I420">
        <v>18</v>
      </c>
      <c r="J420">
        <v>54.7</v>
      </c>
      <c r="K420">
        <v>37.28</v>
      </c>
      <c r="M420" s="2">
        <f t="shared" si="18"/>
        <v>2010.9577625570778</v>
      </c>
      <c r="N420">
        <f t="shared" si="19"/>
        <v>219</v>
      </c>
      <c r="O420">
        <f t="shared" si="19"/>
        <v>116</v>
      </c>
      <c r="P420">
        <f t="shared" si="19"/>
        <v>45</v>
      </c>
      <c r="Q420">
        <f t="shared" si="19"/>
        <v>23</v>
      </c>
    </row>
    <row r="421" spans="2:17">
      <c r="B421">
        <v>2011</v>
      </c>
      <c r="C421">
        <v>1</v>
      </c>
      <c r="D421">
        <v>16</v>
      </c>
      <c r="E421">
        <v>12</v>
      </c>
      <c r="F421">
        <v>1</v>
      </c>
      <c r="G421">
        <v>49</v>
      </c>
      <c r="H421">
        <v>3.2829999999999999</v>
      </c>
      <c r="I421">
        <v>24</v>
      </c>
      <c r="J421">
        <v>50.77</v>
      </c>
      <c r="K421">
        <v>36.51</v>
      </c>
      <c r="M421" s="2">
        <f t="shared" si="18"/>
        <v>2011.0438356164384</v>
      </c>
      <c r="N421">
        <f t="shared" si="19"/>
        <v>220</v>
      </c>
      <c r="O421">
        <f t="shared" si="19"/>
        <v>116</v>
      </c>
      <c r="P421">
        <f t="shared" si="19"/>
        <v>45</v>
      </c>
      <c r="Q421">
        <f t="shared" si="19"/>
        <v>23</v>
      </c>
    </row>
    <row r="422" spans="2:17">
      <c r="B422">
        <v>2011</v>
      </c>
      <c r="C422">
        <v>1</v>
      </c>
      <c r="D422">
        <v>28</v>
      </c>
      <c r="E422">
        <v>4</v>
      </c>
      <c r="F422">
        <v>53</v>
      </c>
      <c r="G422">
        <v>4</v>
      </c>
      <c r="H422">
        <v>3.4849999999999999</v>
      </c>
      <c r="I422">
        <v>24</v>
      </c>
      <c r="J422">
        <v>53.36</v>
      </c>
      <c r="K422">
        <v>35.950000000000003</v>
      </c>
      <c r="M422" s="2">
        <f t="shared" si="18"/>
        <v>2011.0767123287671</v>
      </c>
      <c r="N422">
        <f t="shared" si="19"/>
        <v>221</v>
      </c>
      <c r="O422">
        <f t="shared" si="19"/>
        <v>116</v>
      </c>
      <c r="P422">
        <f t="shared" si="19"/>
        <v>45</v>
      </c>
      <c r="Q422">
        <f t="shared" si="19"/>
        <v>23</v>
      </c>
    </row>
    <row r="423" spans="2:17">
      <c r="B423">
        <v>2011</v>
      </c>
      <c r="C423">
        <v>2</v>
      </c>
      <c r="D423">
        <v>7</v>
      </c>
      <c r="E423">
        <v>21</v>
      </c>
      <c r="F423">
        <v>35</v>
      </c>
      <c r="G423">
        <v>39</v>
      </c>
      <c r="H423">
        <v>3.5859999999999999</v>
      </c>
      <c r="I423">
        <v>41</v>
      </c>
      <c r="J423">
        <v>54.77</v>
      </c>
      <c r="K423">
        <v>37.32</v>
      </c>
      <c r="M423" s="2">
        <f t="shared" si="18"/>
        <v>2011.102511415525</v>
      </c>
      <c r="N423">
        <f t="shared" si="19"/>
        <v>222</v>
      </c>
      <c r="O423">
        <f t="shared" si="19"/>
        <v>116</v>
      </c>
      <c r="P423">
        <f t="shared" si="19"/>
        <v>45</v>
      </c>
      <c r="Q423">
        <f t="shared" si="19"/>
        <v>23</v>
      </c>
    </row>
    <row r="424" spans="2:17">
      <c r="B424">
        <v>2011</v>
      </c>
      <c r="C424">
        <v>2</v>
      </c>
      <c r="D424">
        <v>20</v>
      </c>
      <c r="E424">
        <v>11</v>
      </c>
      <c r="F424">
        <v>22</v>
      </c>
      <c r="G424">
        <v>16</v>
      </c>
      <c r="H424">
        <v>4.1920000000000002</v>
      </c>
      <c r="I424">
        <v>26</v>
      </c>
      <c r="J424">
        <v>51.78</v>
      </c>
      <c r="K424">
        <v>35.47</v>
      </c>
      <c r="M424" s="2">
        <f t="shared" si="18"/>
        <v>2011.1381278538813</v>
      </c>
      <c r="N424">
        <f t="shared" si="19"/>
        <v>222</v>
      </c>
      <c r="O424">
        <f t="shared" si="19"/>
        <v>117</v>
      </c>
      <c r="P424">
        <f t="shared" si="19"/>
        <v>45</v>
      </c>
      <c r="Q424">
        <f t="shared" si="19"/>
        <v>23</v>
      </c>
    </row>
    <row r="425" spans="2:17">
      <c r="B425">
        <v>2011</v>
      </c>
      <c r="C425">
        <v>2</v>
      </c>
      <c r="D425">
        <v>20</v>
      </c>
      <c r="E425">
        <v>22</v>
      </c>
      <c r="F425">
        <v>38</v>
      </c>
      <c r="G425">
        <v>36</v>
      </c>
      <c r="H425">
        <v>3.081</v>
      </c>
      <c r="I425">
        <v>39</v>
      </c>
      <c r="J425">
        <v>53.36</v>
      </c>
      <c r="K425">
        <v>35.4</v>
      </c>
      <c r="M425" s="2">
        <f t="shared" si="18"/>
        <v>2011.1381278538813</v>
      </c>
      <c r="N425">
        <f t="shared" si="19"/>
        <v>223</v>
      </c>
      <c r="O425">
        <f t="shared" si="19"/>
        <v>117</v>
      </c>
      <c r="P425">
        <f t="shared" si="19"/>
        <v>45</v>
      </c>
      <c r="Q425">
        <f t="shared" si="19"/>
        <v>23</v>
      </c>
    </row>
    <row r="426" spans="2:17">
      <c r="B426">
        <v>2011</v>
      </c>
      <c r="C426">
        <v>2</v>
      </c>
      <c r="D426">
        <v>25</v>
      </c>
      <c r="E426">
        <v>16</v>
      </c>
      <c r="F426">
        <v>3</v>
      </c>
      <c r="G426">
        <v>11</v>
      </c>
      <c r="H426">
        <v>3.081</v>
      </c>
      <c r="I426">
        <v>46</v>
      </c>
      <c r="J426">
        <v>52.11</v>
      </c>
      <c r="K426">
        <v>36.56</v>
      </c>
      <c r="M426" s="2">
        <f t="shared" si="18"/>
        <v>2011.1518264840181</v>
      </c>
      <c r="N426">
        <f t="shared" si="19"/>
        <v>224</v>
      </c>
      <c r="O426">
        <f t="shared" si="19"/>
        <v>117</v>
      </c>
      <c r="P426">
        <f t="shared" si="19"/>
        <v>45</v>
      </c>
      <c r="Q426">
        <f t="shared" si="19"/>
        <v>23</v>
      </c>
    </row>
    <row r="427" spans="2:17">
      <c r="B427">
        <v>2011</v>
      </c>
      <c r="C427">
        <v>3</v>
      </c>
      <c r="D427">
        <v>4</v>
      </c>
      <c r="E427">
        <v>9</v>
      </c>
      <c r="F427">
        <v>46</v>
      </c>
      <c r="G427">
        <v>29</v>
      </c>
      <c r="H427">
        <v>4.2930000000000001</v>
      </c>
      <c r="I427">
        <v>14</v>
      </c>
      <c r="J427">
        <v>48.61</v>
      </c>
      <c r="K427">
        <v>37.729999999999997</v>
      </c>
      <c r="M427" s="2">
        <f t="shared" si="18"/>
        <v>2011.1776255707764</v>
      </c>
      <c r="N427">
        <f t="shared" si="19"/>
        <v>224</v>
      </c>
      <c r="O427">
        <f t="shared" si="19"/>
        <v>118</v>
      </c>
      <c r="P427">
        <f t="shared" si="19"/>
        <v>45</v>
      </c>
      <c r="Q427">
        <f t="shared" si="19"/>
        <v>23</v>
      </c>
    </row>
    <row r="428" spans="2:17">
      <c r="B428">
        <v>2011</v>
      </c>
      <c r="C428">
        <v>3</v>
      </c>
      <c r="D428">
        <v>11</v>
      </c>
      <c r="E428">
        <v>16</v>
      </c>
      <c r="F428">
        <v>38</v>
      </c>
      <c r="G428">
        <v>29</v>
      </c>
      <c r="H428">
        <v>3.081</v>
      </c>
      <c r="I428">
        <v>38</v>
      </c>
      <c r="J428">
        <v>50.47</v>
      </c>
      <c r="K428">
        <v>37.340000000000003</v>
      </c>
      <c r="M428" s="2">
        <f t="shared" si="18"/>
        <v>2011.1968036529681</v>
      </c>
      <c r="N428">
        <f t="shared" si="19"/>
        <v>225</v>
      </c>
      <c r="O428">
        <f t="shared" si="19"/>
        <v>118</v>
      </c>
      <c r="P428">
        <f t="shared" si="19"/>
        <v>45</v>
      </c>
      <c r="Q428">
        <f t="shared" si="19"/>
        <v>23</v>
      </c>
    </row>
    <row r="429" spans="2:17">
      <c r="B429">
        <v>2011</v>
      </c>
      <c r="C429">
        <v>3</v>
      </c>
      <c r="D429">
        <v>15</v>
      </c>
      <c r="E429">
        <v>14</v>
      </c>
      <c r="F429">
        <v>12</v>
      </c>
      <c r="G429">
        <v>16</v>
      </c>
      <c r="H429">
        <v>3.3839999999999999</v>
      </c>
      <c r="I429">
        <v>16</v>
      </c>
      <c r="J429">
        <v>50.14</v>
      </c>
      <c r="K429">
        <v>36.74</v>
      </c>
      <c r="M429" s="2">
        <f t="shared" si="18"/>
        <v>2011.2077625570778</v>
      </c>
      <c r="N429">
        <f t="shared" si="19"/>
        <v>226</v>
      </c>
      <c r="O429">
        <f t="shared" si="19"/>
        <v>118</v>
      </c>
      <c r="P429">
        <f t="shared" si="19"/>
        <v>45</v>
      </c>
      <c r="Q429">
        <f t="shared" si="19"/>
        <v>23</v>
      </c>
    </row>
    <row r="430" spans="2:17">
      <c r="B430">
        <v>2011</v>
      </c>
      <c r="C430">
        <v>5</v>
      </c>
      <c r="D430">
        <v>8</v>
      </c>
      <c r="E430">
        <v>4</v>
      </c>
      <c r="F430">
        <v>2</v>
      </c>
      <c r="G430">
        <v>59</v>
      </c>
      <c r="H430">
        <v>3.1819999999999999</v>
      </c>
      <c r="I430">
        <v>15</v>
      </c>
      <c r="J430">
        <v>52.65</v>
      </c>
      <c r="K430">
        <v>34.869999999999997</v>
      </c>
      <c r="M430" s="2">
        <f t="shared" si="18"/>
        <v>2011.3552511415523</v>
      </c>
      <c r="N430">
        <f t="shared" si="19"/>
        <v>227</v>
      </c>
      <c r="O430">
        <f t="shared" si="19"/>
        <v>118</v>
      </c>
      <c r="P430">
        <f t="shared" si="19"/>
        <v>45</v>
      </c>
      <c r="Q430">
        <f t="shared" si="19"/>
        <v>23</v>
      </c>
    </row>
    <row r="431" spans="2:17">
      <c r="B431">
        <v>2011</v>
      </c>
      <c r="C431">
        <v>5</v>
      </c>
      <c r="D431">
        <v>27</v>
      </c>
      <c r="E431">
        <v>4</v>
      </c>
      <c r="F431">
        <v>17</v>
      </c>
      <c r="G431">
        <v>10</v>
      </c>
      <c r="H431">
        <v>3.2829999999999999</v>
      </c>
      <c r="I431">
        <v>42</v>
      </c>
      <c r="J431">
        <v>53.65</v>
      </c>
      <c r="K431">
        <v>35.93</v>
      </c>
      <c r="M431" s="2">
        <f t="shared" si="18"/>
        <v>2011.407305936073</v>
      </c>
      <c r="N431">
        <f t="shared" si="19"/>
        <v>228</v>
      </c>
      <c r="O431">
        <f t="shared" si="19"/>
        <v>118</v>
      </c>
      <c r="P431">
        <f t="shared" si="19"/>
        <v>45</v>
      </c>
      <c r="Q431">
        <f t="shared" si="19"/>
        <v>23</v>
      </c>
    </row>
    <row r="432" spans="2:17">
      <c r="B432">
        <v>2011</v>
      </c>
      <c r="C432">
        <v>5</v>
      </c>
      <c r="D432">
        <v>29</v>
      </c>
      <c r="E432">
        <v>6</v>
      </c>
      <c r="F432">
        <v>15</v>
      </c>
      <c r="G432">
        <v>20</v>
      </c>
      <c r="H432">
        <v>3.3839999999999999</v>
      </c>
      <c r="I432">
        <v>15</v>
      </c>
      <c r="J432">
        <v>54.17</v>
      </c>
      <c r="K432">
        <v>37.32</v>
      </c>
      <c r="M432" s="2">
        <f t="shared" si="18"/>
        <v>2011.4127853881278</v>
      </c>
      <c r="N432">
        <f t="shared" si="19"/>
        <v>229</v>
      </c>
      <c r="O432">
        <f t="shared" si="19"/>
        <v>118</v>
      </c>
      <c r="P432">
        <f t="shared" si="19"/>
        <v>45</v>
      </c>
      <c r="Q432">
        <f t="shared" si="19"/>
        <v>23</v>
      </c>
    </row>
    <row r="433" spans="2:17">
      <c r="B433">
        <v>2011</v>
      </c>
      <c r="C433">
        <v>7</v>
      </c>
      <c r="D433">
        <v>3</v>
      </c>
      <c r="E433">
        <v>17</v>
      </c>
      <c r="F433">
        <v>19</v>
      </c>
      <c r="G433">
        <v>30</v>
      </c>
      <c r="H433">
        <v>3.6869999999999998</v>
      </c>
      <c r="I433">
        <v>16</v>
      </c>
      <c r="J433">
        <v>53.43</v>
      </c>
      <c r="K433">
        <v>35.68</v>
      </c>
      <c r="M433" s="2">
        <f t="shared" si="18"/>
        <v>2011.5082191780823</v>
      </c>
      <c r="N433">
        <f t="shared" si="19"/>
        <v>230</v>
      </c>
      <c r="O433">
        <f t="shared" si="19"/>
        <v>118</v>
      </c>
      <c r="P433">
        <f t="shared" si="19"/>
        <v>45</v>
      </c>
      <c r="Q433">
        <f t="shared" si="19"/>
        <v>23</v>
      </c>
    </row>
    <row r="434" spans="2:17">
      <c r="B434">
        <v>2011</v>
      </c>
      <c r="C434">
        <v>7</v>
      </c>
      <c r="D434">
        <v>5</v>
      </c>
      <c r="E434">
        <v>13</v>
      </c>
      <c r="F434">
        <v>28</v>
      </c>
      <c r="G434">
        <v>5</v>
      </c>
      <c r="H434">
        <v>3.5859999999999999</v>
      </c>
      <c r="I434">
        <v>18</v>
      </c>
      <c r="J434">
        <v>52.88</v>
      </c>
      <c r="K434">
        <v>36.72</v>
      </c>
      <c r="M434" s="2">
        <f t="shared" si="18"/>
        <v>2011.513698630137</v>
      </c>
      <c r="N434">
        <f t="shared" si="19"/>
        <v>231</v>
      </c>
      <c r="O434">
        <f t="shared" si="19"/>
        <v>118</v>
      </c>
      <c r="P434">
        <f t="shared" si="19"/>
        <v>45</v>
      </c>
      <c r="Q434">
        <f t="shared" si="19"/>
        <v>23</v>
      </c>
    </row>
    <row r="435" spans="2:17">
      <c r="B435">
        <v>2011</v>
      </c>
      <c r="C435">
        <v>7</v>
      </c>
      <c r="D435">
        <v>8</v>
      </c>
      <c r="E435">
        <v>7</v>
      </c>
      <c r="F435">
        <v>21</v>
      </c>
      <c r="G435">
        <v>27</v>
      </c>
      <c r="H435">
        <v>3.2829999999999999</v>
      </c>
      <c r="I435">
        <v>7</v>
      </c>
      <c r="J435">
        <v>50.84</v>
      </c>
      <c r="K435">
        <v>36.96</v>
      </c>
      <c r="M435" s="2">
        <f t="shared" si="18"/>
        <v>2011.5219178082191</v>
      </c>
      <c r="N435">
        <f t="shared" si="19"/>
        <v>232</v>
      </c>
      <c r="O435">
        <f t="shared" si="19"/>
        <v>118</v>
      </c>
      <c r="P435">
        <f t="shared" si="19"/>
        <v>45</v>
      </c>
      <c r="Q435">
        <f t="shared" si="19"/>
        <v>23</v>
      </c>
    </row>
    <row r="436" spans="2:17">
      <c r="B436">
        <v>2011</v>
      </c>
      <c r="C436">
        <v>7</v>
      </c>
      <c r="D436">
        <v>8</v>
      </c>
      <c r="E436">
        <v>8</v>
      </c>
      <c r="F436">
        <v>53</v>
      </c>
      <c r="G436">
        <v>55</v>
      </c>
      <c r="H436">
        <v>3.1819999999999999</v>
      </c>
      <c r="I436">
        <v>15</v>
      </c>
      <c r="J436">
        <v>48.9</v>
      </c>
      <c r="K436">
        <v>37.65</v>
      </c>
      <c r="M436" s="2">
        <f t="shared" si="18"/>
        <v>2011.5219178082191</v>
      </c>
      <c r="N436">
        <f t="shared" si="19"/>
        <v>233</v>
      </c>
      <c r="O436">
        <f t="shared" si="19"/>
        <v>118</v>
      </c>
      <c r="P436">
        <f t="shared" si="19"/>
        <v>45</v>
      </c>
      <c r="Q436">
        <f t="shared" si="19"/>
        <v>23</v>
      </c>
    </row>
    <row r="437" spans="2:17">
      <c r="B437">
        <v>2011</v>
      </c>
      <c r="C437">
        <v>7</v>
      </c>
      <c r="D437">
        <v>13</v>
      </c>
      <c r="E437">
        <v>10</v>
      </c>
      <c r="F437">
        <v>48</v>
      </c>
      <c r="G437">
        <v>53</v>
      </c>
      <c r="H437">
        <v>3.1819999999999999</v>
      </c>
      <c r="I437">
        <v>18</v>
      </c>
      <c r="J437">
        <v>50.1</v>
      </c>
      <c r="K437">
        <v>37.01</v>
      </c>
      <c r="M437" s="2">
        <f t="shared" si="18"/>
        <v>2011.5356164383561</v>
      </c>
      <c r="N437">
        <f t="shared" si="19"/>
        <v>234</v>
      </c>
      <c r="O437">
        <f t="shared" si="19"/>
        <v>118</v>
      </c>
      <c r="P437">
        <f t="shared" si="19"/>
        <v>45</v>
      </c>
      <c r="Q437">
        <f t="shared" si="19"/>
        <v>23</v>
      </c>
    </row>
    <row r="438" spans="2:17">
      <c r="B438">
        <v>2011</v>
      </c>
      <c r="C438">
        <v>8</v>
      </c>
      <c r="D438">
        <v>11</v>
      </c>
      <c r="E438">
        <v>22</v>
      </c>
      <c r="F438">
        <v>32</v>
      </c>
      <c r="G438">
        <v>17</v>
      </c>
      <c r="H438">
        <v>4.6970000000000001</v>
      </c>
      <c r="I438">
        <v>8</v>
      </c>
      <c r="J438">
        <v>54.81</v>
      </c>
      <c r="K438">
        <v>36.56</v>
      </c>
      <c r="M438" s="2">
        <f t="shared" si="18"/>
        <v>2011.6134703196346</v>
      </c>
      <c r="N438">
        <f t="shared" si="19"/>
        <v>234</v>
      </c>
      <c r="O438">
        <f t="shared" si="19"/>
        <v>119</v>
      </c>
      <c r="P438">
        <f t="shared" si="19"/>
        <v>45</v>
      </c>
      <c r="Q438">
        <f t="shared" si="19"/>
        <v>23</v>
      </c>
    </row>
    <row r="439" spans="2:17">
      <c r="B439">
        <v>2011</v>
      </c>
      <c r="C439">
        <v>8</v>
      </c>
      <c r="D439">
        <v>28</v>
      </c>
      <c r="E439">
        <v>19</v>
      </c>
      <c r="F439">
        <v>27</v>
      </c>
      <c r="G439">
        <v>24</v>
      </c>
      <c r="H439">
        <v>3.1819999999999999</v>
      </c>
      <c r="I439">
        <v>14</v>
      </c>
      <c r="J439">
        <v>48.36</v>
      </c>
      <c r="K439">
        <v>37.72</v>
      </c>
      <c r="M439" s="2">
        <f t="shared" si="18"/>
        <v>2011.6600456621004</v>
      </c>
      <c r="N439">
        <f t="shared" si="19"/>
        <v>235</v>
      </c>
      <c r="O439">
        <f t="shared" si="19"/>
        <v>119</v>
      </c>
      <c r="P439">
        <f t="shared" si="19"/>
        <v>45</v>
      </c>
      <c r="Q439">
        <f t="shared" si="19"/>
        <v>23</v>
      </c>
    </row>
    <row r="440" spans="2:17">
      <c r="B440">
        <v>2011</v>
      </c>
      <c r="C440">
        <v>9</v>
      </c>
      <c r="D440">
        <v>3</v>
      </c>
      <c r="E440">
        <v>0</v>
      </c>
      <c r="F440">
        <v>30</v>
      </c>
      <c r="G440">
        <v>50</v>
      </c>
      <c r="H440">
        <v>3.7879999999999998</v>
      </c>
      <c r="I440">
        <v>15</v>
      </c>
      <c r="J440">
        <v>47.86</v>
      </c>
      <c r="K440">
        <v>37.51</v>
      </c>
      <c r="M440" s="2">
        <f t="shared" si="18"/>
        <v>2011.674885844749</v>
      </c>
      <c r="N440">
        <f t="shared" si="19"/>
        <v>236</v>
      </c>
      <c r="O440">
        <f t="shared" si="19"/>
        <v>119</v>
      </c>
      <c r="P440">
        <f t="shared" si="19"/>
        <v>45</v>
      </c>
      <c r="Q440">
        <f t="shared" si="19"/>
        <v>23</v>
      </c>
    </row>
    <row r="441" spans="2:17">
      <c r="B441">
        <v>2011</v>
      </c>
      <c r="C441">
        <v>9</v>
      </c>
      <c r="D441">
        <v>18</v>
      </c>
      <c r="E441">
        <v>3</v>
      </c>
      <c r="F441">
        <v>3</v>
      </c>
      <c r="G441">
        <v>5</v>
      </c>
      <c r="H441">
        <v>3.3839999999999999</v>
      </c>
      <c r="I441">
        <v>14</v>
      </c>
      <c r="J441">
        <v>50.02</v>
      </c>
      <c r="K441">
        <v>36.69</v>
      </c>
      <c r="M441" s="2">
        <f t="shared" si="18"/>
        <v>2011.7159817351599</v>
      </c>
      <c r="N441">
        <f t="shared" si="19"/>
        <v>237</v>
      </c>
      <c r="O441">
        <f t="shared" si="19"/>
        <v>119</v>
      </c>
      <c r="P441">
        <f t="shared" si="19"/>
        <v>45</v>
      </c>
      <c r="Q441">
        <f t="shared" si="19"/>
        <v>23</v>
      </c>
    </row>
    <row r="442" spans="2:17">
      <c r="B442">
        <v>2011</v>
      </c>
      <c r="C442">
        <v>10</v>
      </c>
      <c r="D442">
        <v>7</v>
      </c>
      <c r="E442">
        <v>11</v>
      </c>
      <c r="F442">
        <v>25</v>
      </c>
      <c r="G442">
        <v>30</v>
      </c>
      <c r="H442">
        <v>3.3839999999999999</v>
      </c>
      <c r="I442">
        <v>13</v>
      </c>
      <c r="J442">
        <v>48.6</v>
      </c>
      <c r="K442">
        <v>37.86</v>
      </c>
      <c r="M442" s="2">
        <f t="shared" si="18"/>
        <v>2011.7691780821917</v>
      </c>
      <c r="N442">
        <f t="shared" si="19"/>
        <v>238</v>
      </c>
      <c r="O442">
        <f t="shared" si="19"/>
        <v>119</v>
      </c>
      <c r="P442">
        <f t="shared" si="19"/>
        <v>45</v>
      </c>
      <c r="Q442">
        <f t="shared" si="19"/>
        <v>23</v>
      </c>
    </row>
    <row r="443" spans="2:17">
      <c r="B443">
        <v>2011</v>
      </c>
      <c r="C443">
        <v>10</v>
      </c>
      <c r="D443">
        <v>7</v>
      </c>
      <c r="E443">
        <v>0</v>
      </c>
      <c r="F443">
        <v>39</v>
      </c>
      <c r="G443">
        <v>11</v>
      </c>
      <c r="H443">
        <v>3.081</v>
      </c>
      <c r="I443">
        <v>15</v>
      </c>
      <c r="J443">
        <v>51.93</v>
      </c>
      <c r="K443">
        <v>35.25</v>
      </c>
      <c r="M443" s="2">
        <f t="shared" si="18"/>
        <v>2011.7691780821917</v>
      </c>
      <c r="N443">
        <f t="shared" si="19"/>
        <v>239</v>
      </c>
      <c r="O443">
        <f t="shared" si="19"/>
        <v>119</v>
      </c>
      <c r="P443">
        <f t="shared" si="19"/>
        <v>45</v>
      </c>
      <c r="Q443">
        <f t="shared" si="19"/>
        <v>23</v>
      </c>
    </row>
    <row r="444" spans="2:17">
      <c r="B444">
        <v>2011</v>
      </c>
      <c r="C444">
        <v>10</v>
      </c>
      <c r="D444">
        <v>23</v>
      </c>
      <c r="E444">
        <v>16</v>
      </c>
      <c r="F444">
        <v>35</v>
      </c>
      <c r="G444">
        <v>14</v>
      </c>
      <c r="H444">
        <v>3.2829999999999999</v>
      </c>
      <c r="I444">
        <v>14</v>
      </c>
      <c r="J444">
        <v>48.43</v>
      </c>
      <c r="K444">
        <v>37.61</v>
      </c>
      <c r="M444" s="2">
        <f t="shared" si="18"/>
        <v>2011.8130136986301</v>
      </c>
      <c r="N444">
        <f t="shared" si="19"/>
        <v>240</v>
      </c>
      <c r="O444">
        <f t="shared" si="19"/>
        <v>119</v>
      </c>
      <c r="P444">
        <f t="shared" si="19"/>
        <v>45</v>
      </c>
      <c r="Q444">
        <f t="shared" si="19"/>
        <v>23</v>
      </c>
    </row>
    <row r="445" spans="2:17">
      <c r="B445">
        <v>2011</v>
      </c>
      <c r="C445">
        <v>11</v>
      </c>
      <c r="D445">
        <v>26</v>
      </c>
      <c r="E445">
        <v>12</v>
      </c>
      <c r="F445">
        <v>4</v>
      </c>
      <c r="G445">
        <v>55</v>
      </c>
      <c r="H445">
        <v>3.1819999999999999</v>
      </c>
      <c r="I445">
        <v>27</v>
      </c>
      <c r="J445">
        <v>54.88</v>
      </c>
      <c r="K445">
        <v>37.14</v>
      </c>
      <c r="M445" s="2">
        <f t="shared" si="18"/>
        <v>2011.9045662100457</v>
      </c>
      <c r="N445">
        <f t="shared" si="19"/>
        <v>241</v>
      </c>
      <c r="O445">
        <f t="shared" si="19"/>
        <v>119</v>
      </c>
      <c r="P445">
        <f t="shared" si="19"/>
        <v>45</v>
      </c>
      <c r="Q445">
        <f t="shared" si="19"/>
        <v>23</v>
      </c>
    </row>
    <row r="446" spans="2:17">
      <c r="B446">
        <v>2011</v>
      </c>
      <c r="C446">
        <v>11</v>
      </c>
      <c r="D446">
        <v>28</v>
      </c>
      <c r="E446">
        <v>22</v>
      </c>
      <c r="F446">
        <v>17</v>
      </c>
      <c r="G446">
        <v>57</v>
      </c>
      <c r="H446">
        <v>3.1819999999999999</v>
      </c>
      <c r="I446">
        <v>15</v>
      </c>
      <c r="J446">
        <v>53.9</v>
      </c>
      <c r="K446">
        <v>37.39</v>
      </c>
      <c r="M446" s="2">
        <f t="shared" si="18"/>
        <v>2011.9100456621004</v>
      </c>
      <c r="N446">
        <f t="shared" si="19"/>
        <v>242</v>
      </c>
      <c r="O446">
        <f t="shared" si="19"/>
        <v>119</v>
      </c>
      <c r="P446">
        <f t="shared" si="19"/>
        <v>45</v>
      </c>
      <c r="Q446">
        <f t="shared" si="19"/>
        <v>23</v>
      </c>
    </row>
    <row r="447" spans="2:17">
      <c r="B447">
        <v>2011</v>
      </c>
      <c r="C447">
        <v>12</v>
      </c>
      <c r="D447">
        <v>1</v>
      </c>
      <c r="E447">
        <v>7</v>
      </c>
      <c r="F447">
        <v>48</v>
      </c>
      <c r="G447">
        <v>10</v>
      </c>
      <c r="H447">
        <v>3.5859999999999999</v>
      </c>
      <c r="I447">
        <v>16</v>
      </c>
      <c r="J447">
        <v>52.05</v>
      </c>
      <c r="K447">
        <v>35.19</v>
      </c>
      <c r="M447" s="2">
        <f t="shared" si="18"/>
        <v>2011.9194063926941</v>
      </c>
      <c r="N447">
        <f t="shared" si="19"/>
        <v>243</v>
      </c>
      <c r="O447">
        <f t="shared" si="19"/>
        <v>119</v>
      </c>
      <c r="P447">
        <f t="shared" si="19"/>
        <v>45</v>
      </c>
      <c r="Q447">
        <f t="shared" si="19"/>
        <v>23</v>
      </c>
    </row>
    <row r="448" spans="2:17">
      <c r="B448">
        <v>2011</v>
      </c>
      <c r="C448">
        <v>12</v>
      </c>
      <c r="D448">
        <v>9</v>
      </c>
      <c r="E448">
        <v>18</v>
      </c>
      <c r="F448">
        <v>8</v>
      </c>
      <c r="G448">
        <v>56</v>
      </c>
      <c r="H448">
        <v>3.1819999999999999</v>
      </c>
      <c r="I448">
        <v>18</v>
      </c>
      <c r="J448">
        <v>53.13</v>
      </c>
      <c r="K448">
        <v>35.93</v>
      </c>
      <c r="M448" s="2">
        <f t="shared" si="18"/>
        <v>2011.9413242009134</v>
      </c>
      <c r="N448">
        <f t="shared" si="19"/>
        <v>244</v>
      </c>
      <c r="O448">
        <f t="shared" si="19"/>
        <v>119</v>
      </c>
      <c r="P448">
        <f t="shared" si="19"/>
        <v>45</v>
      </c>
      <c r="Q448">
        <f t="shared" si="19"/>
        <v>23</v>
      </c>
    </row>
    <row r="449" spans="2:17">
      <c r="B449">
        <v>2011</v>
      </c>
      <c r="C449">
        <v>12</v>
      </c>
      <c r="D449">
        <v>9</v>
      </c>
      <c r="E449">
        <v>1</v>
      </c>
      <c r="F449">
        <v>12</v>
      </c>
      <c r="G449">
        <v>50</v>
      </c>
      <c r="H449">
        <v>3.1819999999999999</v>
      </c>
      <c r="I449">
        <v>14</v>
      </c>
      <c r="J449">
        <v>52.99</v>
      </c>
      <c r="K449">
        <v>34.72</v>
      </c>
      <c r="M449" s="2">
        <f t="shared" si="18"/>
        <v>2011.9413242009134</v>
      </c>
      <c r="N449">
        <f t="shared" si="19"/>
        <v>245</v>
      </c>
      <c r="O449">
        <f t="shared" si="19"/>
        <v>119</v>
      </c>
      <c r="P449">
        <f t="shared" si="19"/>
        <v>45</v>
      </c>
      <c r="Q449">
        <f t="shared" si="19"/>
        <v>23</v>
      </c>
    </row>
    <row r="450" spans="2:17">
      <c r="B450">
        <v>2011</v>
      </c>
      <c r="C450">
        <v>12</v>
      </c>
      <c r="D450">
        <v>10</v>
      </c>
      <c r="E450">
        <v>3</v>
      </c>
      <c r="F450">
        <v>1</v>
      </c>
      <c r="G450">
        <v>47</v>
      </c>
      <c r="H450">
        <v>3.081</v>
      </c>
      <c r="I450">
        <v>14</v>
      </c>
      <c r="J450">
        <v>48.81</v>
      </c>
      <c r="K450">
        <v>37.46</v>
      </c>
      <c r="M450" s="2">
        <f t="shared" si="18"/>
        <v>2011.9440639269408</v>
      </c>
      <c r="N450">
        <f t="shared" si="19"/>
        <v>246</v>
      </c>
      <c r="O450">
        <f t="shared" si="19"/>
        <v>119</v>
      </c>
      <c r="P450">
        <f t="shared" si="19"/>
        <v>45</v>
      </c>
      <c r="Q450">
        <f t="shared" si="19"/>
        <v>23</v>
      </c>
    </row>
    <row r="451" spans="2:17">
      <c r="B451">
        <v>2011</v>
      </c>
      <c r="C451">
        <v>12</v>
      </c>
      <c r="D451">
        <v>11</v>
      </c>
      <c r="E451">
        <v>15</v>
      </c>
      <c r="F451">
        <v>21</v>
      </c>
      <c r="G451">
        <v>19</v>
      </c>
      <c r="H451">
        <v>3.7879999999999998</v>
      </c>
      <c r="I451">
        <v>17</v>
      </c>
      <c r="J451">
        <v>55.26</v>
      </c>
      <c r="K451">
        <v>37.04</v>
      </c>
      <c r="M451" s="2">
        <f t="shared" si="18"/>
        <v>2011.9468036529681</v>
      </c>
      <c r="N451">
        <f t="shared" si="19"/>
        <v>247</v>
      </c>
      <c r="O451">
        <f t="shared" si="19"/>
        <v>119</v>
      </c>
      <c r="P451">
        <f t="shared" si="19"/>
        <v>45</v>
      </c>
      <c r="Q451">
        <f t="shared" si="19"/>
        <v>23</v>
      </c>
    </row>
    <row r="452" spans="2:17">
      <c r="B452">
        <v>2011</v>
      </c>
      <c r="C452">
        <v>12</v>
      </c>
      <c r="D452">
        <v>25</v>
      </c>
      <c r="E452">
        <v>20</v>
      </c>
      <c r="F452">
        <v>24</v>
      </c>
      <c r="G452">
        <v>55</v>
      </c>
      <c r="H452">
        <v>3.7879999999999998</v>
      </c>
      <c r="I452">
        <v>18</v>
      </c>
      <c r="J452">
        <v>53.13</v>
      </c>
      <c r="K452">
        <v>34.99</v>
      </c>
      <c r="M452" s="2">
        <f t="shared" si="18"/>
        <v>2011.9851598173516</v>
      </c>
      <c r="N452">
        <f t="shared" si="19"/>
        <v>248</v>
      </c>
      <c r="O452">
        <f t="shared" si="19"/>
        <v>119</v>
      </c>
      <c r="P452">
        <f t="shared" si="19"/>
        <v>45</v>
      </c>
      <c r="Q452">
        <f t="shared" si="19"/>
        <v>23</v>
      </c>
    </row>
    <row r="453" spans="2:17">
      <c r="B453">
        <v>2011</v>
      </c>
      <c r="C453">
        <v>12</v>
      </c>
      <c r="D453">
        <v>25</v>
      </c>
      <c r="E453">
        <v>16</v>
      </c>
      <c r="F453">
        <v>35</v>
      </c>
      <c r="G453">
        <v>27</v>
      </c>
      <c r="H453">
        <v>3.081</v>
      </c>
      <c r="I453">
        <v>17</v>
      </c>
      <c r="J453">
        <v>52.33</v>
      </c>
      <c r="K453">
        <v>36.18</v>
      </c>
      <c r="M453" s="2">
        <f t="shared" si="18"/>
        <v>2011.9851598173516</v>
      </c>
      <c r="N453">
        <f t="shared" si="19"/>
        <v>249</v>
      </c>
      <c r="O453">
        <f t="shared" si="19"/>
        <v>119</v>
      </c>
      <c r="P453">
        <f t="shared" si="19"/>
        <v>45</v>
      </c>
      <c r="Q453">
        <f t="shared" si="19"/>
        <v>23</v>
      </c>
    </row>
    <row r="454" spans="2:17">
      <c r="B454">
        <v>2011</v>
      </c>
      <c r="C454">
        <v>12</v>
      </c>
      <c r="D454">
        <v>29</v>
      </c>
      <c r="E454">
        <v>11</v>
      </c>
      <c r="F454">
        <v>51</v>
      </c>
      <c r="G454">
        <v>5</v>
      </c>
      <c r="H454">
        <v>3.081</v>
      </c>
      <c r="I454">
        <v>14</v>
      </c>
      <c r="J454">
        <v>54.75</v>
      </c>
      <c r="K454">
        <v>36.76</v>
      </c>
      <c r="M454" s="2">
        <f t="shared" si="18"/>
        <v>2011.9961187214612</v>
      </c>
      <c r="N454">
        <f t="shared" si="19"/>
        <v>250</v>
      </c>
      <c r="O454">
        <f t="shared" si="19"/>
        <v>119</v>
      </c>
      <c r="P454">
        <f t="shared" si="19"/>
        <v>45</v>
      </c>
      <c r="Q454">
        <f t="shared" ref="Q454" si="20">IF(AND($H454&gt;Q$4,$H454&lt;=Q$5),Q453+1,Q453)</f>
        <v>23</v>
      </c>
    </row>
    <row r="455" spans="2:17">
      <c r="B455">
        <v>2012</v>
      </c>
      <c r="C455">
        <v>1</v>
      </c>
      <c r="D455">
        <v>10</v>
      </c>
      <c r="E455">
        <v>16</v>
      </c>
      <c r="F455">
        <v>14</v>
      </c>
      <c r="G455">
        <v>2</v>
      </c>
      <c r="H455">
        <v>3.5859999999999999</v>
      </c>
      <c r="I455">
        <v>14</v>
      </c>
      <c r="J455">
        <v>54.47</v>
      </c>
      <c r="K455">
        <v>37.31</v>
      </c>
      <c r="M455" s="2">
        <f t="shared" ref="M455:M518" si="21">B455+(C455-1)/12+D455/365</f>
        <v>2012.027397260274</v>
      </c>
      <c r="N455">
        <f t="shared" ref="N455:Q518" si="22">IF(AND($H455&gt;N$4,$H455&lt;=N$5),N454+1,N454)</f>
        <v>251</v>
      </c>
      <c r="O455">
        <f t="shared" si="22"/>
        <v>119</v>
      </c>
      <c r="P455">
        <f t="shared" si="22"/>
        <v>45</v>
      </c>
      <c r="Q455">
        <f t="shared" si="22"/>
        <v>23</v>
      </c>
    </row>
    <row r="456" spans="2:17">
      <c r="B456">
        <v>2012</v>
      </c>
      <c r="C456">
        <v>1</v>
      </c>
      <c r="D456">
        <v>11</v>
      </c>
      <c r="E456">
        <v>17</v>
      </c>
      <c r="F456">
        <v>8</v>
      </c>
      <c r="G456">
        <v>1</v>
      </c>
      <c r="H456">
        <v>5.202</v>
      </c>
      <c r="I456">
        <v>16</v>
      </c>
      <c r="J456">
        <v>52.83</v>
      </c>
      <c r="K456">
        <v>36.369999999999997</v>
      </c>
      <c r="M456" s="2">
        <f t="shared" si="21"/>
        <v>2012.0301369863014</v>
      </c>
      <c r="N456">
        <f t="shared" si="22"/>
        <v>251</v>
      </c>
      <c r="O456">
        <f t="shared" si="22"/>
        <v>119</v>
      </c>
      <c r="P456">
        <f t="shared" si="22"/>
        <v>46</v>
      </c>
      <c r="Q456">
        <f t="shared" si="22"/>
        <v>23</v>
      </c>
    </row>
    <row r="457" spans="2:17">
      <c r="B457">
        <v>2012</v>
      </c>
      <c r="C457">
        <v>1</v>
      </c>
      <c r="D457">
        <v>13</v>
      </c>
      <c r="E457">
        <v>1</v>
      </c>
      <c r="F457">
        <v>42</v>
      </c>
      <c r="G457">
        <v>17</v>
      </c>
      <c r="H457">
        <v>3.2829999999999999</v>
      </c>
      <c r="I457">
        <v>33</v>
      </c>
      <c r="J457">
        <v>54.13</v>
      </c>
      <c r="K457">
        <v>36.89</v>
      </c>
      <c r="M457" s="2">
        <f t="shared" si="21"/>
        <v>2012.0356164383561</v>
      </c>
      <c r="N457">
        <f t="shared" si="22"/>
        <v>252</v>
      </c>
      <c r="O457">
        <f t="shared" si="22"/>
        <v>119</v>
      </c>
      <c r="P457">
        <f t="shared" si="22"/>
        <v>46</v>
      </c>
      <c r="Q457">
        <f t="shared" si="22"/>
        <v>23</v>
      </c>
    </row>
    <row r="458" spans="2:17">
      <c r="B458">
        <v>2012</v>
      </c>
      <c r="C458">
        <v>1</v>
      </c>
      <c r="D458">
        <v>16</v>
      </c>
      <c r="E458">
        <v>15</v>
      </c>
      <c r="F458">
        <v>6</v>
      </c>
      <c r="G458">
        <v>34</v>
      </c>
      <c r="H458">
        <v>3.8889999999999998</v>
      </c>
      <c r="I458">
        <v>14</v>
      </c>
      <c r="J458">
        <v>48.6</v>
      </c>
      <c r="K458">
        <v>37.61</v>
      </c>
      <c r="M458" s="2">
        <f t="shared" si="21"/>
        <v>2012.0438356164384</v>
      </c>
      <c r="N458">
        <f t="shared" si="22"/>
        <v>253</v>
      </c>
      <c r="O458">
        <f t="shared" si="22"/>
        <v>119</v>
      </c>
      <c r="P458">
        <f t="shared" si="22"/>
        <v>46</v>
      </c>
      <c r="Q458">
        <f t="shared" si="22"/>
        <v>23</v>
      </c>
    </row>
    <row r="459" spans="2:17">
      <c r="B459">
        <v>2012</v>
      </c>
      <c r="C459">
        <v>2</v>
      </c>
      <c r="D459">
        <v>2</v>
      </c>
      <c r="E459">
        <v>3</v>
      </c>
      <c r="F459">
        <v>51</v>
      </c>
      <c r="G459">
        <v>51</v>
      </c>
      <c r="H459">
        <v>3.6869999999999998</v>
      </c>
      <c r="I459">
        <v>15</v>
      </c>
      <c r="J459">
        <v>53.17</v>
      </c>
      <c r="K459">
        <v>35.97</v>
      </c>
      <c r="M459" s="2">
        <f t="shared" si="21"/>
        <v>2012.088812785388</v>
      </c>
      <c r="N459">
        <f t="shared" si="22"/>
        <v>254</v>
      </c>
      <c r="O459">
        <f t="shared" si="22"/>
        <v>119</v>
      </c>
      <c r="P459">
        <f t="shared" si="22"/>
        <v>46</v>
      </c>
      <c r="Q459">
        <f t="shared" si="22"/>
        <v>23</v>
      </c>
    </row>
    <row r="460" spans="2:17">
      <c r="B460">
        <v>2012</v>
      </c>
      <c r="C460">
        <v>2</v>
      </c>
      <c r="D460">
        <v>3</v>
      </c>
      <c r="E460">
        <v>7</v>
      </c>
      <c r="F460">
        <v>7</v>
      </c>
      <c r="G460">
        <v>39</v>
      </c>
      <c r="H460">
        <v>3.2829999999999999</v>
      </c>
      <c r="I460">
        <v>15</v>
      </c>
      <c r="J460">
        <v>48.16</v>
      </c>
      <c r="K460">
        <v>37.369999999999997</v>
      </c>
      <c r="M460" s="2">
        <f t="shared" si="21"/>
        <v>2012.0915525114156</v>
      </c>
      <c r="N460">
        <f t="shared" si="22"/>
        <v>255</v>
      </c>
      <c r="O460">
        <f t="shared" si="22"/>
        <v>119</v>
      </c>
      <c r="P460">
        <f t="shared" si="22"/>
        <v>46</v>
      </c>
      <c r="Q460">
        <f t="shared" si="22"/>
        <v>23</v>
      </c>
    </row>
    <row r="461" spans="2:17">
      <c r="B461">
        <v>2012</v>
      </c>
      <c r="C461">
        <v>2</v>
      </c>
      <c r="D461">
        <v>4</v>
      </c>
      <c r="E461">
        <v>20</v>
      </c>
      <c r="F461">
        <v>4</v>
      </c>
      <c r="G461">
        <v>14</v>
      </c>
      <c r="H461">
        <v>4.4950000000000001</v>
      </c>
      <c r="I461">
        <v>40</v>
      </c>
      <c r="J461">
        <v>49.53</v>
      </c>
      <c r="K461">
        <v>37.700000000000003</v>
      </c>
      <c r="M461" s="2">
        <f t="shared" si="21"/>
        <v>2012.0942922374429</v>
      </c>
      <c r="N461">
        <f t="shared" si="22"/>
        <v>255</v>
      </c>
      <c r="O461">
        <f t="shared" si="22"/>
        <v>120</v>
      </c>
      <c r="P461">
        <f t="shared" si="22"/>
        <v>46</v>
      </c>
      <c r="Q461">
        <f t="shared" si="22"/>
        <v>23</v>
      </c>
    </row>
    <row r="462" spans="2:17">
      <c r="B462">
        <v>2012</v>
      </c>
      <c r="C462">
        <v>2</v>
      </c>
      <c r="D462">
        <v>10</v>
      </c>
      <c r="E462">
        <v>8</v>
      </c>
      <c r="F462">
        <v>59</v>
      </c>
      <c r="G462">
        <v>40</v>
      </c>
      <c r="H462">
        <v>4.5960000000000001</v>
      </c>
      <c r="I462">
        <v>14</v>
      </c>
      <c r="J462">
        <v>52.42</v>
      </c>
      <c r="K462">
        <v>35.590000000000003</v>
      </c>
      <c r="M462" s="2">
        <f t="shared" si="21"/>
        <v>2012.1107305936073</v>
      </c>
      <c r="N462">
        <f t="shared" si="22"/>
        <v>255</v>
      </c>
      <c r="O462">
        <f t="shared" si="22"/>
        <v>121</v>
      </c>
      <c r="P462">
        <f t="shared" si="22"/>
        <v>46</v>
      </c>
      <c r="Q462">
        <f t="shared" si="22"/>
        <v>23</v>
      </c>
    </row>
    <row r="463" spans="2:17">
      <c r="B463">
        <v>2012</v>
      </c>
      <c r="C463">
        <v>2</v>
      </c>
      <c r="D463">
        <v>29</v>
      </c>
      <c r="E463">
        <v>13</v>
      </c>
      <c r="F463">
        <v>22</v>
      </c>
      <c r="G463">
        <v>55</v>
      </c>
      <c r="H463">
        <v>4.2930000000000001</v>
      </c>
      <c r="I463">
        <v>14</v>
      </c>
      <c r="J463">
        <v>54.53</v>
      </c>
      <c r="K463">
        <v>37.18</v>
      </c>
      <c r="M463" s="2">
        <f t="shared" si="21"/>
        <v>2012.1627853881278</v>
      </c>
      <c r="N463">
        <f t="shared" si="22"/>
        <v>255</v>
      </c>
      <c r="O463">
        <f t="shared" si="22"/>
        <v>122</v>
      </c>
      <c r="P463">
        <f t="shared" si="22"/>
        <v>46</v>
      </c>
      <c r="Q463">
        <f t="shared" si="22"/>
        <v>23</v>
      </c>
    </row>
    <row r="464" spans="2:17">
      <c r="B464">
        <v>2012</v>
      </c>
      <c r="C464">
        <v>2</v>
      </c>
      <c r="D464">
        <v>29</v>
      </c>
      <c r="E464">
        <v>18</v>
      </c>
      <c r="F464">
        <v>16</v>
      </c>
      <c r="G464">
        <v>0</v>
      </c>
      <c r="H464">
        <v>3.7879999999999998</v>
      </c>
      <c r="I464">
        <v>27</v>
      </c>
      <c r="J464">
        <v>50.3</v>
      </c>
      <c r="K464">
        <v>37.020000000000003</v>
      </c>
      <c r="M464" s="2">
        <f t="shared" si="21"/>
        <v>2012.1627853881278</v>
      </c>
      <c r="N464">
        <f t="shared" si="22"/>
        <v>256</v>
      </c>
      <c r="O464">
        <f t="shared" si="22"/>
        <v>122</v>
      </c>
      <c r="P464">
        <f t="shared" si="22"/>
        <v>46</v>
      </c>
      <c r="Q464">
        <f t="shared" si="22"/>
        <v>23</v>
      </c>
    </row>
    <row r="465" spans="2:17">
      <c r="B465">
        <v>2012</v>
      </c>
      <c r="C465">
        <v>3</v>
      </c>
      <c r="D465">
        <v>6</v>
      </c>
      <c r="E465">
        <v>6</v>
      </c>
      <c r="F465">
        <v>34</v>
      </c>
      <c r="G465">
        <v>25</v>
      </c>
      <c r="H465">
        <v>3.5859999999999999</v>
      </c>
      <c r="I465">
        <v>16</v>
      </c>
      <c r="J465">
        <v>54.26</v>
      </c>
      <c r="K465">
        <v>35.82</v>
      </c>
      <c r="M465" s="2">
        <f t="shared" si="21"/>
        <v>2012.1831050228311</v>
      </c>
      <c r="N465">
        <f t="shared" si="22"/>
        <v>257</v>
      </c>
      <c r="O465">
        <f t="shared" si="22"/>
        <v>122</v>
      </c>
      <c r="P465">
        <f t="shared" si="22"/>
        <v>46</v>
      </c>
      <c r="Q465">
        <f t="shared" si="22"/>
        <v>23</v>
      </c>
    </row>
    <row r="466" spans="2:17">
      <c r="B466">
        <v>2012</v>
      </c>
      <c r="C466">
        <v>3</v>
      </c>
      <c r="D466">
        <v>11</v>
      </c>
      <c r="E466">
        <v>3</v>
      </c>
      <c r="F466">
        <v>28</v>
      </c>
      <c r="G466">
        <v>51</v>
      </c>
      <c r="H466">
        <v>3.7879999999999998</v>
      </c>
      <c r="I466">
        <v>14</v>
      </c>
      <c r="J466">
        <v>48.7</v>
      </c>
      <c r="K466">
        <v>37.5</v>
      </c>
      <c r="M466" s="2">
        <f t="shared" si="21"/>
        <v>2012.1968036529681</v>
      </c>
      <c r="N466">
        <f t="shared" si="22"/>
        <v>258</v>
      </c>
      <c r="O466">
        <f t="shared" si="22"/>
        <v>122</v>
      </c>
      <c r="P466">
        <f t="shared" si="22"/>
        <v>46</v>
      </c>
      <c r="Q466">
        <f t="shared" si="22"/>
        <v>23</v>
      </c>
    </row>
    <row r="467" spans="2:17">
      <c r="B467">
        <v>2012</v>
      </c>
      <c r="C467">
        <v>3</v>
      </c>
      <c r="D467">
        <v>11</v>
      </c>
      <c r="E467">
        <v>18</v>
      </c>
      <c r="F467">
        <v>24</v>
      </c>
      <c r="G467">
        <v>20</v>
      </c>
      <c r="H467">
        <v>3.3839999999999999</v>
      </c>
      <c r="I467">
        <v>14</v>
      </c>
      <c r="J467">
        <v>54.47</v>
      </c>
      <c r="K467">
        <v>35.479999999999997</v>
      </c>
      <c r="M467" s="2">
        <f t="shared" si="21"/>
        <v>2012.1968036529681</v>
      </c>
      <c r="N467">
        <f t="shared" si="22"/>
        <v>259</v>
      </c>
      <c r="O467">
        <f t="shared" si="22"/>
        <v>122</v>
      </c>
      <c r="P467">
        <f t="shared" si="22"/>
        <v>46</v>
      </c>
      <c r="Q467">
        <f t="shared" si="22"/>
        <v>23</v>
      </c>
    </row>
    <row r="468" spans="2:17">
      <c r="B468">
        <v>2012</v>
      </c>
      <c r="C468">
        <v>3</v>
      </c>
      <c r="D468">
        <v>13</v>
      </c>
      <c r="E468">
        <v>4</v>
      </c>
      <c r="F468">
        <v>45</v>
      </c>
      <c r="G468">
        <v>38</v>
      </c>
      <c r="H468">
        <v>3.2829999999999999</v>
      </c>
      <c r="I468">
        <v>14</v>
      </c>
      <c r="J468">
        <v>53.22</v>
      </c>
      <c r="K468">
        <v>37.270000000000003</v>
      </c>
      <c r="M468" s="2">
        <f t="shared" si="21"/>
        <v>2012.2022831050228</v>
      </c>
      <c r="N468">
        <f t="shared" si="22"/>
        <v>260</v>
      </c>
      <c r="O468">
        <f t="shared" si="22"/>
        <v>122</v>
      </c>
      <c r="P468">
        <f t="shared" si="22"/>
        <v>46</v>
      </c>
      <c r="Q468">
        <f t="shared" si="22"/>
        <v>23</v>
      </c>
    </row>
    <row r="469" spans="2:17">
      <c r="B469">
        <v>2012</v>
      </c>
      <c r="C469">
        <v>3</v>
      </c>
      <c r="D469">
        <v>14</v>
      </c>
      <c r="E469">
        <v>2</v>
      </c>
      <c r="F469">
        <v>34</v>
      </c>
      <c r="G469">
        <v>2</v>
      </c>
      <c r="H469">
        <v>3.081</v>
      </c>
      <c r="I469">
        <v>14</v>
      </c>
      <c r="J469">
        <v>54.05</v>
      </c>
      <c r="K469">
        <v>36.33</v>
      </c>
      <c r="M469" s="2">
        <f t="shared" si="21"/>
        <v>2012.2050228310502</v>
      </c>
      <c r="N469">
        <f t="shared" si="22"/>
        <v>261</v>
      </c>
      <c r="O469">
        <f t="shared" si="22"/>
        <v>122</v>
      </c>
      <c r="P469">
        <f t="shared" si="22"/>
        <v>46</v>
      </c>
      <c r="Q469">
        <f t="shared" si="22"/>
        <v>23</v>
      </c>
    </row>
    <row r="470" spans="2:17">
      <c r="B470">
        <v>2012</v>
      </c>
      <c r="C470">
        <v>3</v>
      </c>
      <c r="D470">
        <v>18</v>
      </c>
      <c r="E470">
        <v>2</v>
      </c>
      <c r="F470">
        <v>38</v>
      </c>
      <c r="G470">
        <v>16</v>
      </c>
      <c r="H470">
        <v>4.4950000000000001</v>
      </c>
      <c r="I470">
        <v>14</v>
      </c>
      <c r="J470">
        <v>49.2</v>
      </c>
      <c r="K470">
        <v>36.82</v>
      </c>
      <c r="M470" s="2">
        <f t="shared" si="21"/>
        <v>2012.2159817351599</v>
      </c>
      <c r="N470">
        <f t="shared" si="22"/>
        <v>261</v>
      </c>
      <c r="O470">
        <f t="shared" si="22"/>
        <v>123</v>
      </c>
      <c r="P470">
        <f t="shared" si="22"/>
        <v>46</v>
      </c>
      <c r="Q470">
        <f t="shared" si="22"/>
        <v>23</v>
      </c>
    </row>
    <row r="471" spans="2:17">
      <c r="B471">
        <v>2012</v>
      </c>
      <c r="C471">
        <v>3</v>
      </c>
      <c r="D471">
        <v>19</v>
      </c>
      <c r="E471">
        <v>2</v>
      </c>
      <c r="F471">
        <v>5</v>
      </c>
      <c r="G471">
        <v>13</v>
      </c>
      <c r="H471">
        <v>3.081</v>
      </c>
      <c r="I471">
        <v>18</v>
      </c>
      <c r="J471">
        <v>54.9</v>
      </c>
      <c r="K471">
        <v>36.630000000000003</v>
      </c>
      <c r="M471" s="2">
        <f t="shared" si="21"/>
        <v>2012.2187214611872</v>
      </c>
      <c r="N471">
        <f t="shared" si="22"/>
        <v>262</v>
      </c>
      <c r="O471">
        <f t="shared" si="22"/>
        <v>123</v>
      </c>
      <c r="P471">
        <f t="shared" si="22"/>
        <v>46</v>
      </c>
      <c r="Q471">
        <f t="shared" si="22"/>
        <v>23</v>
      </c>
    </row>
    <row r="472" spans="2:17">
      <c r="B472">
        <v>2012</v>
      </c>
      <c r="C472">
        <v>3</v>
      </c>
      <c r="D472">
        <v>19</v>
      </c>
      <c r="E472">
        <v>3</v>
      </c>
      <c r="F472">
        <v>3</v>
      </c>
      <c r="G472">
        <v>24</v>
      </c>
      <c r="H472">
        <v>3.081</v>
      </c>
      <c r="I472">
        <v>14</v>
      </c>
      <c r="J472">
        <v>54</v>
      </c>
      <c r="K472">
        <v>37.380000000000003</v>
      </c>
      <c r="M472" s="2">
        <f t="shared" si="21"/>
        <v>2012.2187214611872</v>
      </c>
      <c r="N472">
        <f t="shared" si="22"/>
        <v>263</v>
      </c>
      <c r="O472">
        <f t="shared" si="22"/>
        <v>123</v>
      </c>
      <c r="P472">
        <f t="shared" si="22"/>
        <v>46</v>
      </c>
      <c r="Q472">
        <f t="shared" si="22"/>
        <v>23</v>
      </c>
    </row>
    <row r="473" spans="2:17">
      <c r="B473">
        <v>2012</v>
      </c>
      <c r="C473">
        <v>4</v>
      </c>
      <c r="D473">
        <v>22</v>
      </c>
      <c r="E473">
        <v>6</v>
      </c>
      <c r="F473">
        <v>38</v>
      </c>
      <c r="G473">
        <v>58</v>
      </c>
      <c r="H473">
        <v>4.0910000000000002</v>
      </c>
      <c r="I473">
        <v>14</v>
      </c>
      <c r="J473">
        <v>53.31</v>
      </c>
      <c r="K473">
        <v>36.090000000000003</v>
      </c>
      <c r="M473" s="2">
        <f t="shared" si="21"/>
        <v>2012.3102739726028</v>
      </c>
      <c r="N473">
        <f t="shared" si="22"/>
        <v>263</v>
      </c>
      <c r="O473">
        <f t="shared" si="22"/>
        <v>124</v>
      </c>
      <c r="P473">
        <f t="shared" si="22"/>
        <v>46</v>
      </c>
      <c r="Q473">
        <f t="shared" si="22"/>
        <v>23</v>
      </c>
    </row>
    <row r="474" spans="2:17">
      <c r="B474">
        <v>2012</v>
      </c>
      <c r="C474">
        <v>4</v>
      </c>
      <c r="D474">
        <v>29</v>
      </c>
      <c r="E474">
        <v>0</v>
      </c>
      <c r="F474">
        <v>58</v>
      </c>
      <c r="G474">
        <v>26</v>
      </c>
      <c r="H474">
        <v>3.2829999999999999</v>
      </c>
      <c r="I474">
        <v>16</v>
      </c>
      <c r="J474">
        <v>54.69</v>
      </c>
      <c r="K474">
        <v>36.799999999999997</v>
      </c>
      <c r="M474" s="2">
        <f t="shared" si="21"/>
        <v>2012.3294520547945</v>
      </c>
      <c r="N474">
        <f t="shared" si="22"/>
        <v>264</v>
      </c>
      <c r="O474">
        <f t="shared" si="22"/>
        <v>124</v>
      </c>
      <c r="P474">
        <f t="shared" si="22"/>
        <v>46</v>
      </c>
      <c r="Q474">
        <f t="shared" si="22"/>
        <v>23</v>
      </c>
    </row>
    <row r="475" spans="2:17">
      <c r="B475">
        <v>2012</v>
      </c>
      <c r="C475">
        <v>4</v>
      </c>
      <c r="D475">
        <v>30</v>
      </c>
      <c r="E475">
        <v>1</v>
      </c>
      <c r="F475">
        <v>33</v>
      </c>
      <c r="G475">
        <v>23</v>
      </c>
      <c r="H475">
        <v>4.1920000000000002</v>
      </c>
      <c r="I475">
        <v>29</v>
      </c>
      <c r="J475">
        <v>53.29</v>
      </c>
      <c r="K475">
        <v>35.369999999999997</v>
      </c>
      <c r="M475" s="2">
        <f t="shared" si="21"/>
        <v>2012.3321917808219</v>
      </c>
      <c r="N475">
        <f t="shared" si="22"/>
        <v>264</v>
      </c>
      <c r="O475">
        <f t="shared" si="22"/>
        <v>125</v>
      </c>
      <c r="P475">
        <f t="shared" si="22"/>
        <v>46</v>
      </c>
      <c r="Q475">
        <f t="shared" si="22"/>
        <v>23</v>
      </c>
    </row>
    <row r="476" spans="2:17">
      <c r="B476">
        <v>2012</v>
      </c>
      <c r="C476">
        <v>5</v>
      </c>
      <c r="D476">
        <v>18</v>
      </c>
      <c r="E476">
        <v>7</v>
      </c>
      <c r="F476">
        <v>13</v>
      </c>
      <c r="G476">
        <v>55</v>
      </c>
      <c r="H476">
        <v>3.3839999999999999</v>
      </c>
      <c r="I476">
        <v>17</v>
      </c>
      <c r="J476">
        <v>52.74</v>
      </c>
      <c r="K476">
        <v>34.83</v>
      </c>
      <c r="M476" s="2">
        <f t="shared" si="21"/>
        <v>2012.3826484018264</v>
      </c>
      <c r="N476">
        <f t="shared" si="22"/>
        <v>265</v>
      </c>
      <c r="O476">
        <f t="shared" si="22"/>
        <v>125</v>
      </c>
      <c r="P476">
        <f t="shared" si="22"/>
        <v>46</v>
      </c>
      <c r="Q476">
        <f t="shared" si="22"/>
        <v>23</v>
      </c>
    </row>
    <row r="477" spans="2:17">
      <c r="B477">
        <v>2012</v>
      </c>
      <c r="C477">
        <v>5</v>
      </c>
      <c r="D477">
        <v>18</v>
      </c>
      <c r="E477">
        <v>4</v>
      </c>
      <c r="F477">
        <v>34</v>
      </c>
      <c r="G477">
        <v>45</v>
      </c>
      <c r="H477">
        <v>3.081</v>
      </c>
      <c r="I477">
        <v>38</v>
      </c>
      <c r="J477">
        <v>54.32</v>
      </c>
      <c r="K477">
        <v>36.21</v>
      </c>
      <c r="M477" s="2">
        <f t="shared" si="21"/>
        <v>2012.3826484018264</v>
      </c>
      <c r="N477">
        <f t="shared" si="22"/>
        <v>266</v>
      </c>
      <c r="O477">
        <f t="shared" si="22"/>
        <v>125</v>
      </c>
      <c r="P477">
        <f t="shared" si="22"/>
        <v>46</v>
      </c>
      <c r="Q477">
        <f t="shared" si="22"/>
        <v>23</v>
      </c>
    </row>
    <row r="478" spans="2:17">
      <c r="B478">
        <v>2012</v>
      </c>
      <c r="C478">
        <v>5</v>
      </c>
      <c r="D478">
        <v>24</v>
      </c>
      <c r="E478">
        <v>18</v>
      </c>
      <c r="F478">
        <v>48</v>
      </c>
      <c r="G478">
        <v>0</v>
      </c>
      <c r="H478">
        <v>3.3839999999999999</v>
      </c>
      <c r="I478">
        <v>15</v>
      </c>
      <c r="J478">
        <v>53.9</v>
      </c>
      <c r="K478">
        <v>36.06</v>
      </c>
      <c r="M478" s="2">
        <f t="shared" si="21"/>
        <v>2012.3990867579907</v>
      </c>
      <c r="N478">
        <f t="shared" si="22"/>
        <v>267</v>
      </c>
      <c r="O478">
        <f t="shared" si="22"/>
        <v>125</v>
      </c>
      <c r="P478">
        <f t="shared" si="22"/>
        <v>46</v>
      </c>
      <c r="Q478">
        <f t="shared" si="22"/>
        <v>23</v>
      </c>
    </row>
    <row r="479" spans="2:17">
      <c r="B479">
        <v>2012</v>
      </c>
      <c r="C479">
        <v>7</v>
      </c>
      <c r="D479">
        <v>2</v>
      </c>
      <c r="E479">
        <v>4</v>
      </c>
      <c r="F479">
        <v>21</v>
      </c>
      <c r="G479">
        <v>8</v>
      </c>
      <c r="H479">
        <v>3.6869999999999998</v>
      </c>
      <c r="I479">
        <v>13</v>
      </c>
      <c r="J479">
        <v>51.94</v>
      </c>
      <c r="K479">
        <v>35.770000000000003</v>
      </c>
      <c r="M479" s="2">
        <f t="shared" si="21"/>
        <v>2012.5054794520547</v>
      </c>
      <c r="N479">
        <f t="shared" si="22"/>
        <v>268</v>
      </c>
      <c r="O479">
        <f t="shared" si="22"/>
        <v>125</v>
      </c>
      <c r="P479">
        <f t="shared" si="22"/>
        <v>46</v>
      </c>
      <c r="Q479">
        <f t="shared" si="22"/>
        <v>23</v>
      </c>
    </row>
    <row r="480" spans="2:17">
      <c r="B480">
        <v>2012</v>
      </c>
      <c r="C480">
        <v>7</v>
      </c>
      <c r="D480">
        <v>25</v>
      </c>
      <c r="E480">
        <v>11</v>
      </c>
      <c r="F480">
        <v>52</v>
      </c>
      <c r="G480">
        <v>17</v>
      </c>
      <c r="H480">
        <v>3.5859999999999999</v>
      </c>
      <c r="I480">
        <v>6</v>
      </c>
      <c r="J480">
        <v>52.12</v>
      </c>
      <c r="K480">
        <v>36</v>
      </c>
      <c r="M480" s="2">
        <f t="shared" si="21"/>
        <v>2012.5684931506848</v>
      </c>
      <c r="N480">
        <f t="shared" si="22"/>
        <v>269</v>
      </c>
      <c r="O480">
        <f t="shared" si="22"/>
        <v>125</v>
      </c>
      <c r="P480">
        <f t="shared" si="22"/>
        <v>46</v>
      </c>
      <c r="Q480">
        <f t="shared" si="22"/>
        <v>23</v>
      </c>
    </row>
    <row r="481" spans="2:17">
      <c r="B481">
        <v>2012</v>
      </c>
      <c r="C481">
        <v>7</v>
      </c>
      <c r="D481">
        <v>27</v>
      </c>
      <c r="E481">
        <v>21</v>
      </c>
      <c r="F481">
        <v>39</v>
      </c>
      <c r="G481">
        <v>4</v>
      </c>
      <c r="H481">
        <v>4.1920000000000002</v>
      </c>
      <c r="I481">
        <v>7</v>
      </c>
      <c r="J481">
        <v>51.34</v>
      </c>
      <c r="K481">
        <v>36.82</v>
      </c>
      <c r="M481" s="2">
        <f t="shared" si="21"/>
        <v>2012.5739726027398</v>
      </c>
      <c r="N481">
        <f t="shared" si="22"/>
        <v>269</v>
      </c>
      <c r="O481">
        <f t="shared" si="22"/>
        <v>126</v>
      </c>
      <c r="P481">
        <f t="shared" si="22"/>
        <v>46</v>
      </c>
      <c r="Q481">
        <f t="shared" si="22"/>
        <v>23</v>
      </c>
    </row>
    <row r="482" spans="2:17">
      <c r="B482">
        <v>2012</v>
      </c>
      <c r="C482">
        <v>8</v>
      </c>
      <c r="D482">
        <v>3</v>
      </c>
      <c r="E482">
        <v>12</v>
      </c>
      <c r="F482">
        <v>47</v>
      </c>
      <c r="G482">
        <v>42</v>
      </c>
      <c r="H482">
        <v>3.2829999999999999</v>
      </c>
      <c r="I482">
        <v>16</v>
      </c>
      <c r="J482">
        <v>49.49</v>
      </c>
      <c r="K482">
        <v>37.53</v>
      </c>
      <c r="M482" s="2">
        <f t="shared" si="21"/>
        <v>2012.5915525114156</v>
      </c>
      <c r="N482">
        <f t="shared" si="22"/>
        <v>270</v>
      </c>
      <c r="O482">
        <f t="shared" si="22"/>
        <v>126</v>
      </c>
      <c r="P482">
        <f t="shared" si="22"/>
        <v>46</v>
      </c>
      <c r="Q482">
        <f t="shared" si="22"/>
        <v>23</v>
      </c>
    </row>
    <row r="483" spans="2:17">
      <c r="B483">
        <v>2012</v>
      </c>
      <c r="C483">
        <v>8</v>
      </c>
      <c r="D483">
        <v>5</v>
      </c>
      <c r="E483">
        <v>19</v>
      </c>
      <c r="F483">
        <v>54</v>
      </c>
      <c r="G483">
        <v>44</v>
      </c>
      <c r="H483">
        <v>3.5859999999999999</v>
      </c>
      <c r="I483">
        <v>14</v>
      </c>
      <c r="J483">
        <v>53.75</v>
      </c>
      <c r="K483">
        <v>36.049999999999997</v>
      </c>
      <c r="M483" s="2">
        <f t="shared" si="21"/>
        <v>2012.5970319634703</v>
      </c>
      <c r="N483">
        <f t="shared" si="22"/>
        <v>271</v>
      </c>
      <c r="O483">
        <f t="shared" si="22"/>
        <v>126</v>
      </c>
      <c r="P483">
        <f t="shared" si="22"/>
        <v>46</v>
      </c>
      <c r="Q483">
        <f t="shared" si="22"/>
        <v>23</v>
      </c>
    </row>
    <row r="484" spans="2:17">
      <c r="B484">
        <v>2012</v>
      </c>
      <c r="C484">
        <v>8</v>
      </c>
      <c r="D484">
        <v>6</v>
      </c>
      <c r="E484">
        <v>7</v>
      </c>
      <c r="F484">
        <v>4</v>
      </c>
      <c r="G484">
        <v>18</v>
      </c>
      <c r="H484">
        <v>4.0910000000000002</v>
      </c>
      <c r="I484">
        <v>14</v>
      </c>
      <c r="J484">
        <v>53.3</v>
      </c>
      <c r="K484">
        <v>35.94</v>
      </c>
      <c r="M484" s="2">
        <f t="shared" si="21"/>
        <v>2012.5997716894976</v>
      </c>
      <c r="N484">
        <f t="shared" si="22"/>
        <v>271</v>
      </c>
      <c r="O484">
        <f t="shared" si="22"/>
        <v>127</v>
      </c>
      <c r="P484">
        <f t="shared" si="22"/>
        <v>46</v>
      </c>
      <c r="Q484">
        <f t="shared" si="22"/>
        <v>23</v>
      </c>
    </row>
    <row r="485" spans="2:17">
      <c r="B485">
        <v>2012</v>
      </c>
      <c r="C485">
        <v>8</v>
      </c>
      <c r="D485">
        <v>17</v>
      </c>
      <c r="E485">
        <v>20</v>
      </c>
      <c r="F485">
        <v>31</v>
      </c>
      <c r="G485">
        <v>27</v>
      </c>
      <c r="H485">
        <v>3.7879999999999998</v>
      </c>
      <c r="I485">
        <v>9</v>
      </c>
      <c r="J485">
        <v>51.87</v>
      </c>
      <c r="K485">
        <v>35.799999999999997</v>
      </c>
      <c r="M485" s="2">
        <f t="shared" si="21"/>
        <v>2012.629908675799</v>
      </c>
      <c r="N485">
        <f t="shared" si="22"/>
        <v>272</v>
      </c>
      <c r="O485">
        <f t="shared" si="22"/>
        <v>127</v>
      </c>
      <c r="P485">
        <f t="shared" si="22"/>
        <v>46</v>
      </c>
      <c r="Q485">
        <f t="shared" si="22"/>
        <v>23</v>
      </c>
    </row>
    <row r="486" spans="2:17">
      <c r="B486">
        <v>2012</v>
      </c>
      <c r="C486">
        <v>9</v>
      </c>
      <c r="D486">
        <v>4</v>
      </c>
      <c r="E486">
        <v>0</v>
      </c>
      <c r="F486">
        <v>18</v>
      </c>
      <c r="G486">
        <v>59</v>
      </c>
      <c r="H486">
        <v>3.081</v>
      </c>
      <c r="I486">
        <v>26</v>
      </c>
      <c r="J486">
        <v>54.48</v>
      </c>
      <c r="K486">
        <v>37.270000000000003</v>
      </c>
      <c r="M486" s="2">
        <f t="shared" si="21"/>
        <v>2012.6776255707764</v>
      </c>
      <c r="N486">
        <f t="shared" si="22"/>
        <v>273</v>
      </c>
      <c r="O486">
        <f t="shared" si="22"/>
        <v>127</v>
      </c>
      <c r="P486">
        <f t="shared" si="22"/>
        <v>46</v>
      </c>
      <c r="Q486">
        <f t="shared" si="22"/>
        <v>23</v>
      </c>
    </row>
    <row r="487" spans="2:17">
      <c r="B487">
        <v>2012</v>
      </c>
      <c r="C487">
        <v>10</v>
      </c>
      <c r="D487">
        <v>1</v>
      </c>
      <c r="E487">
        <v>19</v>
      </c>
      <c r="F487">
        <v>23</v>
      </c>
      <c r="G487">
        <v>29</v>
      </c>
      <c r="H487">
        <v>3.7879999999999998</v>
      </c>
      <c r="I487">
        <v>15</v>
      </c>
      <c r="J487">
        <v>54.94</v>
      </c>
      <c r="K487">
        <v>36.659999999999997</v>
      </c>
      <c r="M487" s="2">
        <f t="shared" si="21"/>
        <v>2012.7527397260274</v>
      </c>
      <c r="N487">
        <f t="shared" si="22"/>
        <v>274</v>
      </c>
      <c r="O487">
        <f t="shared" si="22"/>
        <v>127</v>
      </c>
      <c r="P487">
        <f t="shared" si="22"/>
        <v>46</v>
      </c>
      <c r="Q487">
        <f t="shared" si="22"/>
        <v>23</v>
      </c>
    </row>
    <row r="488" spans="2:17">
      <c r="B488">
        <v>2012</v>
      </c>
      <c r="C488">
        <v>10</v>
      </c>
      <c r="D488">
        <v>8</v>
      </c>
      <c r="E488">
        <v>3</v>
      </c>
      <c r="F488">
        <v>42</v>
      </c>
      <c r="G488">
        <v>5</v>
      </c>
      <c r="H488">
        <v>3.4849999999999999</v>
      </c>
      <c r="I488">
        <v>14</v>
      </c>
      <c r="J488">
        <v>53.17</v>
      </c>
      <c r="K488">
        <v>35.479999999999997</v>
      </c>
      <c r="M488" s="2">
        <f t="shared" si="21"/>
        <v>2012.7719178082191</v>
      </c>
      <c r="N488">
        <f t="shared" si="22"/>
        <v>275</v>
      </c>
      <c r="O488">
        <f t="shared" si="22"/>
        <v>127</v>
      </c>
      <c r="P488">
        <f t="shared" si="22"/>
        <v>46</v>
      </c>
      <c r="Q488">
        <f t="shared" si="22"/>
        <v>23</v>
      </c>
    </row>
    <row r="489" spans="2:17">
      <c r="B489">
        <v>2012</v>
      </c>
      <c r="C489">
        <v>10</v>
      </c>
      <c r="D489">
        <v>8</v>
      </c>
      <c r="E489">
        <v>18</v>
      </c>
      <c r="F489">
        <v>27</v>
      </c>
      <c r="G489">
        <v>30</v>
      </c>
      <c r="H489">
        <v>3.3839999999999999</v>
      </c>
      <c r="I489">
        <v>15</v>
      </c>
      <c r="J489">
        <v>54.7</v>
      </c>
      <c r="K489">
        <v>35.32</v>
      </c>
      <c r="M489" s="2">
        <f t="shared" si="21"/>
        <v>2012.7719178082191</v>
      </c>
      <c r="N489">
        <f t="shared" si="22"/>
        <v>276</v>
      </c>
      <c r="O489">
        <f t="shared" si="22"/>
        <v>127</v>
      </c>
      <c r="P489">
        <f t="shared" si="22"/>
        <v>46</v>
      </c>
      <c r="Q489">
        <f t="shared" si="22"/>
        <v>23</v>
      </c>
    </row>
    <row r="490" spans="2:17">
      <c r="B490">
        <v>2012</v>
      </c>
      <c r="C490">
        <v>10</v>
      </c>
      <c r="D490">
        <v>27</v>
      </c>
      <c r="E490">
        <v>10</v>
      </c>
      <c r="F490">
        <v>59</v>
      </c>
      <c r="G490">
        <v>47</v>
      </c>
      <c r="H490">
        <v>3.1819999999999999</v>
      </c>
      <c r="I490">
        <v>15</v>
      </c>
      <c r="J490">
        <v>49.39</v>
      </c>
      <c r="K490">
        <v>36.96</v>
      </c>
      <c r="M490" s="2">
        <f t="shared" si="21"/>
        <v>2012.8239726027398</v>
      </c>
      <c r="N490">
        <f t="shared" si="22"/>
        <v>277</v>
      </c>
      <c r="O490">
        <f t="shared" si="22"/>
        <v>127</v>
      </c>
      <c r="P490">
        <f t="shared" si="22"/>
        <v>46</v>
      </c>
      <c r="Q490">
        <f t="shared" si="22"/>
        <v>23</v>
      </c>
    </row>
    <row r="491" spans="2:17">
      <c r="B491">
        <v>2012</v>
      </c>
      <c r="C491">
        <v>11</v>
      </c>
      <c r="D491">
        <v>1</v>
      </c>
      <c r="E491">
        <v>19</v>
      </c>
      <c r="F491">
        <v>31</v>
      </c>
      <c r="G491">
        <v>2</v>
      </c>
      <c r="H491">
        <v>3.081</v>
      </c>
      <c r="I491">
        <v>15</v>
      </c>
      <c r="J491">
        <v>53.07</v>
      </c>
      <c r="K491">
        <v>35.89</v>
      </c>
      <c r="M491" s="2">
        <f t="shared" si="21"/>
        <v>2012.8360730593606</v>
      </c>
      <c r="N491">
        <f t="shared" si="22"/>
        <v>278</v>
      </c>
      <c r="O491">
        <f t="shared" si="22"/>
        <v>127</v>
      </c>
      <c r="P491">
        <f t="shared" si="22"/>
        <v>46</v>
      </c>
      <c r="Q491">
        <f t="shared" si="22"/>
        <v>23</v>
      </c>
    </row>
    <row r="492" spans="2:17">
      <c r="B492">
        <v>2012</v>
      </c>
      <c r="C492">
        <v>11</v>
      </c>
      <c r="D492">
        <v>12</v>
      </c>
      <c r="E492">
        <v>9</v>
      </c>
      <c r="F492">
        <v>11</v>
      </c>
      <c r="G492">
        <v>58</v>
      </c>
      <c r="H492">
        <v>3.081</v>
      </c>
      <c r="I492">
        <v>14</v>
      </c>
      <c r="J492">
        <v>54.87</v>
      </c>
      <c r="K492">
        <v>36.700000000000003</v>
      </c>
      <c r="M492" s="2">
        <f t="shared" si="21"/>
        <v>2012.866210045662</v>
      </c>
      <c r="N492">
        <f t="shared" si="22"/>
        <v>279</v>
      </c>
      <c r="O492">
        <f t="shared" si="22"/>
        <v>127</v>
      </c>
      <c r="P492">
        <f t="shared" si="22"/>
        <v>46</v>
      </c>
      <c r="Q492">
        <f t="shared" si="22"/>
        <v>23</v>
      </c>
    </row>
    <row r="493" spans="2:17">
      <c r="B493">
        <v>2012</v>
      </c>
      <c r="C493">
        <v>11</v>
      </c>
      <c r="D493">
        <v>22</v>
      </c>
      <c r="E493">
        <v>17</v>
      </c>
      <c r="F493">
        <v>47</v>
      </c>
      <c r="G493">
        <v>37</v>
      </c>
      <c r="H493">
        <v>3.1819999999999999</v>
      </c>
      <c r="I493">
        <v>14</v>
      </c>
      <c r="J493">
        <v>53.08</v>
      </c>
      <c r="K493">
        <v>34.74</v>
      </c>
      <c r="M493" s="2">
        <f t="shared" si="21"/>
        <v>2012.893607305936</v>
      </c>
      <c r="N493">
        <f t="shared" si="22"/>
        <v>280</v>
      </c>
      <c r="O493">
        <f t="shared" si="22"/>
        <v>127</v>
      </c>
      <c r="P493">
        <f t="shared" si="22"/>
        <v>46</v>
      </c>
      <c r="Q493">
        <f t="shared" si="22"/>
        <v>23</v>
      </c>
    </row>
    <row r="494" spans="2:17">
      <c r="B494">
        <v>2012</v>
      </c>
      <c r="C494">
        <v>11</v>
      </c>
      <c r="D494">
        <v>30</v>
      </c>
      <c r="E494">
        <v>4</v>
      </c>
      <c r="F494">
        <v>40</v>
      </c>
      <c r="G494">
        <v>11</v>
      </c>
      <c r="H494">
        <v>3.2829999999999999</v>
      </c>
      <c r="I494">
        <v>14</v>
      </c>
      <c r="J494">
        <v>53.22</v>
      </c>
      <c r="K494">
        <v>35.770000000000003</v>
      </c>
      <c r="M494" s="2">
        <f t="shared" si="21"/>
        <v>2012.9155251141551</v>
      </c>
      <c r="N494">
        <f t="shared" si="22"/>
        <v>281</v>
      </c>
      <c r="O494">
        <f t="shared" si="22"/>
        <v>127</v>
      </c>
      <c r="P494">
        <f t="shared" si="22"/>
        <v>46</v>
      </c>
      <c r="Q494">
        <f t="shared" si="22"/>
        <v>23</v>
      </c>
    </row>
    <row r="495" spans="2:17">
      <c r="B495">
        <v>2012</v>
      </c>
      <c r="C495">
        <v>12</v>
      </c>
      <c r="D495">
        <v>1</v>
      </c>
      <c r="E495">
        <v>8</v>
      </c>
      <c r="F495">
        <v>38</v>
      </c>
      <c r="G495">
        <v>25</v>
      </c>
      <c r="H495">
        <v>3.8889999999999998</v>
      </c>
      <c r="I495">
        <v>14</v>
      </c>
      <c r="J495">
        <v>55.23</v>
      </c>
      <c r="K495">
        <v>36.799999999999997</v>
      </c>
      <c r="M495" s="2">
        <f t="shared" si="21"/>
        <v>2012.9194063926941</v>
      </c>
      <c r="N495">
        <f t="shared" si="22"/>
        <v>282</v>
      </c>
      <c r="O495">
        <f t="shared" si="22"/>
        <v>127</v>
      </c>
      <c r="P495">
        <f t="shared" si="22"/>
        <v>46</v>
      </c>
      <c r="Q495">
        <f t="shared" si="22"/>
        <v>23</v>
      </c>
    </row>
    <row r="496" spans="2:17">
      <c r="B496">
        <v>2012</v>
      </c>
      <c r="C496">
        <v>12</v>
      </c>
      <c r="D496">
        <v>8</v>
      </c>
      <c r="E496">
        <v>21</v>
      </c>
      <c r="F496">
        <v>31</v>
      </c>
      <c r="G496">
        <v>51</v>
      </c>
      <c r="H496">
        <v>3.5859999999999999</v>
      </c>
      <c r="I496">
        <v>18</v>
      </c>
      <c r="J496">
        <v>49.56</v>
      </c>
      <c r="K496">
        <v>37.549999999999997</v>
      </c>
      <c r="M496" s="2">
        <f t="shared" si="21"/>
        <v>2012.9385844748858</v>
      </c>
      <c r="N496">
        <f t="shared" si="22"/>
        <v>283</v>
      </c>
      <c r="O496">
        <f t="shared" si="22"/>
        <v>127</v>
      </c>
      <c r="P496">
        <f t="shared" si="22"/>
        <v>46</v>
      </c>
      <c r="Q496">
        <f t="shared" si="22"/>
        <v>23</v>
      </c>
    </row>
    <row r="497" spans="2:17">
      <c r="B497">
        <v>2012</v>
      </c>
      <c r="C497">
        <v>12</v>
      </c>
      <c r="D497">
        <v>11</v>
      </c>
      <c r="E497">
        <v>21</v>
      </c>
      <c r="F497">
        <v>47</v>
      </c>
      <c r="G497">
        <v>43</v>
      </c>
      <c r="H497">
        <v>3.6869999999999998</v>
      </c>
      <c r="I497">
        <v>14</v>
      </c>
      <c r="J497">
        <v>53.78</v>
      </c>
      <c r="K497">
        <v>35.97</v>
      </c>
      <c r="M497" s="2">
        <f t="shared" si="21"/>
        <v>2012.9468036529681</v>
      </c>
      <c r="N497">
        <f t="shared" si="22"/>
        <v>284</v>
      </c>
      <c r="O497">
        <f t="shared" si="22"/>
        <v>127</v>
      </c>
      <c r="P497">
        <f t="shared" si="22"/>
        <v>46</v>
      </c>
      <c r="Q497">
        <f t="shared" si="22"/>
        <v>23</v>
      </c>
    </row>
    <row r="498" spans="2:17">
      <c r="B498">
        <v>2012</v>
      </c>
      <c r="C498">
        <v>12</v>
      </c>
      <c r="D498">
        <v>15</v>
      </c>
      <c r="E498">
        <v>7</v>
      </c>
      <c r="F498">
        <v>46</v>
      </c>
      <c r="G498">
        <v>44</v>
      </c>
      <c r="H498">
        <v>3.5859999999999999</v>
      </c>
      <c r="I498">
        <v>14</v>
      </c>
      <c r="J498">
        <v>49.78</v>
      </c>
      <c r="K498">
        <v>36.700000000000003</v>
      </c>
      <c r="M498" s="2">
        <f t="shared" si="21"/>
        <v>2012.9577625570778</v>
      </c>
      <c r="N498">
        <f t="shared" si="22"/>
        <v>285</v>
      </c>
      <c r="O498">
        <f t="shared" si="22"/>
        <v>127</v>
      </c>
      <c r="P498">
        <f t="shared" si="22"/>
        <v>46</v>
      </c>
      <c r="Q498">
        <f t="shared" si="22"/>
        <v>23</v>
      </c>
    </row>
    <row r="499" spans="2:17">
      <c r="B499">
        <v>2012</v>
      </c>
      <c r="C499">
        <v>12</v>
      </c>
      <c r="D499">
        <v>19</v>
      </c>
      <c r="E499">
        <v>5</v>
      </c>
      <c r="F499">
        <v>52</v>
      </c>
      <c r="G499">
        <v>41</v>
      </c>
      <c r="H499">
        <v>4.0910000000000002</v>
      </c>
      <c r="I499">
        <v>26</v>
      </c>
      <c r="J499">
        <v>54.62</v>
      </c>
      <c r="K499">
        <v>37.11</v>
      </c>
      <c r="M499" s="2">
        <f t="shared" si="21"/>
        <v>2012.9687214611872</v>
      </c>
      <c r="N499">
        <f t="shared" si="22"/>
        <v>285</v>
      </c>
      <c r="O499">
        <f t="shared" si="22"/>
        <v>128</v>
      </c>
      <c r="P499">
        <f t="shared" si="22"/>
        <v>46</v>
      </c>
      <c r="Q499">
        <f t="shared" si="22"/>
        <v>23</v>
      </c>
    </row>
    <row r="500" spans="2:17">
      <c r="B500">
        <v>2012</v>
      </c>
      <c r="C500">
        <v>12</v>
      </c>
      <c r="D500">
        <v>30</v>
      </c>
      <c r="E500">
        <v>6</v>
      </c>
      <c r="F500">
        <v>41</v>
      </c>
      <c r="G500">
        <v>18</v>
      </c>
      <c r="H500">
        <v>3.1819999999999999</v>
      </c>
      <c r="I500">
        <v>14</v>
      </c>
      <c r="J500">
        <v>48.45</v>
      </c>
      <c r="K500">
        <v>37.67</v>
      </c>
      <c r="M500" s="2">
        <f t="shared" si="21"/>
        <v>2012.9988584474886</v>
      </c>
      <c r="N500">
        <f t="shared" si="22"/>
        <v>286</v>
      </c>
      <c r="O500">
        <f t="shared" si="22"/>
        <v>128</v>
      </c>
      <c r="P500">
        <f t="shared" si="22"/>
        <v>46</v>
      </c>
      <c r="Q500">
        <f t="shared" si="22"/>
        <v>23</v>
      </c>
    </row>
    <row r="501" spans="2:17">
      <c r="B501">
        <v>2012</v>
      </c>
      <c r="C501">
        <v>12</v>
      </c>
      <c r="D501">
        <v>31</v>
      </c>
      <c r="E501">
        <v>18</v>
      </c>
      <c r="F501">
        <v>42</v>
      </c>
      <c r="G501">
        <v>20</v>
      </c>
      <c r="H501">
        <v>3.081</v>
      </c>
      <c r="I501">
        <v>15</v>
      </c>
      <c r="J501">
        <v>52.89</v>
      </c>
      <c r="K501">
        <v>34.78</v>
      </c>
      <c r="M501" s="2">
        <f t="shared" si="21"/>
        <v>2013.001598173516</v>
      </c>
      <c r="N501">
        <f t="shared" si="22"/>
        <v>287</v>
      </c>
      <c r="O501">
        <f t="shared" si="22"/>
        <v>128</v>
      </c>
      <c r="P501">
        <f t="shared" si="22"/>
        <v>46</v>
      </c>
      <c r="Q501">
        <f t="shared" si="22"/>
        <v>23</v>
      </c>
    </row>
    <row r="502" spans="2:17">
      <c r="B502">
        <v>2013</v>
      </c>
      <c r="C502">
        <v>1</v>
      </c>
      <c r="D502">
        <v>30</v>
      </c>
      <c r="E502">
        <v>1</v>
      </c>
      <c r="F502">
        <v>56</v>
      </c>
      <c r="G502">
        <v>39</v>
      </c>
      <c r="H502">
        <v>3.2829999999999999</v>
      </c>
      <c r="I502">
        <v>15</v>
      </c>
      <c r="J502">
        <v>53.37</v>
      </c>
      <c r="K502">
        <v>34.86</v>
      </c>
      <c r="M502" s="2">
        <f t="shared" si="21"/>
        <v>2013.0821917808219</v>
      </c>
      <c r="N502">
        <f t="shared" si="22"/>
        <v>288</v>
      </c>
      <c r="O502">
        <f t="shared" si="22"/>
        <v>128</v>
      </c>
      <c r="P502">
        <f t="shared" si="22"/>
        <v>46</v>
      </c>
      <c r="Q502">
        <f t="shared" si="22"/>
        <v>23</v>
      </c>
    </row>
    <row r="503" spans="2:17">
      <c r="B503">
        <v>2013</v>
      </c>
      <c r="C503">
        <v>2</v>
      </c>
      <c r="D503">
        <v>12</v>
      </c>
      <c r="E503">
        <v>11</v>
      </c>
      <c r="F503">
        <v>15</v>
      </c>
      <c r="G503">
        <v>4</v>
      </c>
      <c r="H503">
        <v>3.081</v>
      </c>
      <c r="I503">
        <v>14</v>
      </c>
      <c r="J503">
        <v>53.7</v>
      </c>
      <c r="K503">
        <v>36.130000000000003</v>
      </c>
      <c r="M503" s="2">
        <f t="shared" si="21"/>
        <v>2013.116210045662</v>
      </c>
      <c r="N503">
        <f t="shared" si="22"/>
        <v>289</v>
      </c>
      <c r="O503">
        <f t="shared" si="22"/>
        <v>128</v>
      </c>
      <c r="P503">
        <f t="shared" si="22"/>
        <v>46</v>
      </c>
      <c r="Q503">
        <f t="shared" si="22"/>
        <v>23</v>
      </c>
    </row>
    <row r="504" spans="2:17">
      <c r="B504">
        <v>2013</v>
      </c>
      <c r="C504">
        <v>2</v>
      </c>
      <c r="D504">
        <v>22</v>
      </c>
      <c r="E504">
        <v>7</v>
      </c>
      <c r="F504">
        <v>38</v>
      </c>
      <c r="G504">
        <v>20</v>
      </c>
      <c r="H504">
        <v>3.081</v>
      </c>
      <c r="I504">
        <v>15</v>
      </c>
      <c r="J504">
        <v>49.31</v>
      </c>
      <c r="K504">
        <v>35.74</v>
      </c>
      <c r="M504" s="2">
        <f t="shared" si="21"/>
        <v>2013.143607305936</v>
      </c>
      <c r="N504">
        <f t="shared" si="22"/>
        <v>290</v>
      </c>
      <c r="O504">
        <f t="shared" si="22"/>
        <v>128</v>
      </c>
      <c r="P504">
        <f t="shared" si="22"/>
        <v>46</v>
      </c>
      <c r="Q504">
        <f t="shared" si="22"/>
        <v>23</v>
      </c>
    </row>
    <row r="505" spans="2:17">
      <c r="B505">
        <v>2013</v>
      </c>
      <c r="C505">
        <v>2</v>
      </c>
      <c r="D505">
        <v>24</v>
      </c>
      <c r="E505">
        <v>1</v>
      </c>
      <c r="F505">
        <v>38</v>
      </c>
      <c r="G505">
        <v>15</v>
      </c>
      <c r="H505">
        <v>3.2829999999999999</v>
      </c>
      <c r="I505">
        <v>23</v>
      </c>
      <c r="J505">
        <v>54.92</v>
      </c>
      <c r="K505">
        <v>36.659999999999997</v>
      </c>
      <c r="M505" s="2">
        <f t="shared" si="21"/>
        <v>2013.1490867579907</v>
      </c>
      <c r="N505">
        <f t="shared" si="22"/>
        <v>291</v>
      </c>
      <c r="O505">
        <f t="shared" si="22"/>
        <v>128</v>
      </c>
      <c r="P505">
        <f t="shared" si="22"/>
        <v>46</v>
      </c>
      <c r="Q505">
        <f t="shared" si="22"/>
        <v>23</v>
      </c>
    </row>
    <row r="506" spans="2:17">
      <c r="B506">
        <v>2013</v>
      </c>
      <c r="C506">
        <v>2</v>
      </c>
      <c r="D506">
        <v>27</v>
      </c>
      <c r="E506">
        <v>11</v>
      </c>
      <c r="F506">
        <v>21</v>
      </c>
      <c r="G506">
        <v>26</v>
      </c>
      <c r="H506">
        <v>3.1819999999999999</v>
      </c>
      <c r="I506">
        <v>14</v>
      </c>
      <c r="J506">
        <v>48.43</v>
      </c>
      <c r="K506">
        <v>37.979999999999997</v>
      </c>
      <c r="M506" s="2">
        <f t="shared" si="21"/>
        <v>2013.157305936073</v>
      </c>
      <c r="N506">
        <f t="shared" si="22"/>
        <v>292</v>
      </c>
      <c r="O506">
        <f t="shared" si="22"/>
        <v>128</v>
      </c>
      <c r="P506">
        <f t="shared" si="22"/>
        <v>46</v>
      </c>
      <c r="Q506">
        <f t="shared" si="22"/>
        <v>23</v>
      </c>
    </row>
    <row r="507" spans="2:17">
      <c r="B507">
        <v>2013</v>
      </c>
      <c r="C507">
        <v>3</v>
      </c>
      <c r="D507">
        <v>4</v>
      </c>
      <c r="E507">
        <v>5</v>
      </c>
      <c r="F507">
        <v>0</v>
      </c>
      <c r="G507">
        <v>21</v>
      </c>
      <c r="H507">
        <v>3.3839999999999999</v>
      </c>
      <c r="I507">
        <v>14</v>
      </c>
      <c r="J507">
        <v>54.48</v>
      </c>
      <c r="K507">
        <v>36.409999999999997</v>
      </c>
      <c r="M507" s="2">
        <f t="shared" si="21"/>
        <v>2013.1776255707764</v>
      </c>
      <c r="N507">
        <f t="shared" si="22"/>
        <v>293</v>
      </c>
      <c r="O507">
        <f t="shared" si="22"/>
        <v>128</v>
      </c>
      <c r="P507">
        <f t="shared" si="22"/>
        <v>46</v>
      </c>
      <c r="Q507">
        <f t="shared" si="22"/>
        <v>23</v>
      </c>
    </row>
    <row r="508" spans="2:17">
      <c r="B508">
        <v>2013</v>
      </c>
      <c r="C508">
        <v>3</v>
      </c>
      <c r="D508">
        <v>10</v>
      </c>
      <c r="E508">
        <v>11</v>
      </c>
      <c r="F508">
        <v>7</v>
      </c>
      <c r="G508">
        <v>54</v>
      </c>
      <c r="H508">
        <v>3.081</v>
      </c>
      <c r="I508">
        <v>14</v>
      </c>
      <c r="J508">
        <v>52.12</v>
      </c>
      <c r="K508">
        <v>35.76</v>
      </c>
      <c r="M508" s="2">
        <f t="shared" si="21"/>
        <v>2013.1940639269408</v>
      </c>
      <c r="N508">
        <f t="shared" si="22"/>
        <v>294</v>
      </c>
      <c r="O508">
        <f t="shared" si="22"/>
        <v>128</v>
      </c>
      <c r="P508">
        <f t="shared" si="22"/>
        <v>46</v>
      </c>
      <c r="Q508">
        <f t="shared" si="22"/>
        <v>23</v>
      </c>
    </row>
    <row r="509" spans="2:17">
      <c r="B509">
        <v>2013</v>
      </c>
      <c r="C509">
        <v>3</v>
      </c>
      <c r="D509">
        <v>16</v>
      </c>
      <c r="E509">
        <v>7</v>
      </c>
      <c r="F509">
        <v>33</v>
      </c>
      <c r="G509">
        <v>33</v>
      </c>
      <c r="H509">
        <v>3.3839999999999999</v>
      </c>
      <c r="I509">
        <v>6</v>
      </c>
      <c r="J509">
        <v>52.31</v>
      </c>
      <c r="K509">
        <v>35.35</v>
      </c>
      <c r="M509" s="2">
        <f t="shared" si="21"/>
        <v>2013.2105022831051</v>
      </c>
      <c r="N509">
        <f t="shared" si="22"/>
        <v>295</v>
      </c>
      <c r="O509">
        <f t="shared" si="22"/>
        <v>128</v>
      </c>
      <c r="P509">
        <f t="shared" si="22"/>
        <v>46</v>
      </c>
      <c r="Q509">
        <f t="shared" si="22"/>
        <v>23</v>
      </c>
    </row>
    <row r="510" spans="2:17">
      <c r="B510">
        <v>2013</v>
      </c>
      <c r="C510">
        <v>3</v>
      </c>
      <c r="D510">
        <v>21</v>
      </c>
      <c r="E510">
        <v>19</v>
      </c>
      <c r="F510">
        <v>37</v>
      </c>
      <c r="G510">
        <v>5</v>
      </c>
      <c r="H510">
        <v>4.798</v>
      </c>
      <c r="I510">
        <v>14</v>
      </c>
      <c r="J510">
        <v>53.69</v>
      </c>
      <c r="K510">
        <v>36.19</v>
      </c>
      <c r="M510" s="2">
        <f t="shared" si="21"/>
        <v>2013.2242009132422</v>
      </c>
      <c r="N510">
        <f t="shared" si="22"/>
        <v>295</v>
      </c>
      <c r="O510">
        <f t="shared" si="22"/>
        <v>129</v>
      </c>
      <c r="P510">
        <f t="shared" si="22"/>
        <v>46</v>
      </c>
      <c r="Q510">
        <f t="shared" si="22"/>
        <v>23</v>
      </c>
    </row>
    <row r="511" spans="2:17">
      <c r="B511">
        <v>2013</v>
      </c>
      <c r="C511">
        <v>4</v>
      </c>
      <c r="D511">
        <v>15</v>
      </c>
      <c r="E511">
        <v>2</v>
      </c>
      <c r="F511">
        <v>37</v>
      </c>
      <c r="G511">
        <v>8</v>
      </c>
      <c r="H511">
        <v>3.081</v>
      </c>
      <c r="I511">
        <v>14</v>
      </c>
      <c r="J511">
        <v>52.8</v>
      </c>
      <c r="K511">
        <v>35.71</v>
      </c>
      <c r="M511" s="2">
        <f t="shared" si="21"/>
        <v>2013.291095890411</v>
      </c>
      <c r="N511">
        <f t="shared" si="22"/>
        <v>296</v>
      </c>
      <c r="O511">
        <f t="shared" si="22"/>
        <v>129</v>
      </c>
      <c r="P511">
        <f t="shared" si="22"/>
        <v>46</v>
      </c>
      <c r="Q511">
        <f t="shared" si="22"/>
        <v>23</v>
      </c>
    </row>
    <row r="512" spans="2:17">
      <c r="B512">
        <v>2013</v>
      </c>
      <c r="C512">
        <v>5</v>
      </c>
      <c r="D512">
        <v>18</v>
      </c>
      <c r="E512">
        <v>14</v>
      </c>
      <c r="F512">
        <v>48</v>
      </c>
      <c r="G512">
        <v>8</v>
      </c>
      <c r="H512">
        <v>3.5859999999999999</v>
      </c>
      <c r="I512">
        <v>14</v>
      </c>
      <c r="J512">
        <v>51.95</v>
      </c>
      <c r="K512">
        <v>35.340000000000003</v>
      </c>
      <c r="M512" s="2">
        <f t="shared" si="21"/>
        <v>2013.3826484018264</v>
      </c>
      <c r="N512">
        <f t="shared" si="22"/>
        <v>297</v>
      </c>
      <c r="O512">
        <f t="shared" si="22"/>
        <v>129</v>
      </c>
      <c r="P512">
        <f t="shared" si="22"/>
        <v>46</v>
      </c>
      <c r="Q512">
        <f t="shared" si="22"/>
        <v>23</v>
      </c>
    </row>
    <row r="513" spans="2:17">
      <c r="B513">
        <v>2013</v>
      </c>
      <c r="C513">
        <v>5</v>
      </c>
      <c r="D513">
        <v>21</v>
      </c>
      <c r="E513">
        <v>5</v>
      </c>
      <c r="F513">
        <v>30</v>
      </c>
      <c r="G513">
        <v>25</v>
      </c>
      <c r="H513">
        <v>3.2829999999999999</v>
      </c>
      <c r="I513">
        <v>18</v>
      </c>
      <c r="J513">
        <v>54.55</v>
      </c>
      <c r="K513">
        <v>37.119999999999997</v>
      </c>
      <c r="M513" s="2">
        <f t="shared" si="21"/>
        <v>2013.3908675799087</v>
      </c>
      <c r="N513">
        <f t="shared" si="22"/>
        <v>298</v>
      </c>
      <c r="O513">
        <f t="shared" si="22"/>
        <v>129</v>
      </c>
      <c r="P513">
        <f t="shared" si="22"/>
        <v>46</v>
      </c>
      <c r="Q513">
        <f t="shared" si="22"/>
        <v>23</v>
      </c>
    </row>
    <row r="514" spans="2:17">
      <c r="B514">
        <v>2013</v>
      </c>
      <c r="C514">
        <v>5</v>
      </c>
      <c r="D514">
        <v>29</v>
      </c>
      <c r="E514">
        <v>18</v>
      </c>
      <c r="F514">
        <v>49</v>
      </c>
      <c r="G514">
        <v>2</v>
      </c>
      <c r="H514">
        <v>3.4849999999999999</v>
      </c>
      <c r="I514">
        <v>14</v>
      </c>
      <c r="J514">
        <v>51.67</v>
      </c>
      <c r="K514">
        <v>36.520000000000003</v>
      </c>
      <c r="M514" s="2">
        <f t="shared" si="21"/>
        <v>2013.4127853881278</v>
      </c>
      <c r="N514">
        <f t="shared" si="22"/>
        <v>299</v>
      </c>
      <c r="O514">
        <f t="shared" si="22"/>
        <v>129</v>
      </c>
      <c r="P514">
        <f t="shared" si="22"/>
        <v>46</v>
      </c>
      <c r="Q514">
        <f t="shared" si="22"/>
        <v>23</v>
      </c>
    </row>
    <row r="515" spans="2:17">
      <c r="B515">
        <v>2013</v>
      </c>
      <c r="C515">
        <v>6</v>
      </c>
      <c r="D515">
        <v>20</v>
      </c>
      <c r="E515">
        <v>11</v>
      </c>
      <c r="F515">
        <v>38</v>
      </c>
      <c r="G515">
        <v>13</v>
      </c>
      <c r="H515">
        <v>3.081</v>
      </c>
      <c r="I515">
        <v>14</v>
      </c>
      <c r="J515">
        <v>52.4</v>
      </c>
      <c r="K515">
        <v>36.32</v>
      </c>
      <c r="M515" s="2">
        <f t="shared" si="21"/>
        <v>2013.4714611872148</v>
      </c>
      <c r="N515">
        <f t="shared" si="22"/>
        <v>300</v>
      </c>
      <c r="O515">
        <f t="shared" si="22"/>
        <v>129</v>
      </c>
      <c r="P515">
        <f t="shared" si="22"/>
        <v>46</v>
      </c>
      <c r="Q515">
        <f t="shared" si="22"/>
        <v>23</v>
      </c>
    </row>
    <row r="516" spans="2:17">
      <c r="B516">
        <v>2013</v>
      </c>
      <c r="C516">
        <v>6</v>
      </c>
      <c r="D516">
        <v>21</v>
      </c>
      <c r="E516">
        <v>5</v>
      </c>
      <c r="F516">
        <v>57</v>
      </c>
      <c r="G516">
        <v>44</v>
      </c>
      <c r="H516">
        <v>3.7879999999999998</v>
      </c>
      <c r="I516">
        <v>16</v>
      </c>
      <c r="J516">
        <v>52.45</v>
      </c>
      <c r="K516">
        <v>35.79</v>
      </c>
      <c r="M516" s="2">
        <f t="shared" si="21"/>
        <v>2013.4742009132422</v>
      </c>
      <c r="N516">
        <f t="shared" si="22"/>
        <v>301</v>
      </c>
      <c r="O516">
        <f t="shared" si="22"/>
        <v>129</v>
      </c>
      <c r="P516">
        <f t="shared" si="22"/>
        <v>46</v>
      </c>
      <c r="Q516">
        <f t="shared" si="22"/>
        <v>23</v>
      </c>
    </row>
    <row r="517" spans="2:17">
      <c r="B517">
        <v>2013</v>
      </c>
      <c r="C517">
        <v>7</v>
      </c>
      <c r="D517">
        <v>6</v>
      </c>
      <c r="E517">
        <v>17</v>
      </c>
      <c r="F517">
        <v>7</v>
      </c>
      <c r="G517">
        <v>50</v>
      </c>
      <c r="H517">
        <v>4.2930000000000001</v>
      </c>
      <c r="I517">
        <v>17</v>
      </c>
      <c r="J517">
        <v>48.72</v>
      </c>
      <c r="K517">
        <v>37.520000000000003</v>
      </c>
      <c r="M517" s="2">
        <f t="shared" si="21"/>
        <v>2013.5164383561644</v>
      </c>
      <c r="N517">
        <f t="shared" si="22"/>
        <v>301</v>
      </c>
      <c r="O517">
        <f t="shared" si="22"/>
        <v>130</v>
      </c>
      <c r="P517">
        <f t="shared" si="22"/>
        <v>46</v>
      </c>
      <c r="Q517">
        <f t="shared" si="22"/>
        <v>23</v>
      </c>
    </row>
    <row r="518" spans="2:17">
      <c r="B518">
        <v>2013</v>
      </c>
      <c r="C518">
        <v>7</v>
      </c>
      <c r="D518">
        <v>15</v>
      </c>
      <c r="E518">
        <v>0</v>
      </c>
      <c r="F518">
        <v>23</v>
      </c>
      <c r="G518">
        <v>26</v>
      </c>
      <c r="H518">
        <v>3.081</v>
      </c>
      <c r="I518">
        <v>18</v>
      </c>
      <c r="J518">
        <v>54.97</v>
      </c>
      <c r="K518">
        <v>36.75</v>
      </c>
      <c r="M518" s="2">
        <f t="shared" si="21"/>
        <v>2013.541095890411</v>
      </c>
      <c r="N518">
        <f t="shared" si="22"/>
        <v>302</v>
      </c>
      <c r="O518">
        <f t="shared" si="22"/>
        <v>130</v>
      </c>
      <c r="P518">
        <f t="shared" si="22"/>
        <v>46</v>
      </c>
      <c r="Q518">
        <f t="shared" ref="Q518" si="23">IF(AND($H518&gt;Q$4,$H518&lt;=Q$5),Q517+1,Q517)</f>
        <v>23</v>
      </c>
    </row>
    <row r="519" spans="2:17">
      <c r="B519">
        <v>2013</v>
      </c>
      <c r="C519">
        <v>7</v>
      </c>
      <c r="D519">
        <v>24</v>
      </c>
      <c r="E519">
        <v>0</v>
      </c>
      <c r="F519">
        <v>4</v>
      </c>
      <c r="G519">
        <v>6</v>
      </c>
      <c r="H519">
        <v>3.1819999999999999</v>
      </c>
      <c r="I519">
        <v>14</v>
      </c>
      <c r="J519">
        <v>51.73</v>
      </c>
      <c r="K519">
        <v>35.270000000000003</v>
      </c>
      <c r="M519" s="2">
        <f t="shared" ref="M519:M582" si="24">B519+(C519-1)/12+D519/365</f>
        <v>2013.5657534246575</v>
      </c>
      <c r="N519">
        <f t="shared" ref="N519:Q582" si="25">IF(AND($H519&gt;N$4,$H519&lt;=N$5),N518+1,N518)</f>
        <v>303</v>
      </c>
      <c r="O519">
        <f t="shared" si="25"/>
        <v>130</v>
      </c>
      <c r="P519">
        <f t="shared" si="25"/>
        <v>46</v>
      </c>
      <c r="Q519">
        <f t="shared" si="25"/>
        <v>23</v>
      </c>
    </row>
    <row r="520" spans="2:17">
      <c r="B520">
        <v>2013</v>
      </c>
      <c r="C520">
        <v>7</v>
      </c>
      <c r="D520">
        <v>24</v>
      </c>
      <c r="E520">
        <v>8</v>
      </c>
      <c r="F520">
        <v>4</v>
      </c>
      <c r="G520">
        <v>53</v>
      </c>
      <c r="H520">
        <v>3.081</v>
      </c>
      <c r="I520">
        <v>14</v>
      </c>
      <c r="J520">
        <v>52.94</v>
      </c>
      <c r="K520">
        <v>36.020000000000003</v>
      </c>
      <c r="M520" s="2">
        <f t="shared" si="24"/>
        <v>2013.5657534246575</v>
      </c>
      <c r="N520">
        <f t="shared" si="25"/>
        <v>304</v>
      </c>
      <c r="O520">
        <f t="shared" si="25"/>
        <v>130</v>
      </c>
      <c r="P520">
        <f t="shared" si="25"/>
        <v>46</v>
      </c>
      <c r="Q520">
        <f t="shared" si="25"/>
        <v>23</v>
      </c>
    </row>
    <row r="521" spans="2:17">
      <c r="B521">
        <v>2013</v>
      </c>
      <c r="C521">
        <v>8</v>
      </c>
      <c r="D521">
        <v>3</v>
      </c>
      <c r="E521">
        <v>15</v>
      </c>
      <c r="F521">
        <v>25</v>
      </c>
      <c r="G521">
        <v>7</v>
      </c>
      <c r="H521">
        <v>4.6970000000000001</v>
      </c>
      <c r="I521">
        <v>15</v>
      </c>
      <c r="J521">
        <v>53.26</v>
      </c>
      <c r="K521">
        <v>34.86</v>
      </c>
      <c r="M521" s="2">
        <f t="shared" si="24"/>
        <v>2013.5915525114156</v>
      </c>
      <c r="N521">
        <f t="shared" si="25"/>
        <v>304</v>
      </c>
      <c r="O521">
        <f t="shared" si="25"/>
        <v>131</v>
      </c>
      <c r="P521">
        <f t="shared" si="25"/>
        <v>46</v>
      </c>
      <c r="Q521">
        <f t="shared" si="25"/>
        <v>23</v>
      </c>
    </row>
    <row r="522" spans="2:17">
      <c r="B522">
        <v>2013</v>
      </c>
      <c r="C522">
        <v>8</v>
      </c>
      <c r="D522">
        <v>21</v>
      </c>
      <c r="E522">
        <v>19</v>
      </c>
      <c r="F522">
        <v>44</v>
      </c>
      <c r="G522">
        <v>14</v>
      </c>
      <c r="H522">
        <v>3.3839999999999999</v>
      </c>
      <c r="I522">
        <v>27</v>
      </c>
      <c r="J522">
        <v>51.82</v>
      </c>
      <c r="K522">
        <v>35.39</v>
      </c>
      <c r="M522" s="2">
        <f t="shared" si="24"/>
        <v>2013.6408675799087</v>
      </c>
      <c r="N522">
        <f t="shared" si="25"/>
        <v>305</v>
      </c>
      <c r="O522">
        <f t="shared" si="25"/>
        <v>131</v>
      </c>
      <c r="P522">
        <f t="shared" si="25"/>
        <v>46</v>
      </c>
      <c r="Q522">
        <f t="shared" si="25"/>
        <v>23</v>
      </c>
    </row>
    <row r="523" spans="2:17">
      <c r="B523">
        <v>2013</v>
      </c>
      <c r="C523">
        <v>9</v>
      </c>
      <c r="D523">
        <v>12</v>
      </c>
      <c r="E523">
        <v>2</v>
      </c>
      <c r="F523">
        <v>32</v>
      </c>
      <c r="G523">
        <v>32</v>
      </c>
      <c r="H523">
        <v>3.1819999999999999</v>
      </c>
      <c r="I523">
        <v>14</v>
      </c>
      <c r="J523">
        <v>51.01</v>
      </c>
      <c r="K523">
        <v>36.659999999999997</v>
      </c>
      <c r="M523" s="2">
        <f t="shared" si="24"/>
        <v>2013.6995433789955</v>
      </c>
      <c r="N523">
        <f t="shared" si="25"/>
        <v>306</v>
      </c>
      <c r="O523">
        <f t="shared" si="25"/>
        <v>131</v>
      </c>
      <c r="P523">
        <f t="shared" si="25"/>
        <v>46</v>
      </c>
      <c r="Q523">
        <f t="shared" si="25"/>
        <v>23</v>
      </c>
    </row>
    <row r="524" spans="2:17">
      <c r="B524">
        <v>2013</v>
      </c>
      <c r="C524">
        <v>9</v>
      </c>
      <c r="D524">
        <v>12</v>
      </c>
      <c r="E524">
        <v>14</v>
      </c>
      <c r="F524">
        <v>56</v>
      </c>
      <c r="G524">
        <v>12</v>
      </c>
      <c r="H524">
        <v>3.1819999999999999</v>
      </c>
      <c r="I524">
        <v>14</v>
      </c>
      <c r="J524">
        <v>51.12</v>
      </c>
      <c r="K524">
        <v>36.44</v>
      </c>
      <c r="M524" s="2">
        <f t="shared" si="24"/>
        <v>2013.6995433789955</v>
      </c>
      <c r="N524">
        <f t="shared" si="25"/>
        <v>307</v>
      </c>
      <c r="O524">
        <f t="shared" si="25"/>
        <v>131</v>
      </c>
      <c r="P524">
        <f t="shared" si="25"/>
        <v>46</v>
      </c>
      <c r="Q524">
        <f t="shared" si="25"/>
        <v>23</v>
      </c>
    </row>
    <row r="525" spans="2:17">
      <c r="B525">
        <v>2013</v>
      </c>
      <c r="C525">
        <v>9</v>
      </c>
      <c r="D525">
        <v>15</v>
      </c>
      <c r="E525">
        <v>5</v>
      </c>
      <c r="F525">
        <v>25</v>
      </c>
      <c r="G525">
        <v>6</v>
      </c>
      <c r="H525">
        <v>3.081</v>
      </c>
      <c r="I525">
        <v>14</v>
      </c>
      <c r="J525">
        <v>54.27</v>
      </c>
      <c r="K525">
        <v>36.409999999999997</v>
      </c>
      <c r="M525" s="2">
        <f t="shared" si="24"/>
        <v>2013.7077625570778</v>
      </c>
      <c r="N525">
        <f t="shared" si="25"/>
        <v>308</v>
      </c>
      <c r="O525">
        <f t="shared" si="25"/>
        <v>131</v>
      </c>
      <c r="P525">
        <f t="shared" si="25"/>
        <v>46</v>
      </c>
      <c r="Q525">
        <f t="shared" si="25"/>
        <v>23</v>
      </c>
    </row>
    <row r="526" spans="2:17">
      <c r="B526">
        <v>2013</v>
      </c>
      <c r="C526">
        <v>10</v>
      </c>
      <c r="D526">
        <v>9</v>
      </c>
      <c r="E526">
        <v>2</v>
      </c>
      <c r="F526">
        <v>7</v>
      </c>
      <c r="G526">
        <v>17</v>
      </c>
      <c r="H526">
        <v>3.7879999999999998</v>
      </c>
      <c r="I526">
        <v>14</v>
      </c>
      <c r="J526">
        <v>52.62</v>
      </c>
      <c r="K526">
        <v>35.46</v>
      </c>
      <c r="M526" s="2">
        <f t="shared" si="24"/>
        <v>2013.7746575342467</v>
      </c>
      <c r="N526">
        <f t="shared" si="25"/>
        <v>309</v>
      </c>
      <c r="O526">
        <f t="shared" si="25"/>
        <v>131</v>
      </c>
      <c r="P526">
        <f t="shared" si="25"/>
        <v>46</v>
      </c>
      <c r="Q526">
        <f t="shared" si="25"/>
        <v>23</v>
      </c>
    </row>
    <row r="527" spans="2:17">
      <c r="B527">
        <v>2013</v>
      </c>
      <c r="C527">
        <v>10</v>
      </c>
      <c r="D527">
        <v>13</v>
      </c>
      <c r="E527">
        <v>22</v>
      </c>
      <c r="F527">
        <v>21</v>
      </c>
      <c r="G527">
        <v>55</v>
      </c>
      <c r="H527">
        <v>3.8889999999999998</v>
      </c>
      <c r="I527">
        <v>14</v>
      </c>
      <c r="J527">
        <v>48.39</v>
      </c>
      <c r="K527">
        <v>37.630000000000003</v>
      </c>
      <c r="M527" s="2">
        <f t="shared" si="24"/>
        <v>2013.7856164383561</v>
      </c>
      <c r="N527">
        <f t="shared" si="25"/>
        <v>310</v>
      </c>
      <c r="O527">
        <f t="shared" si="25"/>
        <v>131</v>
      </c>
      <c r="P527">
        <f t="shared" si="25"/>
        <v>46</v>
      </c>
      <c r="Q527">
        <f t="shared" si="25"/>
        <v>23</v>
      </c>
    </row>
    <row r="528" spans="2:17">
      <c r="B528">
        <v>2013</v>
      </c>
      <c r="C528">
        <v>10</v>
      </c>
      <c r="D528">
        <v>21</v>
      </c>
      <c r="E528">
        <v>23</v>
      </c>
      <c r="F528">
        <v>28</v>
      </c>
      <c r="G528">
        <v>38</v>
      </c>
      <c r="H528">
        <v>3.2829999999999999</v>
      </c>
      <c r="I528">
        <v>15</v>
      </c>
      <c r="J528">
        <v>49.22</v>
      </c>
      <c r="K528">
        <v>38.1</v>
      </c>
      <c r="M528" s="2">
        <f t="shared" si="24"/>
        <v>2013.8075342465754</v>
      </c>
      <c r="N528">
        <f t="shared" si="25"/>
        <v>311</v>
      </c>
      <c r="O528">
        <f t="shared" si="25"/>
        <v>131</v>
      </c>
      <c r="P528">
        <f t="shared" si="25"/>
        <v>46</v>
      </c>
      <c r="Q528">
        <f t="shared" si="25"/>
        <v>23</v>
      </c>
    </row>
    <row r="529" spans="2:17">
      <c r="B529">
        <v>2013</v>
      </c>
      <c r="C529">
        <v>11</v>
      </c>
      <c r="D529">
        <v>14</v>
      </c>
      <c r="E529">
        <v>12</v>
      </c>
      <c r="F529">
        <v>23</v>
      </c>
      <c r="G529">
        <v>1</v>
      </c>
      <c r="H529">
        <v>3.4849999999999999</v>
      </c>
      <c r="I529">
        <v>15</v>
      </c>
      <c r="J529">
        <v>54.47</v>
      </c>
      <c r="K529">
        <v>37.26</v>
      </c>
      <c r="M529" s="2">
        <f t="shared" si="24"/>
        <v>2013.8716894977167</v>
      </c>
      <c r="N529">
        <f t="shared" si="25"/>
        <v>312</v>
      </c>
      <c r="O529">
        <f t="shared" si="25"/>
        <v>131</v>
      </c>
      <c r="P529">
        <f t="shared" si="25"/>
        <v>46</v>
      </c>
      <c r="Q529">
        <f t="shared" si="25"/>
        <v>23</v>
      </c>
    </row>
    <row r="530" spans="2:17">
      <c r="B530">
        <v>2013</v>
      </c>
      <c r="C530">
        <v>11</v>
      </c>
      <c r="D530">
        <v>15</v>
      </c>
      <c r="E530">
        <v>5</v>
      </c>
      <c r="F530">
        <v>8</v>
      </c>
      <c r="G530">
        <v>5</v>
      </c>
      <c r="H530">
        <v>3.081</v>
      </c>
      <c r="I530">
        <v>14</v>
      </c>
      <c r="J530">
        <v>50.74</v>
      </c>
      <c r="K530">
        <v>36.799999999999997</v>
      </c>
      <c r="M530" s="2">
        <f t="shared" si="24"/>
        <v>2013.8744292237443</v>
      </c>
      <c r="N530">
        <f t="shared" si="25"/>
        <v>313</v>
      </c>
      <c r="O530">
        <f t="shared" si="25"/>
        <v>131</v>
      </c>
      <c r="P530">
        <f t="shared" si="25"/>
        <v>46</v>
      </c>
      <c r="Q530">
        <f t="shared" si="25"/>
        <v>23</v>
      </c>
    </row>
    <row r="531" spans="2:17">
      <c r="B531">
        <v>2013</v>
      </c>
      <c r="C531">
        <v>12</v>
      </c>
      <c r="D531">
        <v>3</v>
      </c>
      <c r="E531">
        <v>19</v>
      </c>
      <c r="F531">
        <v>34</v>
      </c>
      <c r="G531">
        <v>49</v>
      </c>
      <c r="H531">
        <v>3.1819999999999999</v>
      </c>
      <c r="I531">
        <v>15</v>
      </c>
      <c r="J531">
        <v>55.31</v>
      </c>
      <c r="K531">
        <v>36.86</v>
      </c>
      <c r="M531" s="2">
        <f t="shared" si="24"/>
        <v>2013.924885844749</v>
      </c>
      <c r="N531">
        <f t="shared" si="25"/>
        <v>314</v>
      </c>
      <c r="O531">
        <f t="shared" si="25"/>
        <v>131</v>
      </c>
      <c r="P531">
        <f t="shared" si="25"/>
        <v>46</v>
      </c>
      <c r="Q531">
        <f t="shared" si="25"/>
        <v>23</v>
      </c>
    </row>
    <row r="532" spans="2:17">
      <c r="B532">
        <v>2013</v>
      </c>
      <c r="C532">
        <v>12</v>
      </c>
      <c r="D532">
        <v>14</v>
      </c>
      <c r="E532">
        <v>8</v>
      </c>
      <c r="F532">
        <v>14</v>
      </c>
      <c r="G532">
        <v>17</v>
      </c>
      <c r="H532">
        <v>3.1819999999999999</v>
      </c>
      <c r="I532">
        <v>14</v>
      </c>
      <c r="J532">
        <v>54.94</v>
      </c>
      <c r="K532">
        <v>36.69</v>
      </c>
      <c r="M532" s="2">
        <f t="shared" si="24"/>
        <v>2013.9550228310502</v>
      </c>
      <c r="N532">
        <f t="shared" si="25"/>
        <v>315</v>
      </c>
      <c r="O532">
        <f t="shared" si="25"/>
        <v>131</v>
      </c>
      <c r="P532">
        <f t="shared" si="25"/>
        <v>46</v>
      </c>
      <c r="Q532">
        <f t="shared" si="25"/>
        <v>23</v>
      </c>
    </row>
    <row r="533" spans="2:17">
      <c r="B533">
        <v>2013</v>
      </c>
      <c r="C533">
        <v>12</v>
      </c>
      <c r="D533">
        <v>29</v>
      </c>
      <c r="E533">
        <v>5</v>
      </c>
      <c r="F533">
        <v>12</v>
      </c>
      <c r="G533">
        <v>51</v>
      </c>
      <c r="H533">
        <v>3.2829999999999999</v>
      </c>
      <c r="I533">
        <v>15</v>
      </c>
      <c r="J533">
        <v>52.7</v>
      </c>
      <c r="K533">
        <v>36.369999999999997</v>
      </c>
      <c r="M533" s="2">
        <f t="shared" si="24"/>
        <v>2013.9961187214612</v>
      </c>
      <c r="N533">
        <f t="shared" si="25"/>
        <v>316</v>
      </c>
      <c r="O533">
        <f t="shared" si="25"/>
        <v>131</v>
      </c>
      <c r="P533">
        <f t="shared" si="25"/>
        <v>46</v>
      </c>
      <c r="Q533">
        <f t="shared" si="25"/>
        <v>23</v>
      </c>
    </row>
    <row r="534" spans="2:17">
      <c r="B534">
        <v>2014</v>
      </c>
      <c r="C534">
        <v>1</v>
      </c>
      <c r="D534">
        <v>13</v>
      </c>
      <c r="E534">
        <v>19</v>
      </c>
      <c r="F534">
        <v>34</v>
      </c>
      <c r="G534">
        <v>22</v>
      </c>
      <c r="H534">
        <v>3.2829999999999999</v>
      </c>
      <c r="I534">
        <v>14</v>
      </c>
      <c r="J534">
        <v>52.78</v>
      </c>
      <c r="K534">
        <v>35.909999999999997</v>
      </c>
      <c r="M534" s="2">
        <f t="shared" si="24"/>
        <v>2014.0356164383561</v>
      </c>
      <c r="N534">
        <f t="shared" si="25"/>
        <v>317</v>
      </c>
      <c r="O534">
        <f t="shared" si="25"/>
        <v>131</v>
      </c>
      <c r="P534">
        <f t="shared" si="25"/>
        <v>46</v>
      </c>
      <c r="Q534">
        <f t="shared" si="25"/>
        <v>23</v>
      </c>
    </row>
    <row r="535" spans="2:17">
      <c r="B535">
        <v>2014</v>
      </c>
      <c r="C535">
        <v>1</v>
      </c>
      <c r="D535">
        <v>20</v>
      </c>
      <c r="E535">
        <v>9</v>
      </c>
      <c r="F535">
        <v>58</v>
      </c>
      <c r="G535">
        <v>16</v>
      </c>
      <c r="H535">
        <v>3.8889999999999998</v>
      </c>
      <c r="I535">
        <v>14</v>
      </c>
      <c r="J535">
        <v>54.84</v>
      </c>
      <c r="K535">
        <v>36.69</v>
      </c>
      <c r="M535" s="2">
        <f t="shared" si="24"/>
        <v>2014.0547945205481</v>
      </c>
      <c r="N535">
        <f t="shared" si="25"/>
        <v>318</v>
      </c>
      <c r="O535">
        <f t="shared" si="25"/>
        <v>131</v>
      </c>
      <c r="P535">
        <f t="shared" si="25"/>
        <v>46</v>
      </c>
      <c r="Q535">
        <f t="shared" si="25"/>
        <v>23</v>
      </c>
    </row>
    <row r="536" spans="2:17">
      <c r="B536">
        <v>2014</v>
      </c>
      <c r="C536">
        <v>1</v>
      </c>
      <c r="D536">
        <v>24</v>
      </c>
      <c r="E536">
        <v>2</v>
      </c>
      <c r="F536">
        <v>29</v>
      </c>
      <c r="G536">
        <v>12</v>
      </c>
      <c r="H536">
        <v>3.3839999999999999</v>
      </c>
      <c r="I536">
        <v>18</v>
      </c>
      <c r="J536">
        <v>53.2</v>
      </c>
      <c r="K536">
        <v>35.32</v>
      </c>
      <c r="M536" s="2">
        <f t="shared" si="24"/>
        <v>2014.0657534246575</v>
      </c>
      <c r="N536">
        <f t="shared" si="25"/>
        <v>319</v>
      </c>
      <c r="O536">
        <f t="shared" si="25"/>
        <v>131</v>
      </c>
      <c r="P536">
        <f t="shared" si="25"/>
        <v>46</v>
      </c>
      <c r="Q536">
        <f t="shared" si="25"/>
        <v>23</v>
      </c>
    </row>
    <row r="537" spans="2:17">
      <c r="B537">
        <v>2014</v>
      </c>
      <c r="C537">
        <v>1</v>
      </c>
      <c r="D537">
        <v>25</v>
      </c>
      <c r="E537">
        <v>9</v>
      </c>
      <c r="F537">
        <v>14</v>
      </c>
      <c r="G537">
        <v>35</v>
      </c>
      <c r="H537">
        <v>3.7879999999999998</v>
      </c>
      <c r="I537">
        <v>7</v>
      </c>
      <c r="J537">
        <v>54.68</v>
      </c>
      <c r="K537">
        <v>36.200000000000003</v>
      </c>
      <c r="M537" s="2">
        <f t="shared" si="24"/>
        <v>2014.0684931506848</v>
      </c>
      <c r="N537">
        <f t="shared" si="25"/>
        <v>320</v>
      </c>
      <c r="O537">
        <f t="shared" si="25"/>
        <v>131</v>
      </c>
      <c r="P537">
        <f t="shared" si="25"/>
        <v>46</v>
      </c>
      <c r="Q537">
        <f t="shared" si="25"/>
        <v>23</v>
      </c>
    </row>
    <row r="538" spans="2:17">
      <c r="B538">
        <v>2014</v>
      </c>
      <c r="C538">
        <v>1</v>
      </c>
      <c r="D538">
        <v>26</v>
      </c>
      <c r="E538">
        <v>7</v>
      </c>
      <c r="F538">
        <v>31</v>
      </c>
      <c r="G538">
        <v>24</v>
      </c>
      <c r="H538">
        <v>3.081</v>
      </c>
      <c r="I538">
        <v>15</v>
      </c>
      <c r="J538">
        <v>54.36</v>
      </c>
      <c r="K538">
        <v>37.229999999999997</v>
      </c>
      <c r="M538" s="2">
        <f t="shared" si="24"/>
        <v>2014.0712328767124</v>
      </c>
      <c r="N538">
        <f t="shared" si="25"/>
        <v>321</v>
      </c>
      <c r="O538">
        <f t="shared" si="25"/>
        <v>131</v>
      </c>
      <c r="P538">
        <f t="shared" si="25"/>
        <v>46</v>
      </c>
      <c r="Q538">
        <f t="shared" si="25"/>
        <v>23</v>
      </c>
    </row>
    <row r="539" spans="2:17">
      <c r="B539">
        <v>2014</v>
      </c>
      <c r="C539">
        <v>1</v>
      </c>
      <c r="D539">
        <v>30</v>
      </c>
      <c r="E539">
        <v>22</v>
      </c>
      <c r="F539">
        <v>12</v>
      </c>
      <c r="G539">
        <v>18</v>
      </c>
      <c r="H539">
        <v>3.99</v>
      </c>
      <c r="I539">
        <v>18</v>
      </c>
      <c r="J539">
        <v>53.3</v>
      </c>
      <c r="K539">
        <v>35.96</v>
      </c>
      <c r="M539" s="2">
        <f t="shared" si="24"/>
        <v>2014.0821917808219</v>
      </c>
      <c r="N539">
        <f t="shared" si="25"/>
        <v>322</v>
      </c>
      <c r="O539">
        <f t="shared" si="25"/>
        <v>131</v>
      </c>
      <c r="P539">
        <f t="shared" si="25"/>
        <v>46</v>
      </c>
      <c r="Q539">
        <f t="shared" si="25"/>
        <v>23</v>
      </c>
    </row>
    <row r="540" spans="2:17">
      <c r="B540">
        <v>2014</v>
      </c>
      <c r="C540">
        <v>2</v>
      </c>
      <c r="D540">
        <v>17</v>
      </c>
      <c r="E540">
        <v>23</v>
      </c>
      <c r="F540">
        <v>34</v>
      </c>
      <c r="G540">
        <v>50</v>
      </c>
      <c r="H540">
        <v>3.4849999999999999</v>
      </c>
      <c r="I540">
        <v>14</v>
      </c>
      <c r="J540">
        <v>53.64</v>
      </c>
      <c r="K540">
        <v>35.94</v>
      </c>
      <c r="M540" s="2">
        <f t="shared" si="24"/>
        <v>2014.129908675799</v>
      </c>
      <c r="N540">
        <f t="shared" si="25"/>
        <v>323</v>
      </c>
      <c r="O540">
        <f t="shared" si="25"/>
        <v>131</v>
      </c>
      <c r="P540">
        <f t="shared" si="25"/>
        <v>46</v>
      </c>
      <c r="Q540">
        <f t="shared" si="25"/>
        <v>23</v>
      </c>
    </row>
    <row r="541" spans="2:17">
      <c r="B541">
        <v>2014</v>
      </c>
      <c r="C541">
        <v>3</v>
      </c>
      <c r="D541">
        <v>20</v>
      </c>
      <c r="E541">
        <v>11</v>
      </c>
      <c r="F541">
        <v>13</v>
      </c>
      <c r="G541">
        <v>22</v>
      </c>
      <c r="H541">
        <v>3.4849999999999999</v>
      </c>
      <c r="I541">
        <v>31</v>
      </c>
      <c r="J541">
        <v>50.51</v>
      </c>
      <c r="K541">
        <v>36.94</v>
      </c>
      <c r="M541" s="2">
        <f t="shared" si="24"/>
        <v>2014.2214611872148</v>
      </c>
      <c r="N541">
        <f t="shared" si="25"/>
        <v>324</v>
      </c>
      <c r="O541">
        <f t="shared" si="25"/>
        <v>131</v>
      </c>
      <c r="P541">
        <f t="shared" si="25"/>
        <v>46</v>
      </c>
      <c r="Q541">
        <f t="shared" si="25"/>
        <v>23</v>
      </c>
    </row>
    <row r="542" spans="2:17">
      <c r="B542">
        <v>2014</v>
      </c>
      <c r="C542">
        <v>3</v>
      </c>
      <c r="D542">
        <v>31</v>
      </c>
      <c r="E542">
        <v>11</v>
      </c>
      <c r="F542">
        <v>10</v>
      </c>
      <c r="G542">
        <v>22</v>
      </c>
      <c r="H542">
        <v>4.0910000000000002</v>
      </c>
      <c r="I542">
        <v>14</v>
      </c>
      <c r="J542">
        <v>54.03</v>
      </c>
      <c r="K542">
        <v>37.369999999999997</v>
      </c>
      <c r="M542" s="2">
        <f t="shared" si="24"/>
        <v>2014.251598173516</v>
      </c>
      <c r="N542">
        <f t="shared" si="25"/>
        <v>324</v>
      </c>
      <c r="O542">
        <f t="shared" si="25"/>
        <v>132</v>
      </c>
      <c r="P542">
        <f t="shared" si="25"/>
        <v>46</v>
      </c>
      <c r="Q542">
        <f t="shared" si="25"/>
        <v>23</v>
      </c>
    </row>
    <row r="543" spans="2:17">
      <c r="B543">
        <v>2014</v>
      </c>
      <c r="C543">
        <v>3</v>
      </c>
      <c r="D543">
        <v>31</v>
      </c>
      <c r="E543">
        <v>11</v>
      </c>
      <c r="F543">
        <v>2</v>
      </c>
      <c r="G543">
        <v>7</v>
      </c>
      <c r="H543">
        <v>3.3839999999999999</v>
      </c>
      <c r="I543">
        <v>18</v>
      </c>
      <c r="J543">
        <v>53.96</v>
      </c>
      <c r="K543">
        <v>37.15</v>
      </c>
      <c r="M543" s="2">
        <f t="shared" si="24"/>
        <v>2014.251598173516</v>
      </c>
      <c r="N543">
        <f t="shared" si="25"/>
        <v>325</v>
      </c>
      <c r="O543">
        <f t="shared" si="25"/>
        <v>132</v>
      </c>
      <c r="P543">
        <f t="shared" si="25"/>
        <v>46</v>
      </c>
      <c r="Q543">
        <f t="shared" si="25"/>
        <v>23</v>
      </c>
    </row>
    <row r="544" spans="2:17">
      <c r="B544">
        <v>2014</v>
      </c>
      <c r="C544">
        <v>4</v>
      </c>
      <c r="D544">
        <v>4</v>
      </c>
      <c r="E544">
        <v>12</v>
      </c>
      <c r="F544">
        <v>42</v>
      </c>
      <c r="G544">
        <v>42</v>
      </c>
      <c r="H544">
        <v>3.4849999999999999</v>
      </c>
      <c r="I544">
        <v>14</v>
      </c>
      <c r="J544">
        <v>53.81</v>
      </c>
      <c r="K544">
        <v>35.229999999999997</v>
      </c>
      <c r="M544" s="2">
        <f t="shared" si="24"/>
        <v>2014.2609589041097</v>
      </c>
      <c r="N544">
        <f t="shared" si="25"/>
        <v>326</v>
      </c>
      <c r="O544">
        <f t="shared" si="25"/>
        <v>132</v>
      </c>
      <c r="P544">
        <f t="shared" si="25"/>
        <v>46</v>
      </c>
      <c r="Q544">
        <f t="shared" si="25"/>
        <v>23</v>
      </c>
    </row>
    <row r="545" spans="2:17">
      <c r="B545">
        <v>2014</v>
      </c>
      <c r="C545">
        <v>4</v>
      </c>
      <c r="D545">
        <v>6</v>
      </c>
      <c r="E545">
        <v>17</v>
      </c>
      <c r="F545">
        <v>15</v>
      </c>
      <c r="G545">
        <v>37</v>
      </c>
      <c r="H545">
        <v>3.081</v>
      </c>
      <c r="I545">
        <v>15</v>
      </c>
      <c r="J545">
        <v>54.11</v>
      </c>
      <c r="K545">
        <v>36.06</v>
      </c>
      <c r="M545" s="2">
        <f t="shared" si="24"/>
        <v>2014.2664383561644</v>
      </c>
      <c r="N545">
        <f t="shared" si="25"/>
        <v>327</v>
      </c>
      <c r="O545">
        <f t="shared" si="25"/>
        <v>132</v>
      </c>
      <c r="P545">
        <f t="shared" si="25"/>
        <v>46</v>
      </c>
      <c r="Q545">
        <f t="shared" si="25"/>
        <v>23</v>
      </c>
    </row>
    <row r="546" spans="2:17">
      <c r="B546">
        <v>2014</v>
      </c>
      <c r="C546">
        <v>4</v>
      </c>
      <c r="D546">
        <v>8</v>
      </c>
      <c r="E546">
        <v>17</v>
      </c>
      <c r="F546">
        <v>38</v>
      </c>
      <c r="G546">
        <v>4</v>
      </c>
      <c r="H546">
        <v>3.2829999999999999</v>
      </c>
      <c r="I546">
        <v>14</v>
      </c>
      <c r="J546">
        <v>53.12</v>
      </c>
      <c r="K546">
        <v>35.82</v>
      </c>
      <c r="M546" s="2">
        <f t="shared" si="24"/>
        <v>2014.2719178082191</v>
      </c>
      <c r="N546">
        <f t="shared" si="25"/>
        <v>328</v>
      </c>
      <c r="O546">
        <f t="shared" si="25"/>
        <v>132</v>
      </c>
      <c r="P546">
        <f t="shared" si="25"/>
        <v>46</v>
      </c>
      <c r="Q546">
        <f t="shared" si="25"/>
        <v>23</v>
      </c>
    </row>
    <row r="547" spans="2:17">
      <c r="B547">
        <v>2014</v>
      </c>
      <c r="C547">
        <v>4</v>
      </c>
      <c r="D547">
        <v>14</v>
      </c>
      <c r="E547">
        <v>16</v>
      </c>
      <c r="F547">
        <v>26</v>
      </c>
      <c r="G547">
        <v>11</v>
      </c>
      <c r="H547">
        <v>3.2829999999999999</v>
      </c>
      <c r="I547">
        <v>15</v>
      </c>
      <c r="J547">
        <v>52.6</v>
      </c>
      <c r="K547">
        <v>34.840000000000003</v>
      </c>
      <c r="M547" s="2">
        <f t="shared" si="24"/>
        <v>2014.2883561643835</v>
      </c>
      <c r="N547">
        <f t="shared" si="25"/>
        <v>329</v>
      </c>
      <c r="O547">
        <f t="shared" si="25"/>
        <v>132</v>
      </c>
      <c r="P547">
        <f t="shared" si="25"/>
        <v>46</v>
      </c>
      <c r="Q547">
        <f t="shared" si="25"/>
        <v>23</v>
      </c>
    </row>
    <row r="548" spans="2:17">
      <c r="B548">
        <v>2014</v>
      </c>
      <c r="C548">
        <v>4</v>
      </c>
      <c r="D548">
        <v>15</v>
      </c>
      <c r="E548">
        <v>3</v>
      </c>
      <c r="F548">
        <v>42</v>
      </c>
      <c r="G548">
        <v>34</v>
      </c>
      <c r="H548">
        <v>3.081</v>
      </c>
      <c r="I548">
        <v>14</v>
      </c>
      <c r="J548">
        <v>52.98</v>
      </c>
      <c r="K548">
        <v>34.85</v>
      </c>
      <c r="M548" s="2">
        <f t="shared" si="24"/>
        <v>2014.291095890411</v>
      </c>
      <c r="N548">
        <f t="shared" si="25"/>
        <v>330</v>
      </c>
      <c r="O548">
        <f t="shared" si="25"/>
        <v>132</v>
      </c>
      <c r="P548">
        <f t="shared" si="25"/>
        <v>46</v>
      </c>
      <c r="Q548">
        <f t="shared" si="25"/>
        <v>23</v>
      </c>
    </row>
    <row r="549" spans="2:17">
      <c r="B549">
        <v>2014</v>
      </c>
      <c r="C549">
        <v>5</v>
      </c>
      <c r="D549">
        <v>1</v>
      </c>
      <c r="E549">
        <v>4</v>
      </c>
      <c r="F549">
        <v>19</v>
      </c>
      <c r="G549">
        <v>2</v>
      </c>
      <c r="H549">
        <v>3.1819999999999999</v>
      </c>
      <c r="I549">
        <v>18</v>
      </c>
      <c r="J549">
        <v>53.83</v>
      </c>
      <c r="K549">
        <v>36.130000000000003</v>
      </c>
      <c r="M549" s="2">
        <f t="shared" si="24"/>
        <v>2014.3360730593606</v>
      </c>
      <c r="N549">
        <f t="shared" si="25"/>
        <v>331</v>
      </c>
      <c r="O549">
        <f t="shared" si="25"/>
        <v>132</v>
      </c>
      <c r="P549">
        <f t="shared" si="25"/>
        <v>46</v>
      </c>
      <c r="Q549">
        <f t="shared" si="25"/>
        <v>23</v>
      </c>
    </row>
    <row r="550" spans="2:17">
      <c r="B550">
        <v>2014</v>
      </c>
      <c r="C550">
        <v>5</v>
      </c>
      <c r="D550">
        <v>10</v>
      </c>
      <c r="E550">
        <v>22</v>
      </c>
      <c r="F550">
        <v>4</v>
      </c>
      <c r="G550">
        <v>54</v>
      </c>
      <c r="H550">
        <v>3.99</v>
      </c>
      <c r="I550">
        <v>14</v>
      </c>
      <c r="J550">
        <v>52.06</v>
      </c>
      <c r="K550">
        <v>36.1</v>
      </c>
      <c r="M550" s="2">
        <f t="shared" si="24"/>
        <v>2014.3607305936073</v>
      </c>
      <c r="N550">
        <f t="shared" si="25"/>
        <v>332</v>
      </c>
      <c r="O550">
        <f t="shared" si="25"/>
        <v>132</v>
      </c>
      <c r="P550">
        <f t="shared" si="25"/>
        <v>46</v>
      </c>
      <c r="Q550">
        <f t="shared" si="25"/>
        <v>23</v>
      </c>
    </row>
    <row r="551" spans="2:17">
      <c r="B551">
        <v>2014</v>
      </c>
      <c r="C551">
        <v>5</v>
      </c>
      <c r="D551">
        <v>17</v>
      </c>
      <c r="E551">
        <v>6</v>
      </c>
      <c r="F551">
        <v>43</v>
      </c>
      <c r="G551">
        <v>29</v>
      </c>
      <c r="H551">
        <v>3.1819999999999999</v>
      </c>
      <c r="I551">
        <v>16</v>
      </c>
      <c r="J551">
        <v>54.29</v>
      </c>
      <c r="K551">
        <v>35.99</v>
      </c>
      <c r="M551" s="2">
        <f t="shared" si="24"/>
        <v>2014.379908675799</v>
      </c>
      <c r="N551">
        <f t="shared" si="25"/>
        <v>333</v>
      </c>
      <c r="O551">
        <f t="shared" si="25"/>
        <v>132</v>
      </c>
      <c r="P551">
        <f t="shared" si="25"/>
        <v>46</v>
      </c>
      <c r="Q551">
        <f t="shared" si="25"/>
        <v>23</v>
      </c>
    </row>
    <row r="552" spans="2:17">
      <c r="B552">
        <v>2014</v>
      </c>
      <c r="C552">
        <v>6</v>
      </c>
      <c r="D552">
        <v>1</v>
      </c>
      <c r="E552">
        <v>17</v>
      </c>
      <c r="F552">
        <v>34</v>
      </c>
      <c r="G552">
        <v>10</v>
      </c>
      <c r="H552">
        <v>3.3839999999999999</v>
      </c>
      <c r="I552">
        <v>6</v>
      </c>
      <c r="J552">
        <v>49.87</v>
      </c>
      <c r="K552">
        <v>36.6</v>
      </c>
      <c r="M552" s="2">
        <f t="shared" si="24"/>
        <v>2014.4194063926941</v>
      </c>
      <c r="N552">
        <f t="shared" si="25"/>
        <v>334</v>
      </c>
      <c r="O552">
        <f t="shared" si="25"/>
        <v>132</v>
      </c>
      <c r="P552">
        <f t="shared" si="25"/>
        <v>46</v>
      </c>
      <c r="Q552">
        <f t="shared" si="25"/>
        <v>23</v>
      </c>
    </row>
    <row r="553" spans="2:17">
      <c r="B553">
        <v>2014</v>
      </c>
      <c r="C553">
        <v>6</v>
      </c>
      <c r="D553">
        <v>6</v>
      </c>
      <c r="E553">
        <v>12</v>
      </c>
      <c r="F553">
        <v>54</v>
      </c>
      <c r="G553">
        <v>30</v>
      </c>
      <c r="H553">
        <v>3.5859999999999999</v>
      </c>
      <c r="I553">
        <v>17</v>
      </c>
      <c r="J553">
        <v>55</v>
      </c>
      <c r="K553">
        <v>36.700000000000003</v>
      </c>
      <c r="M553" s="2">
        <f t="shared" si="24"/>
        <v>2014.4331050228311</v>
      </c>
      <c r="N553">
        <f t="shared" si="25"/>
        <v>335</v>
      </c>
      <c r="O553">
        <f t="shared" si="25"/>
        <v>132</v>
      </c>
      <c r="P553">
        <f t="shared" si="25"/>
        <v>46</v>
      </c>
      <c r="Q553">
        <f t="shared" si="25"/>
        <v>23</v>
      </c>
    </row>
    <row r="554" spans="2:17">
      <c r="B554">
        <v>2014</v>
      </c>
      <c r="C554">
        <v>6</v>
      </c>
      <c r="D554">
        <v>10</v>
      </c>
      <c r="E554">
        <v>21</v>
      </c>
      <c r="F554">
        <v>28</v>
      </c>
      <c r="G554">
        <v>9</v>
      </c>
      <c r="H554">
        <v>3.5859999999999999</v>
      </c>
      <c r="I554">
        <v>14</v>
      </c>
      <c r="J554">
        <v>52.82</v>
      </c>
      <c r="K554">
        <v>35.93</v>
      </c>
      <c r="M554" s="2">
        <f t="shared" si="24"/>
        <v>2014.4440639269408</v>
      </c>
      <c r="N554">
        <f t="shared" si="25"/>
        <v>336</v>
      </c>
      <c r="O554">
        <f t="shared" si="25"/>
        <v>132</v>
      </c>
      <c r="P554">
        <f t="shared" si="25"/>
        <v>46</v>
      </c>
      <c r="Q554">
        <f t="shared" si="25"/>
        <v>23</v>
      </c>
    </row>
    <row r="555" spans="2:17">
      <c r="B555">
        <v>2014</v>
      </c>
      <c r="C555">
        <v>6</v>
      </c>
      <c r="D555">
        <v>13</v>
      </c>
      <c r="E555">
        <v>9</v>
      </c>
      <c r="F555">
        <v>12</v>
      </c>
      <c r="G555">
        <v>25</v>
      </c>
      <c r="H555">
        <v>4.2930000000000001</v>
      </c>
      <c r="I555">
        <v>14</v>
      </c>
      <c r="J555">
        <v>55.12</v>
      </c>
      <c r="K555">
        <v>37.04</v>
      </c>
      <c r="M555" s="2">
        <f t="shared" si="24"/>
        <v>2014.4522831050228</v>
      </c>
      <c r="N555">
        <f t="shared" si="25"/>
        <v>336</v>
      </c>
      <c r="O555">
        <f t="shared" si="25"/>
        <v>133</v>
      </c>
      <c r="P555">
        <f t="shared" si="25"/>
        <v>46</v>
      </c>
      <c r="Q555">
        <f t="shared" si="25"/>
        <v>23</v>
      </c>
    </row>
    <row r="556" spans="2:17">
      <c r="B556">
        <v>2014</v>
      </c>
      <c r="C556">
        <v>6</v>
      </c>
      <c r="D556">
        <v>16</v>
      </c>
      <c r="E556">
        <v>8</v>
      </c>
      <c r="F556">
        <v>20</v>
      </c>
      <c r="G556">
        <v>44</v>
      </c>
      <c r="H556">
        <v>3.1819999999999999</v>
      </c>
      <c r="I556">
        <v>16</v>
      </c>
      <c r="J556">
        <v>54.27</v>
      </c>
      <c r="K556">
        <v>35.630000000000003</v>
      </c>
      <c r="M556" s="2">
        <f t="shared" si="24"/>
        <v>2014.4605022831051</v>
      </c>
      <c r="N556">
        <f t="shared" si="25"/>
        <v>337</v>
      </c>
      <c r="O556">
        <f t="shared" si="25"/>
        <v>133</v>
      </c>
      <c r="P556">
        <f t="shared" si="25"/>
        <v>46</v>
      </c>
      <c r="Q556">
        <f t="shared" si="25"/>
        <v>23</v>
      </c>
    </row>
    <row r="557" spans="2:17">
      <c r="B557">
        <v>2014</v>
      </c>
      <c r="C557">
        <v>6</v>
      </c>
      <c r="D557">
        <v>17</v>
      </c>
      <c r="E557">
        <v>3</v>
      </c>
      <c r="F557">
        <v>8</v>
      </c>
      <c r="G557">
        <v>48</v>
      </c>
      <c r="H557">
        <v>3.2829999999999999</v>
      </c>
      <c r="I557">
        <v>15</v>
      </c>
      <c r="J557">
        <v>53.55</v>
      </c>
      <c r="K557">
        <v>35.090000000000003</v>
      </c>
      <c r="M557" s="2">
        <f t="shared" si="24"/>
        <v>2014.4632420091325</v>
      </c>
      <c r="N557">
        <f t="shared" si="25"/>
        <v>338</v>
      </c>
      <c r="O557">
        <f t="shared" si="25"/>
        <v>133</v>
      </c>
      <c r="P557">
        <f t="shared" si="25"/>
        <v>46</v>
      </c>
      <c r="Q557">
        <f t="shared" si="25"/>
        <v>23</v>
      </c>
    </row>
    <row r="558" spans="2:17">
      <c r="B558">
        <v>2014</v>
      </c>
      <c r="C558">
        <v>7</v>
      </c>
      <c r="D558">
        <v>1</v>
      </c>
      <c r="E558">
        <v>15</v>
      </c>
      <c r="F558">
        <v>42</v>
      </c>
      <c r="G558">
        <v>46</v>
      </c>
      <c r="H558">
        <v>3.2829999999999999</v>
      </c>
      <c r="I558">
        <v>14</v>
      </c>
      <c r="J558">
        <v>49.63</v>
      </c>
      <c r="K558">
        <v>37.14</v>
      </c>
      <c r="M558" s="2">
        <f t="shared" si="24"/>
        <v>2014.5027397260274</v>
      </c>
      <c r="N558">
        <f t="shared" si="25"/>
        <v>339</v>
      </c>
      <c r="O558">
        <f t="shared" si="25"/>
        <v>133</v>
      </c>
      <c r="P558">
        <f t="shared" si="25"/>
        <v>46</v>
      </c>
      <c r="Q558">
        <f t="shared" si="25"/>
        <v>23</v>
      </c>
    </row>
    <row r="559" spans="2:17">
      <c r="B559">
        <v>2014</v>
      </c>
      <c r="C559">
        <v>7</v>
      </c>
      <c r="D559">
        <v>5</v>
      </c>
      <c r="E559">
        <v>18</v>
      </c>
      <c r="F559">
        <v>52</v>
      </c>
      <c r="G559">
        <v>26</v>
      </c>
      <c r="H559">
        <v>3.5859999999999999</v>
      </c>
      <c r="I559">
        <v>14</v>
      </c>
      <c r="J559">
        <v>50.52</v>
      </c>
      <c r="K559">
        <v>37.08</v>
      </c>
      <c r="M559" s="2">
        <f t="shared" si="24"/>
        <v>2014.513698630137</v>
      </c>
      <c r="N559">
        <f t="shared" si="25"/>
        <v>340</v>
      </c>
      <c r="O559">
        <f t="shared" si="25"/>
        <v>133</v>
      </c>
      <c r="P559">
        <f t="shared" si="25"/>
        <v>46</v>
      </c>
      <c r="Q559">
        <f t="shared" si="25"/>
        <v>23</v>
      </c>
    </row>
    <row r="560" spans="2:17">
      <c r="B560">
        <v>2014</v>
      </c>
      <c r="C560">
        <v>7</v>
      </c>
      <c r="D560">
        <v>6</v>
      </c>
      <c r="E560">
        <v>20</v>
      </c>
      <c r="F560">
        <v>6</v>
      </c>
      <c r="G560">
        <v>15</v>
      </c>
      <c r="H560">
        <v>3.081</v>
      </c>
      <c r="I560">
        <v>14</v>
      </c>
      <c r="J560">
        <v>52.62</v>
      </c>
      <c r="K560">
        <v>35.630000000000003</v>
      </c>
      <c r="M560" s="2">
        <f t="shared" si="24"/>
        <v>2014.5164383561644</v>
      </c>
      <c r="N560">
        <f t="shared" si="25"/>
        <v>341</v>
      </c>
      <c r="O560">
        <f t="shared" si="25"/>
        <v>133</v>
      </c>
      <c r="P560">
        <f t="shared" si="25"/>
        <v>46</v>
      </c>
      <c r="Q560">
        <f t="shared" si="25"/>
        <v>23</v>
      </c>
    </row>
    <row r="561" spans="2:17">
      <c r="B561">
        <v>2014</v>
      </c>
      <c r="C561">
        <v>7</v>
      </c>
      <c r="D561">
        <v>9</v>
      </c>
      <c r="E561">
        <v>2</v>
      </c>
      <c r="F561">
        <v>52</v>
      </c>
      <c r="G561">
        <v>10</v>
      </c>
      <c r="H561">
        <v>3.2829999999999999</v>
      </c>
      <c r="I561">
        <v>14</v>
      </c>
      <c r="J561">
        <v>54.11</v>
      </c>
      <c r="K561">
        <v>36.549999999999997</v>
      </c>
      <c r="M561" s="2">
        <f t="shared" si="24"/>
        <v>2014.5246575342467</v>
      </c>
      <c r="N561">
        <f t="shared" si="25"/>
        <v>342</v>
      </c>
      <c r="O561">
        <f t="shared" si="25"/>
        <v>133</v>
      </c>
      <c r="P561">
        <f t="shared" si="25"/>
        <v>46</v>
      </c>
      <c r="Q561">
        <f t="shared" si="25"/>
        <v>23</v>
      </c>
    </row>
    <row r="562" spans="2:17">
      <c r="B562">
        <v>2014</v>
      </c>
      <c r="C562">
        <v>7</v>
      </c>
      <c r="D562">
        <v>11</v>
      </c>
      <c r="E562">
        <v>3</v>
      </c>
      <c r="F562">
        <v>10</v>
      </c>
      <c r="G562">
        <v>52</v>
      </c>
      <c r="H562">
        <v>3.5859999999999999</v>
      </c>
      <c r="I562">
        <v>14</v>
      </c>
      <c r="J562">
        <v>49.44</v>
      </c>
      <c r="K562">
        <v>36.89</v>
      </c>
      <c r="M562" s="2">
        <f t="shared" si="24"/>
        <v>2014.5301369863014</v>
      </c>
      <c r="N562">
        <f t="shared" si="25"/>
        <v>343</v>
      </c>
      <c r="O562">
        <f t="shared" si="25"/>
        <v>133</v>
      </c>
      <c r="P562">
        <f t="shared" si="25"/>
        <v>46</v>
      </c>
      <c r="Q562">
        <f t="shared" si="25"/>
        <v>23</v>
      </c>
    </row>
    <row r="563" spans="2:17">
      <c r="B563">
        <v>2014</v>
      </c>
      <c r="C563">
        <v>7</v>
      </c>
      <c r="D563">
        <v>13</v>
      </c>
      <c r="E563">
        <v>16</v>
      </c>
      <c r="F563">
        <v>43</v>
      </c>
      <c r="G563">
        <v>27</v>
      </c>
      <c r="H563">
        <v>3.1819999999999999</v>
      </c>
      <c r="I563">
        <v>16</v>
      </c>
      <c r="J563">
        <v>48.62</v>
      </c>
      <c r="K563">
        <v>37.96</v>
      </c>
      <c r="M563" s="2">
        <f t="shared" si="24"/>
        <v>2014.5356164383561</v>
      </c>
      <c r="N563">
        <f t="shared" si="25"/>
        <v>344</v>
      </c>
      <c r="O563">
        <f t="shared" si="25"/>
        <v>133</v>
      </c>
      <c r="P563">
        <f t="shared" si="25"/>
        <v>46</v>
      </c>
      <c r="Q563">
        <f t="shared" si="25"/>
        <v>23</v>
      </c>
    </row>
    <row r="564" spans="2:17">
      <c r="B564">
        <v>2014</v>
      </c>
      <c r="C564">
        <v>7</v>
      </c>
      <c r="D564">
        <v>15</v>
      </c>
      <c r="E564">
        <v>0</v>
      </c>
      <c r="F564">
        <v>41</v>
      </c>
      <c r="G564">
        <v>45</v>
      </c>
      <c r="H564">
        <v>3.4849999999999999</v>
      </c>
      <c r="I564">
        <v>15</v>
      </c>
      <c r="J564">
        <v>54.67</v>
      </c>
      <c r="K564">
        <v>36.71</v>
      </c>
      <c r="M564" s="2">
        <f t="shared" si="24"/>
        <v>2014.541095890411</v>
      </c>
      <c r="N564">
        <f t="shared" si="25"/>
        <v>345</v>
      </c>
      <c r="O564">
        <f t="shared" si="25"/>
        <v>133</v>
      </c>
      <c r="P564">
        <f t="shared" si="25"/>
        <v>46</v>
      </c>
      <c r="Q564">
        <f t="shared" si="25"/>
        <v>23</v>
      </c>
    </row>
    <row r="565" spans="2:17">
      <c r="B565">
        <v>2014</v>
      </c>
      <c r="C565">
        <v>7</v>
      </c>
      <c r="D565">
        <v>24</v>
      </c>
      <c r="E565">
        <v>5</v>
      </c>
      <c r="F565">
        <v>22</v>
      </c>
      <c r="G565">
        <v>7</v>
      </c>
      <c r="H565">
        <v>3.3839999999999999</v>
      </c>
      <c r="I565">
        <v>14</v>
      </c>
      <c r="J565">
        <v>52.48</v>
      </c>
      <c r="K565">
        <v>35.79</v>
      </c>
      <c r="M565" s="2">
        <f t="shared" si="24"/>
        <v>2014.5657534246575</v>
      </c>
      <c r="N565">
        <f t="shared" si="25"/>
        <v>346</v>
      </c>
      <c r="O565">
        <f t="shared" si="25"/>
        <v>133</v>
      </c>
      <c r="P565">
        <f t="shared" si="25"/>
        <v>46</v>
      </c>
      <c r="Q565">
        <f t="shared" si="25"/>
        <v>23</v>
      </c>
    </row>
    <row r="566" spans="2:17">
      <c r="B566">
        <v>2014</v>
      </c>
      <c r="C566">
        <v>8</v>
      </c>
      <c r="D566">
        <v>14</v>
      </c>
      <c r="E566">
        <v>17</v>
      </c>
      <c r="F566">
        <v>25</v>
      </c>
      <c r="G566">
        <v>13</v>
      </c>
      <c r="H566">
        <v>3.3839999999999999</v>
      </c>
      <c r="I566">
        <v>18</v>
      </c>
      <c r="J566">
        <v>54.69</v>
      </c>
      <c r="K566">
        <v>36.64</v>
      </c>
      <c r="M566" s="2">
        <f t="shared" si="24"/>
        <v>2014.6216894977167</v>
      </c>
      <c r="N566">
        <f t="shared" si="25"/>
        <v>347</v>
      </c>
      <c r="O566">
        <f t="shared" si="25"/>
        <v>133</v>
      </c>
      <c r="P566">
        <f t="shared" si="25"/>
        <v>46</v>
      </c>
      <c r="Q566">
        <f t="shared" si="25"/>
        <v>23</v>
      </c>
    </row>
    <row r="567" spans="2:17">
      <c r="B567">
        <v>2014</v>
      </c>
      <c r="C567">
        <v>8</v>
      </c>
      <c r="D567">
        <v>16</v>
      </c>
      <c r="E567">
        <v>23</v>
      </c>
      <c r="F567">
        <v>55</v>
      </c>
      <c r="G567">
        <v>57</v>
      </c>
      <c r="H567">
        <v>4.1920000000000002</v>
      </c>
      <c r="I567">
        <v>6</v>
      </c>
      <c r="J567">
        <v>52.3</v>
      </c>
      <c r="K567">
        <v>36.020000000000003</v>
      </c>
      <c r="M567" s="2">
        <f t="shared" si="24"/>
        <v>2014.6271689497717</v>
      </c>
      <c r="N567">
        <f t="shared" si="25"/>
        <v>347</v>
      </c>
      <c r="O567">
        <f t="shared" si="25"/>
        <v>134</v>
      </c>
      <c r="P567">
        <f t="shared" si="25"/>
        <v>46</v>
      </c>
      <c r="Q567">
        <f t="shared" si="25"/>
        <v>23</v>
      </c>
    </row>
    <row r="568" spans="2:17">
      <c r="B568">
        <v>2014</v>
      </c>
      <c r="C568">
        <v>8</v>
      </c>
      <c r="D568">
        <v>18</v>
      </c>
      <c r="E568">
        <v>2</v>
      </c>
      <c r="F568">
        <v>2</v>
      </c>
      <c r="G568">
        <v>49</v>
      </c>
      <c r="H568">
        <v>3.2829999999999999</v>
      </c>
      <c r="I568">
        <v>14</v>
      </c>
      <c r="J568">
        <v>48.81</v>
      </c>
      <c r="K568">
        <v>37.64</v>
      </c>
      <c r="M568" s="2">
        <f t="shared" si="24"/>
        <v>2014.6326484018264</v>
      </c>
      <c r="N568">
        <f t="shared" si="25"/>
        <v>348</v>
      </c>
      <c r="O568">
        <f t="shared" si="25"/>
        <v>134</v>
      </c>
      <c r="P568">
        <f t="shared" si="25"/>
        <v>46</v>
      </c>
      <c r="Q568">
        <f t="shared" si="25"/>
        <v>23</v>
      </c>
    </row>
    <row r="569" spans="2:17">
      <c r="B569">
        <v>2014</v>
      </c>
      <c r="C569">
        <v>9</v>
      </c>
      <c r="D569">
        <v>5</v>
      </c>
      <c r="E569">
        <v>7</v>
      </c>
      <c r="F569">
        <v>48</v>
      </c>
      <c r="G569">
        <v>27</v>
      </c>
      <c r="H569">
        <v>3.1819999999999999</v>
      </c>
      <c r="I569">
        <v>14</v>
      </c>
      <c r="J569">
        <v>54.58</v>
      </c>
      <c r="K569">
        <v>36.32</v>
      </c>
      <c r="M569" s="2">
        <f t="shared" si="24"/>
        <v>2014.6803652968038</v>
      </c>
      <c r="N569">
        <f t="shared" si="25"/>
        <v>349</v>
      </c>
      <c r="O569">
        <f t="shared" si="25"/>
        <v>134</v>
      </c>
      <c r="P569">
        <f t="shared" si="25"/>
        <v>46</v>
      </c>
      <c r="Q569">
        <f t="shared" si="25"/>
        <v>23</v>
      </c>
    </row>
    <row r="570" spans="2:17">
      <c r="B570">
        <v>2014</v>
      </c>
      <c r="C570">
        <v>9</v>
      </c>
      <c r="D570">
        <v>6</v>
      </c>
      <c r="E570">
        <v>21</v>
      </c>
      <c r="F570">
        <v>34</v>
      </c>
      <c r="G570">
        <v>22</v>
      </c>
      <c r="H570">
        <v>4.5960000000000001</v>
      </c>
      <c r="I570">
        <v>17</v>
      </c>
      <c r="J570">
        <v>54.78</v>
      </c>
      <c r="K570">
        <v>36.549999999999997</v>
      </c>
      <c r="M570" s="2">
        <f t="shared" si="24"/>
        <v>2014.6831050228311</v>
      </c>
      <c r="N570">
        <f t="shared" si="25"/>
        <v>349</v>
      </c>
      <c r="O570">
        <f t="shared" si="25"/>
        <v>135</v>
      </c>
      <c r="P570">
        <f t="shared" si="25"/>
        <v>46</v>
      </c>
      <c r="Q570">
        <f t="shared" si="25"/>
        <v>23</v>
      </c>
    </row>
    <row r="571" spans="2:17">
      <c r="B571">
        <v>2014</v>
      </c>
      <c r="C571">
        <v>9</v>
      </c>
      <c r="D571">
        <v>16</v>
      </c>
      <c r="E571">
        <v>0</v>
      </c>
      <c r="F571">
        <v>39</v>
      </c>
      <c r="G571">
        <v>44</v>
      </c>
      <c r="H571">
        <v>4.0910000000000002</v>
      </c>
      <c r="I571">
        <v>6</v>
      </c>
      <c r="J571">
        <v>53.2</v>
      </c>
      <c r="K571">
        <v>35.979999999999997</v>
      </c>
      <c r="M571" s="2">
        <f t="shared" si="24"/>
        <v>2014.7105022831051</v>
      </c>
      <c r="N571">
        <f t="shared" si="25"/>
        <v>349</v>
      </c>
      <c r="O571">
        <f t="shared" si="25"/>
        <v>136</v>
      </c>
      <c r="P571">
        <f t="shared" si="25"/>
        <v>46</v>
      </c>
      <c r="Q571">
        <f t="shared" si="25"/>
        <v>23</v>
      </c>
    </row>
    <row r="572" spans="2:17">
      <c r="B572">
        <v>2014</v>
      </c>
      <c r="C572">
        <v>9</v>
      </c>
      <c r="D572">
        <v>17</v>
      </c>
      <c r="E572">
        <v>12</v>
      </c>
      <c r="F572">
        <v>32</v>
      </c>
      <c r="G572">
        <v>18</v>
      </c>
      <c r="H572">
        <v>3.081</v>
      </c>
      <c r="I572">
        <v>14</v>
      </c>
      <c r="J572">
        <v>54.26</v>
      </c>
      <c r="K572">
        <v>36.549999999999997</v>
      </c>
      <c r="M572" s="2">
        <f t="shared" si="24"/>
        <v>2014.7132420091325</v>
      </c>
      <c r="N572">
        <f t="shared" si="25"/>
        <v>350</v>
      </c>
      <c r="O572">
        <f t="shared" si="25"/>
        <v>136</v>
      </c>
      <c r="P572">
        <f t="shared" si="25"/>
        <v>46</v>
      </c>
      <c r="Q572">
        <f t="shared" si="25"/>
        <v>23</v>
      </c>
    </row>
    <row r="573" spans="2:17">
      <c r="B573">
        <v>2014</v>
      </c>
      <c r="C573">
        <v>9</v>
      </c>
      <c r="D573">
        <v>26</v>
      </c>
      <c r="E573">
        <v>6</v>
      </c>
      <c r="F573">
        <v>40</v>
      </c>
      <c r="G573">
        <v>44</v>
      </c>
      <c r="H573">
        <v>3.4849999999999999</v>
      </c>
      <c r="I573">
        <v>14</v>
      </c>
      <c r="J573">
        <v>54.52</v>
      </c>
      <c r="K573">
        <v>35.409999999999997</v>
      </c>
      <c r="M573" s="2">
        <f t="shared" si="24"/>
        <v>2014.7378995433792</v>
      </c>
      <c r="N573">
        <f t="shared" si="25"/>
        <v>351</v>
      </c>
      <c r="O573">
        <f t="shared" si="25"/>
        <v>136</v>
      </c>
      <c r="P573">
        <f t="shared" si="25"/>
        <v>46</v>
      </c>
      <c r="Q573">
        <f t="shared" si="25"/>
        <v>23</v>
      </c>
    </row>
    <row r="574" spans="2:17">
      <c r="B574">
        <v>2014</v>
      </c>
      <c r="C574">
        <v>9</v>
      </c>
      <c r="D574">
        <v>26</v>
      </c>
      <c r="E574">
        <v>16</v>
      </c>
      <c r="F574">
        <v>32</v>
      </c>
      <c r="G574">
        <v>19</v>
      </c>
      <c r="H574">
        <v>3.4849999999999999</v>
      </c>
      <c r="I574">
        <v>15</v>
      </c>
      <c r="J574">
        <v>48.47</v>
      </c>
      <c r="K574">
        <v>37.659999999999997</v>
      </c>
      <c r="M574" s="2">
        <f t="shared" si="24"/>
        <v>2014.7378995433792</v>
      </c>
      <c r="N574">
        <f t="shared" si="25"/>
        <v>352</v>
      </c>
      <c r="O574">
        <f t="shared" si="25"/>
        <v>136</v>
      </c>
      <c r="P574">
        <f t="shared" si="25"/>
        <v>46</v>
      </c>
      <c r="Q574">
        <f t="shared" si="25"/>
        <v>23</v>
      </c>
    </row>
    <row r="575" spans="2:17">
      <c r="B575">
        <v>2014</v>
      </c>
      <c r="C575">
        <v>10</v>
      </c>
      <c r="D575">
        <v>22</v>
      </c>
      <c r="E575">
        <v>7</v>
      </c>
      <c r="F575">
        <v>22</v>
      </c>
      <c r="G575">
        <v>1</v>
      </c>
      <c r="H575">
        <v>3.1819999999999999</v>
      </c>
      <c r="I575">
        <v>14</v>
      </c>
      <c r="J575">
        <v>53.81</v>
      </c>
      <c r="K575">
        <v>37.01</v>
      </c>
      <c r="M575" s="2">
        <f t="shared" si="24"/>
        <v>2014.8102739726028</v>
      </c>
      <c r="N575">
        <f t="shared" si="25"/>
        <v>353</v>
      </c>
      <c r="O575">
        <f t="shared" si="25"/>
        <v>136</v>
      </c>
      <c r="P575">
        <f t="shared" si="25"/>
        <v>46</v>
      </c>
      <c r="Q575">
        <f t="shared" si="25"/>
        <v>23</v>
      </c>
    </row>
    <row r="576" spans="2:17">
      <c r="B576">
        <v>2014</v>
      </c>
      <c r="C576">
        <v>11</v>
      </c>
      <c r="D576">
        <v>8</v>
      </c>
      <c r="E576">
        <v>4</v>
      </c>
      <c r="F576">
        <v>47</v>
      </c>
      <c r="G576">
        <v>39</v>
      </c>
      <c r="H576">
        <v>3.7879999999999998</v>
      </c>
      <c r="I576">
        <v>15</v>
      </c>
      <c r="J576">
        <v>53.95</v>
      </c>
      <c r="K576">
        <v>36.46</v>
      </c>
      <c r="M576" s="2">
        <f t="shared" si="24"/>
        <v>2014.8552511415523</v>
      </c>
      <c r="N576">
        <f t="shared" si="25"/>
        <v>354</v>
      </c>
      <c r="O576">
        <f t="shared" si="25"/>
        <v>136</v>
      </c>
      <c r="P576">
        <f t="shared" si="25"/>
        <v>46</v>
      </c>
      <c r="Q576">
        <f t="shared" si="25"/>
        <v>23</v>
      </c>
    </row>
    <row r="577" spans="2:17">
      <c r="B577">
        <v>2014</v>
      </c>
      <c r="C577">
        <v>11</v>
      </c>
      <c r="D577">
        <v>12</v>
      </c>
      <c r="E577">
        <v>1</v>
      </c>
      <c r="F577">
        <v>40</v>
      </c>
      <c r="G577">
        <v>37</v>
      </c>
      <c r="H577">
        <v>3.4849999999999999</v>
      </c>
      <c r="I577">
        <v>14</v>
      </c>
      <c r="J577">
        <v>54.25</v>
      </c>
      <c r="K577">
        <v>35.35</v>
      </c>
      <c r="M577" s="2">
        <f t="shared" si="24"/>
        <v>2014.866210045662</v>
      </c>
      <c r="N577">
        <f t="shared" si="25"/>
        <v>355</v>
      </c>
      <c r="O577">
        <f t="shared" si="25"/>
        <v>136</v>
      </c>
      <c r="P577">
        <f t="shared" si="25"/>
        <v>46</v>
      </c>
      <c r="Q577">
        <f t="shared" si="25"/>
        <v>23</v>
      </c>
    </row>
    <row r="578" spans="2:17">
      <c r="B578">
        <v>2014</v>
      </c>
      <c r="C578">
        <v>11</v>
      </c>
      <c r="D578">
        <v>18</v>
      </c>
      <c r="E578">
        <v>15</v>
      </c>
      <c r="F578">
        <v>22</v>
      </c>
      <c r="G578">
        <v>50</v>
      </c>
      <c r="H578">
        <v>3.2829999999999999</v>
      </c>
      <c r="I578">
        <v>14</v>
      </c>
      <c r="J578">
        <v>52.96</v>
      </c>
      <c r="K578">
        <v>35.93</v>
      </c>
      <c r="M578" s="2">
        <f t="shared" si="24"/>
        <v>2014.8826484018264</v>
      </c>
      <c r="N578">
        <f t="shared" si="25"/>
        <v>356</v>
      </c>
      <c r="O578">
        <f t="shared" si="25"/>
        <v>136</v>
      </c>
      <c r="P578">
        <f t="shared" si="25"/>
        <v>46</v>
      </c>
      <c r="Q578">
        <f t="shared" si="25"/>
        <v>23</v>
      </c>
    </row>
    <row r="579" spans="2:17">
      <c r="B579">
        <v>2014</v>
      </c>
      <c r="C579">
        <v>11</v>
      </c>
      <c r="D579">
        <v>23</v>
      </c>
      <c r="E579">
        <v>5</v>
      </c>
      <c r="F579">
        <v>7</v>
      </c>
      <c r="G579">
        <v>39</v>
      </c>
      <c r="H579">
        <v>3.7879999999999998</v>
      </c>
      <c r="I579">
        <v>15</v>
      </c>
      <c r="J579">
        <v>50.3</v>
      </c>
      <c r="K579">
        <v>37.11</v>
      </c>
      <c r="M579" s="2">
        <f t="shared" si="24"/>
        <v>2014.8963470319634</v>
      </c>
      <c r="N579">
        <f t="shared" si="25"/>
        <v>357</v>
      </c>
      <c r="O579">
        <f t="shared" si="25"/>
        <v>136</v>
      </c>
      <c r="P579">
        <f t="shared" si="25"/>
        <v>46</v>
      </c>
      <c r="Q579">
        <f t="shared" si="25"/>
        <v>23</v>
      </c>
    </row>
    <row r="580" spans="2:17">
      <c r="B580">
        <v>2014</v>
      </c>
      <c r="C580">
        <v>11</v>
      </c>
      <c r="D580">
        <v>23</v>
      </c>
      <c r="E580">
        <v>19</v>
      </c>
      <c r="F580">
        <v>21</v>
      </c>
      <c r="G580">
        <v>54</v>
      </c>
      <c r="H580">
        <v>3.2829999999999999</v>
      </c>
      <c r="I580">
        <v>15</v>
      </c>
      <c r="J580">
        <v>47.73</v>
      </c>
      <c r="K580">
        <v>37.24</v>
      </c>
      <c r="M580" s="2">
        <f t="shared" si="24"/>
        <v>2014.8963470319634</v>
      </c>
      <c r="N580">
        <f t="shared" si="25"/>
        <v>358</v>
      </c>
      <c r="O580">
        <f t="shared" si="25"/>
        <v>136</v>
      </c>
      <c r="P580">
        <f t="shared" si="25"/>
        <v>46</v>
      </c>
      <c r="Q580">
        <f t="shared" si="25"/>
        <v>23</v>
      </c>
    </row>
    <row r="581" spans="2:17">
      <c r="B581">
        <v>2014</v>
      </c>
      <c r="C581">
        <v>11</v>
      </c>
      <c r="D581">
        <v>25</v>
      </c>
      <c r="E581">
        <v>4</v>
      </c>
      <c r="F581">
        <v>30</v>
      </c>
      <c r="G581">
        <v>36</v>
      </c>
      <c r="H581">
        <v>3.7879999999999998</v>
      </c>
      <c r="I581">
        <v>14</v>
      </c>
      <c r="J581">
        <v>52.29</v>
      </c>
      <c r="K581">
        <v>35.33</v>
      </c>
      <c r="M581" s="2">
        <f t="shared" si="24"/>
        <v>2014.9018264840181</v>
      </c>
      <c r="N581">
        <f t="shared" si="25"/>
        <v>359</v>
      </c>
      <c r="O581">
        <f t="shared" si="25"/>
        <v>136</v>
      </c>
      <c r="P581">
        <f t="shared" si="25"/>
        <v>46</v>
      </c>
      <c r="Q581">
        <f t="shared" si="25"/>
        <v>23</v>
      </c>
    </row>
    <row r="582" spans="2:17">
      <c r="B582">
        <v>2014</v>
      </c>
      <c r="C582">
        <v>12</v>
      </c>
      <c r="D582">
        <v>5</v>
      </c>
      <c r="E582">
        <v>2</v>
      </c>
      <c r="F582">
        <v>49</v>
      </c>
      <c r="G582">
        <v>30</v>
      </c>
      <c r="H582">
        <v>3.99</v>
      </c>
      <c r="I582">
        <v>15</v>
      </c>
      <c r="J582">
        <v>53.95</v>
      </c>
      <c r="K582">
        <v>36.96</v>
      </c>
      <c r="M582" s="2">
        <f t="shared" si="24"/>
        <v>2014.9303652968038</v>
      </c>
      <c r="N582">
        <f t="shared" si="25"/>
        <v>360</v>
      </c>
      <c r="O582">
        <f t="shared" si="25"/>
        <v>136</v>
      </c>
      <c r="P582">
        <f t="shared" si="25"/>
        <v>46</v>
      </c>
      <c r="Q582">
        <f t="shared" ref="Q582" si="26">IF(AND($H582&gt;Q$4,$H582&lt;=Q$5),Q581+1,Q581)</f>
        <v>23</v>
      </c>
    </row>
    <row r="583" spans="2:17">
      <c r="B583">
        <v>2014</v>
      </c>
      <c r="C583">
        <v>12</v>
      </c>
      <c r="D583">
        <v>16</v>
      </c>
      <c r="E583">
        <v>15</v>
      </c>
      <c r="F583">
        <v>49</v>
      </c>
      <c r="G583">
        <v>11</v>
      </c>
      <c r="H583">
        <v>3.081</v>
      </c>
      <c r="I583">
        <v>15</v>
      </c>
      <c r="J583">
        <v>49.72</v>
      </c>
      <c r="K583">
        <v>36.75</v>
      </c>
      <c r="M583" s="2">
        <f t="shared" ref="M583:M629" si="27">B583+(C583-1)/12+D583/365</f>
        <v>2014.9605022831051</v>
      </c>
      <c r="N583">
        <f t="shared" ref="N583:Q630" si="28">IF(AND($H583&gt;N$4,$H583&lt;=N$5),N582+1,N582)</f>
        <v>361</v>
      </c>
      <c r="O583">
        <f t="shared" si="28"/>
        <v>136</v>
      </c>
      <c r="P583">
        <f t="shared" si="28"/>
        <v>46</v>
      </c>
      <c r="Q583">
        <f t="shared" si="28"/>
        <v>23</v>
      </c>
    </row>
    <row r="584" spans="2:17">
      <c r="B584">
        <v>2014</v>
      </c>
      <c r="C584">
        <v>12</v>
      </c>
      <c r="D584">
        <v>24</v>
      </c>
      <c r="E584">
        <v>2</v>
      </c>
      <c r="F584">
        <v>16</v>
      </c>
      <c r="G584">
        <v>37</v>
      </c>
      <c r="H584">
        <v>3.081</v>
      </c>
      <c r="I584">
        <v>14</v>
      </c>
      <c r="J584">
        <v>53.9</v>
      </c>
      <c r="K584">
        <v>35.68</v>
      </c>
      <c r="M584" s="2">
        <f t="shared" si="27"/>
        <v>2014.9824200913242</v>
      </c>
      <c r="N584">
        <f t="shared" si="28"/>
        <v>362</v>
      </c>
      <c r="O584">
        <f t="shared" si="28"/>
        <v>136</v>
      </c>
      <c r="P584">
        <f t="shared" si="28"/>
        <v>46</v>
      </c>
      <c r="Q584">
        <f t="shared" si="28"/>
        <v>23</v>
      </c>
    </row>
    <row r="585" spans="2:17">
      <c r="B585">
        <v>2015</v>
      </c>
      <c r="C585">
        <v>1</v>
      </c>
      <c r="D585">
        <v>4</v>
      </c>
      <c r="E585">
        <v>17</v>
      </c>
      <c r="F585">
        <v>1</v>
      </c>
      <c r="G585">
        <v>20</v>
      </c>
      <c r="H585">
        <v>3.081</v>
      </c>
      <c r="I585">
        <v>14</v>
      </c>
      <c r="J585">
        <v>53.54</v>
      </c>
      <c r="K585">
        <v>36.1</v>
      </c>
      <c r="M585" s="2">
        <f t="shared" si="27"/>
        <v>2015.0109589041097</v>
      </c>
      <c r="N585">
        <f t="shared" si="28"/>
        <v>363</v>
      </c>
      <c r="O585">
        <f t="shared" si="28"/>
        <v>136</v>
      </c>
      <c r="P585">
        <f t="shared" si="28"/>
        <v>46</v>
      </c>
      <c r="Q585">
        <f t="shared" si="28"/>
        <v>23</v>
      </c>
    </row>
    <row r="586" spans="2:17">
      <c r="B586">
        <v>2015</v>
      </c>
      <c r="C586">
        <v>1</v>
      </c>
      <c r="D586">
        <v>5</v>
      </c>
      <c r="E586">
        <v>12</v>
      </c>
      <c r="F586">
        <v>43</v>
      </c>
      <c r="G586">
        <v>34</v>
      </c>
      <c r="H586">
        <v>4.1920000000000002</v>
      </c>
      <c r="I586">
        <v>15</v>
      </c>
      <c r="J586">
        <v>54.52</v>
      </c>
      <c r="K586">
        <v>37.18</v>
      </c>
      <c r="M586" s="2">
        <f t="shared" si="27"/>
        <v>2015.013698630137</v>
      </c>
      <c r="N586">
        <f t="shared" si="28"/>
        <v>363</v>
      </c>
      <c r="O586">
        <f t="shared" si="28"/>
        <v>137</v>
      </c>
      <c r="P586">
        <f t="shared" si="28"/>
        <v>46</v>
      </c>
      <c r="Q586">
        <f t="shared" si="28"/>
        <v>23</v>
      </c>
    </row>
    <row r="587" spans="2:17">
      <c r="B587">
        <v>2015</v>
      </c>
      <c r="C587">
        <v>1</v>
      </c>
      <c r="D587">
        <v>21</v>
      </c>
      <c r="E587">
        <v>21</v>
      </c>
      <c r="F587">
        <v>20</v>
      </c>
      <c r="G587">
        <v>51</v>
      </c>
      <c r="H587">
        <v>3.2829999999999999</v>
      </c>
      <c r="I587">
        <v>14</v>
      </c>
      <c r="J587">
        <v>54.87</v>
      </c>
      <c r="K587">
        <v>36.74</v>
      </c>
      <c r="M587" s="2">
        <f t="shared" si="27"/>
        <v>2015.0575342465754</v>
      </c>
      <c r="N587">
        <f t="shared" si="28"/>
        <v>364</v>
      </c>
      <c r="O587">
        <f t="shared" si="28"/>
        <v>137</v>
      </c>
      <c r="P587">
        <f t="shared" si="28"/>
        <v>46</v>
      </c>
      <c r="Q587">
        <f t="shared" si="28"/>
        <v>23</v>
      </c>
    </row>
    <row r="588" spans="2:17">
      <c r="B588">
        <v>2015</v>
      </c>
      <c r="C588">
        <v>2</v>
      </c>
      <c r="D588">
        <v>22</v>
      </c>
      <c r="E588">
        <v>8</v>
      </c>
      <c r="F588">
        <v>18</v>
      </c>
      <c r="G588">
        <v>23</v>
      </c>
      <c r="H588">
        <v>3.7879999999999998</v>
      </c>
      <c r="I588">
        <v>18</v>
      </c>
      <c r="J588">
        <v>51</v>
      </c>
      <c r="K588">
        <v>36.83</v>
      </c>
      <c r="M588" s="2">
        <f t="shared" si="27"/>
        <v>2015.143607305936</v>
      </c>
      <c r="N588">
        <f t="shared" si="28"/>
        <v>365</v>
      </c>
      <c r="O588">
        <f t="shared" si="28"/>
        <v>137</v>
      </c>
      <c r="P588">
        <f t="shared" si="28"/>
        <v>46</v>
      </c>
      <c r="Q588">
        <f t="shared" si="28"/>
        <v>23</v>
      </c>
    </row>
    <row r="589" spans="2:17">
      <c r="B589">
        <v>2015</v>
      </c>
      <c r="C589">
        <v>3</v>
      </c>
      <c r="D589">
        <v>2</v>
      </c>
      <c r="E589">
        <v>4</v>
      </c>
      <c r="F589">
        <v>12</v>
      </c>
      <c r="G589">
        <v>48</v>
      </c>
      <c r="H589">
        <v>3.99</v>
      </c>
      <c r="I589">
        <v>17</v>
      </c>
      <c r="J589">
        <v>54.19</v>
      </c>
      <c r="K589">
        <v>36.29</v>
      </c>
      <c r="M589" s="2">
        <f t="shared" si="27"/>
        <v>2015.1721461187215</v>
      </c>
      <c r="N589">
        <f t="shared" si="28"/>
        <v>366</v>
      </c>
      <c r="O589">
        <f t="shared" si="28"/>
        <v>137</v>
      </c>
      <c r="P589">
        <f t="shared" si="28"/>
        <v>46</v>
      </c>
      <c r="Q589">
        <f t="shared" si="28"/>
        <v>23</v>
      </c>
    </row>
    <row r="590" spans="2:17">
      <c r="B590">
        <v>2015</v>
      </c>
      <c r="C590">
        <v>3</v>
      </c>
      <c r="D590">
        <v>2</v>
      </c>
      <c r="E590">
        <v>22</v>
      </c>
      <c r="F590">
        <v>38</v>
      </c>
      <c r="G590">
        <v>37</v>
      </c>
      <c r="H590">
        <v>3.5859999999999999</v>
      </c>
      <c r="I590">
        <v>14</v>
      </c>
      <c r="J590">
        <v>52.85</v>
      </c>
      <c r="K590">
        <v>36.869999999999997</v>
      </c>
      <c r="M590" s="2">
        <f t="shared" si="27"/>
        <v>2015.1721461187215</v>
      </c>
      <c r="N590">
        <f t="shared" si="28"/>
        <v>367</v>
      </c>
      <c r="O590">
        <f t="shared" si="28"/>
        <v>137</v>
      </c>
      <c r="P590">
        <f t="shared" si="28"/>
        <v>46</v>
      </c>
      <c r="Q590">
        <f t="shared" si="28"/>
        <v>23</v>
      </c>
    </row>
    <row r="591" spans="2:17">
      <c r="B591">
        <v>2015</v>
      </c>
      <c r="C591">
        <v>3</v>
      </c>
      <c r="D591">
        <v>12</v>
      </c>
      <c r="E591">
        <v>0</v>
      </c>
      <c r="F591">
        <v>42</v>
      </c>
      <c r="G591">
        <v>36</v>
      </c>
      <c r="H591">
        <v>4.6970000000000001</v>
      </c>
      <c r="I591">
        <v>14</v>
      </c>
      <c r="J591">
        <v>49.11</v>
      </c>
      <c r="K591">
        <v>38.21</v>
      </c>
      <c r="M591" s="2">
        <f t="shared" si="27"/>
        <v>2015.1995433789955</v>
      </c>
      <c r="N591">
        <f t="shared" si="28"/>
        <v>367</v>
      </c>
      <c r="O591">
        <f t="shared" si="28"/>
        <v>138</v>
      </c>
      <c r="P591">
        <f t="shared" si="28"/>
        <v>46</v>
      </c>
      <c r="Q591">
        <f t="shared" si="28"/>
        <v>23</v>
      </c>
    </row>
    <row r="592" spans="2:17">
      <c r="B592">
        <v>2015</v>
      </c>
      <c r="C592">
        <v>3</v>
      </c>
      <c r="D592">
        <v>15</v>
      </c>
      <c r="E592">
        <v>0</v>
      </c>
      <c r="F592">
        <v>29</v>
      </c>
      <c r="G592">
        <v>35</v>
      </c>
      <c r="H592">
        <v>3.8889999999999998</v>
      </c>
      <c r="I592">
        <v>15</v>
      </c>
      <c r="J592">
        <v>53.6</v>
      </c>
      <c r="K592">
        <v>35.869999999999997</v>
      </c>
      <c r="M592" s="2">
        <f t="shared" si="27"/>
        <v>2015.2077625570778</v>
      </c>
      <c r="N592">
        <f t="shared" si="28"/>
        <v>368</v>
      </c>
      <c r="O592">
        <f t="shared" si="28"/>
        <v>138</v>
      </c>
      <c r="P592">
        <f t="shared" si="28"/>
        <v>46</v>
      </c>
      <c r="Q592">
        <f t="shared" si="28"/>
        <v>23</v>
      </c>
    </row>
    <row r="593" spans="2:17">
      <c r="B593">
        <v>2015</v>
      </c>
      <c r="C593">
        <v>3</v>
      </c>
      <c r="D593">
        <v>15</v>
      </c>
      <c r="E593">
        <v>6</v>
      </c>
      <c r="F593">
        <v>24</v>
      </c>
      <c r="G593">
        <v>34</v>
      </c>
      <c r="H593">
        <v>3.2829999999999999</v>
      </c>
      <c r="I593">
        <v>17</v>
      </c>
      <c r="J593">
        <v>49.04</v>
      </c>
      <c r="K593">
        <v>37.869999999999997</v>
      </c>
      <c r="M593" s="2">
        <f t="shared" si="27"/>
        <v>2015.2077625570778</v>
      </c>
      <c r="N593">
        <f t="shared" si="28"/>
        <v>369</v>
      </c>
      <c r="O593">
        <f t="shared" si="28"/>
        <v>138</v>
      </c>
      <c r="P593">
        <f t="shared" si="28"/>
        <v>46</v>
      </c>
      <c r="Q593">
        <f t="shared" si="28"/>
        <v>23</v>
      </c>
    </row>
    <row r="594" spans="2:17">
      <c r="B594">
        <v>2015</v>
      </c>
      <c r="C594">
        <v>4</v>
      </c>
      <c r="D594">
        <v>6</v>
      </c>
      <c r="E594">
        <v>18</v>
      </c>
      <c r="F594">
        <v>19</v>
      </c>
      <c r="G594">
        <v>15</v>
      </c>
      <c r="H594">
        <v>3.081</v>
      </c>
      <c r="I594">
        <v>14</v>
      </c>
      <c r="J594">
        <v>52.26</v>
      </c>
      <c r="K594">
        <v>35.24</v>
      </c>
      <c r="M594" s="2">
        <f t="shared" si="27"/>
        <v>2015.2664383561644</v>
      </c>
      <c r="N594">
        <f t="shared" si="28"/>
        <v>370</v>
      </c>
      <c r="O594">
        <f t="shared" si="28"/>
        <v>138</v>
      </c>
      <c r="P594">
        <f t="shared" si="28"/>
        <v>46</v>
      </c>
      <c r="Q594">
        <f t="shared" si="28"/>
        <v>23</v>
      </c>
    </row>
    <row r="595" spans="2:17">
      <c r="B595">
        <v>2015</v>
      </c>
      <c r="C595">
        <v>4</v>
      </c>
      <c r="D595">
        <v>8</v>
      </c>
      <c r="E595">
        <v>2</v>
      </c>
      <c r="F595">
        <v>11</v>
      </c>
      <c r="G595">
        <v>34</v>
      </c>
      <c r="H595">
        <v>3.081</v>
      </c>
      <c r="I595">
        <v>14</v>
      </c>
      <c r="J595">
        <v>53.68</v>
      </c>
      <c r="K595">
        <v>36.229999999999997</v>
      </c>
      <c r="M595" s="2">
        <f t="shared" si="27"/>
        <v>2015.2719178082191</v>
      </c>
      <c r="N595">
        <f t="shared" si="28"/>
        <v>371</v>
      </c>
      <c r="O595">
        <f t="shared" si="28"/>
        <v>138</v>
      </c>
      <c r="P595">
        <f t="shared" si="28"/>
        <v>46</v>
      </c>
      <c r="Q595">
        <f t="shared" si="28"/>
        <v>23</v>
      </c>
    </row>
    <row r="596" spans="2:17">
      <c r="B596">
        <v>2015</v>
      </c>
      <c r="C596">
        <v>4</v>
      </c>
      <c r="D596">
        <v>16</v>
      </c>
      <c r="E596">
        <v>1</v>
      </c>
      <c r="F596">
        <v>10</v>
      </c>
      <c r="G596">
        <v>35</v>
      </c>
      <c r="H596">
        <v>3.2829999999999999</v>
      </c>
      <c r="I596">
        <v>14</v>
      </c>
      <c r="J596">
        <v>48.82</v>
      </c>
      <c r="K596">
        <v>37.43</v>
      </c>
      <c r="M596" s="2">
        <f t="shared" si="27"/>
        <v>2015.2938356164384</v>
      </c>
      <c r="N596">
        <f t="shared" si="28"/>
        <v>372</v>
      </c>
      <c r="O596">
        <f t="shared" si="28"/>
        <v>138</v>
      </c>
      <c r="P596">
        <f t="shared" si="28"/>
        <v>46</v>
      </c>
      <c r="Q596">
        <f t="shared" si="28"/>
        <v>23</v>
      </c>
    </row>
    <row r="597" spans="2:17">
      <c r="B597">
        <v>2015</v>
      </c>
      <c r="C597">
        <v>4</v>
      </c>
      <c r="D597">
        <v>23</v>
      </c>
      <c r="E597">
        <v>0</v>
      </c>
      <c r="F597">
        <v>16</v>
      </c>
      <c r="G597">
        <v>52</v>
      </c>
      <c r="H597">
        <v>3.2829999999999999</v>
      </c>
      <c r="I597">
        <v>14</v>
      </c>
      <c r="J597">
        <v>50.01</v>
      </c>
      <c r="K597">
        <v>35.69</v>
      </c>
      <c r="M597" s="2">
        <f t="shared" si="27"/>
        <v>2015.3130136986301</v>
      </c>
      <c r="N597">
        <f t="shared" si="28"/>
        <v>373</v>
      </c>
      <c r="O597">
        <f t="shared" si="28"/>
        <v>138</v>
      </c>
      <c r="P597">
        <f t="shared" si="28"/>
        <v>46</v>
      </c>
      <c r="Q597">
        <f t="shared" si="28"/>
        <v>23</v>
      </c>
    </row>
    <row r="598" spans="2:17">
      <c r="B598">
        <v>2015</v>
      </c>
      <c r="C598">
        <v>5</v>
      </c>
      <c r="D598">
        <v>6</v>
      </c>
      <c r="E598">
        <v>13</v>
      </c>
      <c r="F598">
        <v>41</v>
      </c>
      <c r="G598">
        <v>44</v>
      </c>
      <c r="H598">
        <v>3.081</v>
      </c>
      <c r="I598">
        <v>16</v>
      </c>
      <c r="J598">
        <v>53.26</v>
      </c>
      <c r="K598">
        <v>34.799999999999997</v>
      </c>
      <c r="M598" s="2">
        <f t="shared" si="27"/>
        <v>2015.3497716894976</v>
      </c>
      <c r="N598">
        <f t="shared" si="28"/>
        <v>374</v>
      </c>
      <c r="O598">
        <f t="shared" si="28"/>
        <v>138</v>
      </c>
      <c r="P598">
        <f t="shared" si="28"/>
        <v>46</v>
      </c>
      <c r="Q598">
        <f t="shared" si="28"/>
        <v>23</v>
      </c>
    </row>
    <row r="599" spans="2:17">
      <c r="B599">
        <v>2015</v>
      </c>
      <c r="C599">
        <v>5</v>
      </c>
      <c r="D599">
        <v>9</v>
      </c>
      <c r="E599">
        <v>21</v>
      </c>
      <c r="F599">
        <v>13</v>
      </c>
      <c r="G599">
        <v>6</v>
      </c>
      <c r="H599">
        <v>3.5859999999999999</v>
      </c>
      <c r="I599">
        <v>6</v>
      </c>
      <c r="J599">
        <v>48.43</v>
      </c>
      <c r="K599">
        <v>37.64</v>
      </c>
      <c r="M599" s="2">
        <f t="shared" si="27"/>
        <v>2015.3579908675799</v>
      </c>
      <c r="N599">
        <f t="shared" si="28"/>
        <v>375</v>
      </c>
      <c r="O599">
        <f t="shared" si="28"/>
        <v>138</v>
      </c>
      <c r="P599">
        <f t="shared" si="28"/>
        <v>46</v>
      </c>
      <c r="Q599">
        <f t="shared" si="28"/>
        <v>23</v>
      </c>
    </row>
    <row r="600" spans="2:17">
      <c r="B600">
        <v>2015</v>
      </c>
      <c r="C600">
        <v>5</v>
      </c>
      <c r="D600">
        <v>10</v>
      </c>
      <c r="E600">
        <v>22</v>
      </c>
      <c r="F600">
        <v>8</v>
      </c>
      <c r="G600">
        <v>58</v>
      </c>
      <c r="H600">
        <v>4.4950000000000001</v>
      </c>
      <c r="I600">
        <v>16</v>
      </c>
      <c r="J600">
        <v>49.86</v>
      </c>
      <c r="K600">
        <v>36.75</v>
      </c>
      <c r="M600" s="2">
        <f t="shared" si="27"/>
        <v>2015.3607305936073</v>
      </c>
      <c r="N600">
        <f t="shared" si="28"/>
        <v>375</v>
      </c>
      <c r="O600">
        <f t="shared" si="28"/>
        <v>139</v>
      </c>
      <c r="P600">
        <f t="shared" si="28"/>
        <v>46</v>
      </c>
      <c r="Q600">
        <f t="shared" si="28"/>
        <v>23</v>
      </c>
    </row>
    <row r="601" spans="2:17">
      <c r="B601">
        <v>2015</v>
      </c>
      <c r="C601">
        <v>5</v>
      </c>
      <c r="D601">
        <v>17</v>
      </c>
      <c r="E601">
        <v>14</v>
      </c>
      <c r="F601">
        <v>26</v>
      </c>
      <c r="G601">
        <v>55</v>
      </c>
      <c r="H601">
        <v>3.3839999999999999</v>
      </c>
      <c r="I601">
        <v>14</v>
      </c>
      <c r="J601">
        <v>48.94</v>
      </c>
      <c r="K601">
        <v>37.26</v>
      </c>
      <c r="M601" s="2">
        <f t="shared" si="27"/>
        <v>2015.379908675799</v>
      </c>
      <c r="N601">
        <f t="shared" si="28"/>
        <v>376</v>
      </c>
      <c r="O601">
        <f t="shared" si="28"/>
        <v>139</v>
      </c>
      <c r="P601">
        <f t="shared" si="28"/>
        <v>46</v>
      </c>
      <c r="Q601">
        <f t="shared" si="28"/>
        <v>23</v>
      </c>
    </row>
    <row r="602" spans="2:17">
      <c r="B602">
        <v>2015</v>
      </c>
      <c r="C602">
        <v>5</v>
      </c>
      <c r="D602">
        <v>19</v>
      </c>
      <c r="E602">
        <v>11</v>
      </c>
      <c r="F602">
        <v>27</v>
      </c>
      <c r="G602">
        <v>42</v>
      </c>
      <c r="H602">
        <v>3.3839999999999999</v>
      </c>
      <c r="I602">
        <v>14</v>
      </c>
      <c r="J602">
        <v>52.94</v>
      </c>
      <c r="K602">
        <v>35.93</v>
      </c>
      <c r="M602" s="2">
        <f t="shared" si="27"/>
        <v>2015.3853881278537</v>
      </c>
      <c r="N602">
        <f t="shared" si="28"/>
        <v>377</v>
      </c>
      <c r="O602">
        <f t="shared" si="28"/>
        <v>139</v>
      </c>
      <c r="P602">
        <f t="shared" si="28"/>
        <v>46</v>
      </c>
      <c r="Q602">
        <f t="shared" si="28"/>
        <v>23</v>
      </c>
    </row>
    <row r="603" spans="2:17">
      <c r="B603">
        <v>2015</v>
      </c>
      <c r="C603">
        <v>5</v>
      </c>
      <c r="D603">
        <v>24</v>
      </c>
      <c r="E603">
        <v>5</v>
      </c>
      <c r="F603">
        <v>43</v>
      </c>
      <c r="G603">
        <v>24</v>
      </c>
      <c r="H603">
        <v>3.2829999999999999</v>
      </c>
      <c r="I603">
        <v>14</v>
      </c>
      <c r="J603">
        <v>51.64</v>
      </c>
      <c r="K603">
        <v>36.049999999999997</v>
      </c>
      <c r="M603" s="2">
        <f t="shared" si="27"/>
        <v>2015.3990867579907</v>
      </c>
      <c r="N603">
        <f t="shared" si="28"/>
        <v>378</v>
      </c>
      <c r="O603">
        <f t="shared" si="28"/>
        <v>139</v>
      </c>
      <c r="P603">
        <f t="shared" si="28"/>
        <v>46</v>
      </c>
      <c r="Q603">
        <f t="shared" si="28"/>
        <v>23</v>
      </c>
    </row>
    <row r="604" spans="2:17">
      <c r="B604">
        <v>2015</v>
      </c>
      <c r="C604">
        <v>6</v>
      </c>
      <c r="D604">
        <v>25</v>
      </c>
      <c r="E604">
        <v>7</v>
      </c>
      <c r="F604">
        <v>16</v>
      </c>
      <c r="G604">
        <v>32</v>
      </c>
      <c r="H604">
        <v>3.7879999999999998</v>
      </c>
      <c r="I604">
        <v>18</v>
      </c>
      <c r="J604">
        <v>53.25</v>
      </c>
      <c r="K604">
        <v>35.29</v>
      </c>
      <c r="M604" s="2">
        <f t="shared" si="27"/>
        <v>2015.4851598173516</v>
      </c>
      <c r="N604">
        <f t="shared" si="28"/>
        <v>379</v>
      </c>
      <c r="O604">
        <f t="shared" si="28"/>
        <v>139</v>
      </c>
      <c r="P604">
        <f t="shared" si="28"/>
        <v>46</v>
      </c>
      <c r="Q604">
        <f t="shared" si="28"/>
        <v>23</v>
      </c>
    </row>
    <row r="605" spans="2:17">
      <c r="B605">
        <v>2015</v>
      </c>
      <c r="C605">
        <v>6</v>
      </c>
      <c r="D605">
        <v>25</v>
      </c>
      <c r="E605">
        <v>22</v>
      </c>
      <c r="F605">
        <v>44</v>
      </c>
      <c r="G605">
        <v>50</v>
      </c>
      <c r="H605">
        <v>3.2829999999999999</v>
      </c>
      <c r="I605">
        <v>14</v>
      </c>
      <c r="J605">
        <v>50.22</v>
      </c>
      <c r="K605">
        <v>37.159999999999997</v>
      </c>
      <c r="M605" s="2">
        <f t="shared" si="27"/>
        <v>2015.4851598173516</v>
      </c>
      <c r="N605">
        <f t="shared" si="28"/>
        <v>380</v>
      </c>
      <c r="O605">
        <f t="shared" si="28"/>
        <v>139</v>
      </c>
      <c r="P605">
        <f t="shared" si="28"/>
        <v>46</v>
      </c>
      <c r="Q605">
        <f t="shared" si="28"/>
        <v>23</v>
      </c>
    </row>
    <row r="606" spans="2:17">
      <c r="B606">
        <v>2015</v>
      </c>
      <c r="C606">
        <v>6</v>
      </c>
      <c r="D606">
        <v>26</v>
      </c>
      <c r="E606">
        <v>13</v>
      </c>
      <c r="F606">
        <v>44</v>
      </c>
      <c r="G606">
        <v>31</v>
      </c>
      <c r="H606">
        <v>3.2829999999999999</v>
      </c>
      <c r="I606">
        <v>6</v>
      </c>
      <c r="J606">
        <v>52.9</v>
      </c>
      <c r="K606">
        <v>36.090000000000003</v>
      </c>
      <c r="M606" s="2">
        <f t="shared" si="27"/>
        <v>2015.4878995433792</v>
      </c>
      <c r="N606">
        <f t="shared" si="28"/>
        <v>381</v>
      </c>
      <c r="O606">
        <f t="shared" si="28"/>
        <v>139</v>
      </c>
      <c r="P606">
        <f t="shared" si="28"/>
        <v>46</v>
      </c>
      <c r="Q606">
        <f t="shared" si="28"/>
        <v>23</v>
      </c>
    </row>
    <row r="607" spans="2:17">
      <c r="B607">
        <v>2015</v>
      </c>
      <c r="C607">
        <v>7</v>
      </c>
      <c r="D607">
        <v>16</v>
      </c>
      <c r="E607">
        <v>13</v>
      </c>
      <c r="F607">
        <v>8</v>
      </c>
      <c r="G607">
        <v>21</v>
      </c>
      <c r="H607">
        <v>3.1819999999999999</v>
      </c>
      <c r="I607">
        <v>15</v>
      </c>
      <c r="J607">
        <v>54.988999999999997</v>
      </c>
      <c r="K607">
        <v>37.119</v>
      </c>
      <c r="M607" s="2">
        <f t="shared" si="27"/>
        <v>2015.5438356164384</v>
      </c>
      <c r="N607">
        <f t="shared" si="28"/>
        <v>382</v>
      </c>
      <c r="O607">
        <f t="shared" si="28"/>
        <v>139</v>
      </c>
      <c r="P607">
        <f t="shared" si="28"/>
        <v>46</v>
      </c>
      <c r="Q607">
        <f t="shared" si="28"/>
        <v>23</v>
      </c>
    </row>
    <row r="608" spans="2:17">
      <c r="B608">
        <v>2015</v>
      </c>
      <c r="C608">
        <v>7</v>
      </c>
      <c r="D608">
        <v>22</v>
      </c>
      <c r="E608">
        <v>1</v>
      </c>
      <c r="F608">
        <v>57</v>
      </c>
      <c r="G608">
        <v>46</v>
      </c>
      <c r="H608">
        <v>3.081</v>
      </c>
      <c r="I608">
        <v>15</v>
      </c>
      <c r="J608">
        <v>54.427999999999997</v>
      </c>
      <c r="K608">
        <v>36.479999999999997</v>
      </c>
      <c r="M608" s="2">
        <f t="shared" si="27"/>
        <v>2015.5602739726028</v>
      </c>
      <c r="N608">
        <f t="shared" si="28"/>
        <v>383</v>
      </c>
      <c r="O608">
        <f t="shared" si="28"/>
        <v>139</v>
      </c>
      <c r="P608">
        <f t="shared" si="28"/>
        <v>46</v>
      </c>
      <c r="Q608">
        <f t="shared" si="28"/>
        <v>23</v>
      </c>
    </row>
    <row r="609" spans="2:17">
      <c r="B609">
        <v>2015</v>
      </c>
      <c r="C609">
        <v>7</v>
      </c>
      <c r="D609">
        <v>26</v>
      </c>
      <c r="E609">
        <v>9</v>
      </c>
      <c r="F609">
        <v>37</v>
      </c>
      <c r="G609">
        <v>7</v>
      </c>
      <c r="H609">
        <v>3.5859999999999999</v>
      </c>
      <c r="I609">
        <v>15</v>
      </c>
      <c r="J609">
        <v>52.853999999999999</v>
      </c>
      <c r="K609">
        <v>35.908999999999999</v>
      </c>
      <c r="M609" s="2">
        <f t="shared" si="27"/>
        <v>2015.5712328767124</v>
      </c>
      <c r="N609">
        <f t="shared" si="28"/>
        <v>384</v>
      </c>
      <c r="O609">
        <f t="shared" si="28"/>
        <v>139</v>
      </c>
      <c r="P609">
        <f t="shared" si="28"/>
        <v>46</v>
      </c>
      <c r="Q609">
        <f t="shared" si="28"/>
        <v>23</v>
      </c>
    </row>
    <row r="610" spans="2:17">
      <c r="B610">
        <v>2015</v>
      </c>
      <c r="C610">
        <v>7</v>
      </c>
      <c r="D610">
        <v>29</v>
      </c>
      <c r="E610">
        <v>8</v>
      </c>
      <c r="F610">
        <v>47</v>
      </c>
      <c r="G610">
        <v>8</v>
      </c>
      <c r="H610">
        <v>3.2829999999999999</v>
      </c>
      <c r="I610">
        <v>14</v>
      </c>
      <c r="J610">
        <v>48.773000000000003</v>
      </c>
      <c r="K610">
        <v>37.526000000000003</v>
      </c>
      <c r="M610" s="2">
        <f t="shared" si="27"/>
        <v>2015.5794520547945</v>
      </c>
      <c r="N610">
        <f t="shared" si="28"/>
        <v>385</v>
      </c>
      <c r="O610">
        <f t="shared" si="28"/>
        <v>139</v>
      </c>
      <c r="P610">
        <f t="shared" si="28"/>
        <v>46</v>
      </c>
      <c r="Q610">
        <f t="shared" si="28"/>
        <v>23</v>
      </c>
    </row>
    <row r="611" spans="2:17">
      <c r="B611">
        <v>2015</v>
      </c>
      <c r="C611">
        <v>8</v>
      </c>
      <c r="D611">
        <v>2</v>
      </c>
      <c r="E611">
        <v>1</v>
      </c>
      <c r="F611">
        <v>32</v>
      </c>
      <c r="G611">
        <v>55</v>
      </c>
      <c r="H611">
        <v>3.081</v>
      </c>
      <c r="I611">
        <v>14</v>
      </c>
      <c r="J611">
        <v>51.585000000000001</v>
      </c>
      <c r="K611">
        <v>36.055</v>
      </c>
      <c r="M611" s="2">
        <f t="shared" si="27"/>
        <v>2015.588812785388</v>
      </c>
      <c r="N611">
        <f t="shared" si="28"/>
        <v>386</v>
      </c>
      <c r="O611">
        <f t="shared" si="28"/>
        <v>139</v>
      </c>
      <c r="P611">
        <f t="shared" si="28"/>
        <v>46</v>
      </c>
      <c r="Q611">
        <f t="shared" si="28"/>
        <v>23</v>
      </c>
    </row>
    <row r="612" spans="2:17">
      <c r="B612">
        <v>2015</v>
      </c>
      <c r="C612">
        <v>8</v>
      </c>
      <c r="D612">
        <v>13</v>
      </c>
      <c r="E612">
        <v>18</v>
      </c>
      <c r="F612">
        <v>42</v>
      </c>
      <c r="G612">
        <v>12</v>
      </c>
      <c r="H612">
        <v>4.0910000000000002</v>
      </c>
      <c r="I612">
        <v>9</v>
      </c>
      <c r="J612">
        <v>51.918999999999997</v>
      </c>
      <c r="K612">
        <v>35.185000000000002</v>
      </c>
      <c r="M612" s="2">
        <f t="shared" si="27"/>
        <v>2015.6189497716894</v>
      </c>
      <c r="N612">
        <f t="shared" si="28"/>
        <v>386</v>
      </c>
      <c r="O612">
        <f t="shared" si="28"/>
        <v>140</v>
      </c>
      <c r="P612">
        <f t="shared" si="28"/>
        <v>46</v>
      </c>
      <c r="Q612">
        <f t="shared" si="28"/>
        <v>23</v>
      </c>
    </row>
    <row r="613" spans="2:17">
      <c r="B613">
        <v>2015</v>
      </c>
      <c r="C613">
        <v>8</v>
      </c>
      <c r="D613">
        <v>23</v>
      </c>
      <c r="E613">
        <v>20</v>
      </c>
      <c r="F613">
        <v>54</v>
      </c>
      <c r="G613">
        <v>27</v>
      </c>
      <c r="H613">
        <v>3.6869999999999998</v>
      </c>
      <c r="I613">
        <v>15</v>
      </c>
      <c r="J613">
        <v>48.845999999999997</v>
      </c>
      <c r="K613">
        <v>37.518999999999998</v>
      </c>
      <c r="M613" s="2">
        <f t="shared" si="27"/>
        <v>2015.6463470319634</v>
      </c>
      <c r="N613">
        <f t="shared" si="28"/>
        <v>387</v>
      </c>
      <c r="O613">
        <f t="shared" si="28"/>
        <v>140</v>
      </c>
      <c r="P613">
        <f t="shared" si="28"/>
        <v>46</v>
      </c>
      <c r="Q613">
        <f t="shared" si="28"/>
        <v>23</v>
      </c>
    </row>
    <row r="614" spans="2:17">
      <c r="B614">
        <v>2015</v>
      </c>
      <c r="C614">
        <v>8</v>
      </c>
      <c r="D614">
        <v>24</v>
      </c>
      <c r="E614">
        <v>16</v>
      </c>
      <c r="F614">
        <v>23</v>
      </c>
      <c r="G614">
        <v>46</v>
      </c>
      <c r="H614">
        <v>3.99</v>
      </c>
      <c r="I614">
        <v>15</v>
      </c>
      <c r="J614">
        <v>55.151000000000003</v>
      </c>
      <c r="K614">
        <v>36.860999999999997</v>
      </c>
      <c r="M614" s="2">
        <f t="shared" si="27"/>
        <v>2015.6490867579907</v>
      </c>
      <c r="N614">
        <f t="shared" si="28"/>
        <v>388</v>
      </c>
      <c r="O614">
        <f t="shared" si="28"/>
        <v>140</v>
      </c>
      <c r="P614">
        <f t="shared" si="28"/>
        <v>46</v>
      </c>
      <c r="Q614">
        <f t="shared" si="28"/>
        <v>23</v>
      </c>
    </row>
    <row r="615" spans="2:17">
      <c r="B615">
        <v>2015</v>
      </c>
      <c r="C615">
        <v>8</v>
      </c>
      <c r="D615">
        <v>25</v>
      </c>
      <c r="E615">
        <v>17</v>
      </c>
      <c r="F615">
        <v>36</v>
      </c>
      <c r="G615">
        <v>34</v>
      </c>
      <c r="H615">
        <v>4.5960000000000001</v>
      </c>
      <c r="I615">
        <v>17</v>
      </c>
      <c r="J615">
        <v>52.579000000000001</v>
      </c>
      <c r="K615">
        <v>35.563000000000002</v>
      </c>
      <c r="M615" s="2">
        <f t="shared" si="27"/>
        <v>2015.6518264840181</v>
      </c>
      <c r="N615">
        <f t="shared" si="28"/>
        <v>388</v>
      </c>
      <c r="O615">
        <f t="shared" si="28"/>
        <v>141</v>
      </c>
      <c r="P615">
        <f t="shared" si="28"/>
        <v>46</v>
      </c>
      <c r="Q615">
        <f t="shared" si="28"/>
        <v>23</v>
      </c>
    </row>
    <row r="616" spans="2:17">
      <c r="B616">
        <v>2015</v>
      </c>
      <c r="C616">
        <v>8</v>
      </c>
      <c r="D616">
        <v>28</v>
      </c>
      <c r="E616">
        <v>22</v>
      </c>
      <c r="F616">
        <v>20</v>
      </c>
      <c r="G616">
        <v>58</v>
      </c>
      <c r="H616">
        <v>3.4849999999999999</v>
      </c>
      <c r="I616">
        <v>17</v>
      </c>
      <c r="J616">
        <v>50.540999999999997</v>
      </c>
      <c r="K616">
        <v>36.902000000000001</v>
      </c>
      <c r="M616" s="2">
        <f t="shared" si="27"/>
        <v>2015.6600456621004</v>
      </c>
      <c r="N616">
        <f t="shared" si="28"/>
        <v>389</v>
      </c>
      <c r="O616">
        <f t="shared" si="28"/>
        <v>141</v>
      </c>
      <c r="P616">
        <f t="shared" si="28"/>
        <v>46</v>
      </c>
      <c r="Q616">
        <f t="shared" si="28"/>
        <v>23</v>
      </c>
    </row>
    <row r="617" spans="2:17">
      <c r="B617">
        <v>2015</v>
      </c>
      <c r="C617">
        <v>9</v>
      </c>
      <c r="D617">
        <v>5</v>
      </c>
      <c r="E617">
        <v>0</v>
      </c>
      <c r="F617">
        <v>11</v>
      </c>
      <c r="G617">
        <v>42</v>
      </c>
      <c r="H617">
        <v>3.3839999999999999</v>
      </c>
      <c r="I617">
        <v>15</v>
      </c>
      <c r="J617">
        <v>53.222999999999999</v>
      </c>
      <c r="K617">
        <v>35.002000000000002</v>
      </c>
      <c r="M617" s="2">
        <f t="shared" si="27"/>
        <v>2015.6803652968038</v>
      </c>
      <c r="N617">
        <f t="shared" si="28"/>
        <v>390</v>
      </c>
      <c r="O617">
        <f t="shared" si="28"/>
        <v>141</v>
      </c>
      <c r="P617">
        <f t="shared" si="28"/>
        <v>46</v>
      </c>
      <c r="Q617">
        <f t="shared" si="28"/>
        <v>23</v>
      </c>
    </row>
    <row r="618" spans="2:17">
      <c r="B618">
        <v>2015</v>
      </c>
      <c r="C618">
        <v>9</v>
      </c>
      <c r="D618">
        <v>5</v>
      </c>
      <c r="E618">
        <v>20</v>
      </c>
      <c r="F618">
        <v>11</v>
      </c>
      <c r="G618">
        <v>49</v>
      </c>
      <c r="H618">
        <v>3.1819999999999999</v>
      </c>
      <c r="I618">
        <v>14</v>
      </c>
      <c r="J618">
        <v>52.466999999999999</v>
      </c>
      <c r="K618">
        <v>36.234000000000002</v>
      </c>
      <c r="M618" s="2">
        <f t="shared" si="27"/>
        <v>2015.6803652968038</v>
      </c>
      <c r="N618">
        <f t="shared" si="28"/>
        <v>391</v>
      </c>
      <c r="O618">
        <f t="shared" si="28"/>
        <v>141</v>
      </c>
      <c r="P618">
        <f t="shared" si="28"/>
        <v>46</v>
      </c>
      <c r="Q618">
        <f t="shared" si="28"/>
        <v>23</v>
      </c>
    </row>
    <row r="619" spans="2:17">
      <c r="B619">
        <v>2015</v>
      </c>
      <c r="C619">
        <v>9</v>
      </c>
      <c r="D619">
        <v>6</v>
      </c>
      <c r="E619">
        <v>4</v>
      </c>
      <c r="F619">
        <v>26</v>
      </c>
      <c r="G619">
        <v>48</v>
      </c>
      <c r="H619">
        <v>3.081</v>
      </c>
      <c r="I619">
        <v>14</v>
      </c>
      <c r="J619">
        <v>47.978999999999999</v>
      </c>
      <c r="K619">
        <v>37.590000000000003</v>
      </c>
      <c r="M619" s="2">
        <f t="shared" si="27"/>
        <v>2015.6831050228311</v>
      </c>
      <c r="N619">
        <f t="shared" si="28"/>
        <v>392</v>
      </c>
      <c r="O619">
        <f t="shared" si="28"/>
        <v>141</v>
      </c>
      <c r="P619">
        <f t="shared" si="28"/>
        <v>46</v>
      </c>
      <c r="Q619">
        <f t="shared" si="28"/>
        <v>23</v>
      </c>
    </row>
    <row r="620" spans="2:17">
      <c r="B620">
        <v>2015</v>
      </c>
      <c r="C620">
        <v>9</v>
      </c>
      <c r="D620">
        <v>7</v>
      </c>
      <c r="E620">
        <v>18</v>
      </c>
      <c r="F620">
        <v>17</v>
      </c>
      <c r="G620">
        <v>19</v>
      </c>
      <c r="H620">
        <v>3.1819999999999999</v>
      </c>
      <c r="I620">
        <v>18</v>
      </c>
      <c r="J620">
        <v>51.033000000000001</v>
      </c>
      <c r="K620">
        <v>36.716999999999999</v>
      </c>
      <c r="M620" s="2">
        <f t="shared" si="27"/>
        <v>2015.6858447488585</v>
      </c>
      <c r="N620">
        <f t="shared" si="28"/>
        <v>393</v>
      </c>
      <c r="O620">
        <f t="shared" si="28"/>
        <v>141</v>
      </c>
      <c r="P620">
        <f t="shared" si="28"/>
        <v>46</v>
      </c>
      <c r="Q620">
        <f t="shared" si="28"/>
        <v>23</v>
      </c>
    </row>
    <row r="621" spans="2:17">
      <c r="B621">
        <v>2015</v>
      </c>
      <c r="C621">
        <v>9</v>
      </c>
      <c r="D621">
        <v>15</v>
      </c>
      <c r="E621">
        <v>17</v>
      </c>
      <c r="F621">
        <v>35</v>
      </c>
      <c r="G621">
        <v>50</v>
      </c>
      <c r="H621">
        <v>4.6970000000000001</v>
      </c>
      <c r="I621">
        <v>17</v>
      </c>
      <c r="J621">
        <v>54.351999999999997</v>
      </c>
      <c r="K621">
        <v>37.322000000000003</v>
      </c>
      <c r="M621" s="2">
        <f t="shared" si="27"/>
        <v>2015.7077625570778</v>
      </c>
      <c r="N621">
        <f t="shared" si="28"/>
        <v>393</v>
      </c>
      <c r="O621">
        <f t="shared" si="28"/>
        <v>142</v>
      </c>
      <c r="P621">
        <f t="shared" si="28"/>
        <v>46</v>
      </c>
      <c r="Q621">
        <f t="shared" si="28"/>
        <v>23</v>
      </c>
    </row>
    <row r="622" spans="2:17">
      <c r="B622">
        <v>2015</v>
      </c>
      <c r="C622">
        <v>9</v>
      </c>
      <c r="D622">
        <v>21</v>
      </c>
      <c r="E622">
        <v>9</v>
      </c>
      <c r="F622">
        <v>0</v>
      </c>
      <c r="G622">
        <v>50</v>
      </c>
      <c r="H622">
        <v>3.1819999999999999</v>
      </c>
      <c r="I622">
        <v>15</v>
      </c>
      <c r="J622">
        <v>51.951999999999998</v>
      </c>
      <c r="K622">
        <v>35.783999999999999</v>
      </c>
      <c r="M622" s="2">
        <f t="shared" si="27"/>
        <v>2015.7242009132422</v>
      </c>
      <c r="N622">
        <f t="shared" si="28"/>
        <v>394</v>
      </c>
      <c r="O622">
        <f t="shared" si="28"/>
        <v>142</v>
      </c>
      <c r="P622">
        <f t="shared" si="28"/>
        <v>46</v>
      </c>
      <c r="Q622">
        <f t="shared" si="28"/>
        <v>23</v>
      </c>
    </row>
    <row r="623" spans="2:17">
      <c r="B623">
        <v>2015</v>
      </c>
      <c r="C623">
        <v>9</v>
      </c>
      <c r="D623">
        <v>25</v>
      </c>
      <c r="E623">
        <v>21</v>
      </c>
      <c r="F623">
        <v>22</v>
      </c>
      <c r="G623">
        <v>48</v>
      </c>
      <c r="H623">
        <v>3.081</v>
      </c>
      <c r="I623">
        <v>14</v>
      </c>
      <c r="J623">
        <v>53.284999999999997</v>
      </c>
      <c r="K623">
        <v>35.935000000000002</v>
      </c>
      <c r="M623" s="2">
        <f t="shared" si="27"/>
        <v>2015.7351598173516</v>
      </c>
      <c r="N623">
        <f t="shared" si="28"/>
        <v>395</v>
      </c>
      <c r="O623">
        <f t="shared" si="28"/>
        <v>142</v>
      </c>
      <c r="P623">
        <f t="shared" si="28"/>
        <v>46</v>
      </c>
      <c r="Q623">
        <f t="shared" si="28"/>
        <v>23</v>
      </c>
    </row>
    <row r="624" spans="2:17">
      <c r="B624">
        <v>2015</v>
      </c>
      <c r="C624">
        <v>10</v>
      </c>
      <c r="D624">
        <v>11</v>
      </c>
      <c r="E624">
        <v>19</v>
      </c>
      <c r="F624">
        <v>11</v>
      </c>
      <c r="G624">
        <v>31</v>
      </c>
      <c r="H624">
        <v>3.3839999999999999</v>
      </c>
      <c r="I624">
        <v>14</v>
      </c>
      <c r="J624">
        <v>48.42</v>
      </c>
      <c r="K624">
        <v>38.046999999999997</v>
      </c>
      <c r="M624" s="2">
        <f t="shared" si="27"/>
        <v>2015.7801369863014</v>
      </c>
      <c r="N624">
        <f t="shared" si="28"/>
        <v>396</v>
      </c>
      <c r="O624">
        <f t="shared" si="28"/>
        <v>142</v>
      </c>
      <c r="P624">
        <f t="shared" si="28"/>
        <v>46</v>
      </c>
      <c r="Q624">
        <f t="shared" si="28"/>
        <v>23</v>
      </c>
    </row>
    <row r="625" spans="2:17">
      <c r="B625">
        <v>2015</v>
      </c>
      <c r="C625">
        <v>10</v>
      </c>
      <c r="D625">
        <v>21</v>
      </c>
      <c r="E625">
        <v>13</v>
      </c>
      <c r="F625">
        <v>14</v>
      </c>
      <c r="G625">
        <v>15</v>
      </c>
      <c r="H625">
        <v>3.7879999999999998</v>
      </c>
      <c r="I625">
        <v>14</v>
      </c>
      <c r="J625">
        <v>53.22</v>
      </c>
      <c r="K625">
        <v>34.776000000000003</v>
      </c>
      <c r="M625" s="2">
        <f t="shared" si="27"/>
        <v>2015.8075342465754</v>
      </c>
      <c r="N625">
        <f t="shared" si="28"/>
        <v>397</v>
      </c>
      <c r="O625">
        <f t="shared" si="28"/>
        <v>142</v>
      </c>
      <c r="P625">
        <f t="shared" si="28"/>
        <v>46</v>
      </c>
      <c r="Q625">
        <f t="shared" si="28"/>
        <v>23</v>
      </c>
    </row>
    <row r="626" spans="2:17">
      <c r="B626">
        <v>2015</v>
      </c>
      <c r="C626">
        <v>11</v>
      </c>
      <c r="D626">
        <v>5</v>
      </c>
      <c r="E626">
        <v>1</v>
      </c>
      <c r="F626">
        <v>45</v>
      </c>
      <c r="G626">
        <v>26</v>
      </c>
      <c r="H626">
        <v>3.5859999999999999</v>
      </c>
      <c r="I626">
        <v>14</v>
      </c>
      <c r="J626">
        <v>53.567</v>
      </c>
      <c r="K626">
        <v>36.081000000000003</v>
      </c>
      <c r="M626" s="2">
        <f t="shared" si="27"/>
        <v>2015.8470319634703</v>
      </c>
      <c r="N626">
        <f t="shared" si="28"/>
        <v>398</v>
      </c>
      <c r="O626">
        <f t="shared" si="28"/>
        <v>142</v>
      </c>
      <c r="P626">
        <f t="shared" si="28"/>
        <v>46</v>
      </c>
      <c r="Q626">
        <f t="shared" si="28"/>
        <v>23</v>
      </c>
    </row>
    <row r="627" spans="2:17">
      <c r="B627">
        <v>2015</v>
      </c>
      <c r="C627">
        <v>11</v>
      </c>
      <c r="D627">
        <v>14</v>
      </c>
      <c r="E627">
        <v>22</v>
      </c>
      <c r="F627">
        <v>31</v>
      </c>
      <c r="G627">
        <v>10</v>
      </c>
      <c r="H627">
        <v>3.1819999999999999</v>
      </c>
      <c r="I627">
        <v>16</v>
      </c>
      <c r="J627">
        <v>55.04</v>
      </c>
      <c r="K627">
        <v>36.753999999999998</v>
      </c>
      <c r="M627" s="2">
        <f t="shared" si="27"/>
        <v>2015.8716894977167</v>
      </c>
      <c r="N627">
        <f t="shared" si="28"/>
        <v>399</v>
      </c>
      <c r="O627">
        <f t="shared" si="28"/>
        <v>142</v>
      </c>
      <c r="P627">
        <f t="shared" si="28"/>
        <v>46</v>
      </c>
      <c r="Q627">
        <f t="shared" si="28"/>
        <v>23</v>
      </c>
    </row>
    <row r="628" spans="2:17">
      <c r="B628">
        <v>2015</v>
      </c>
      <c r="C628">
        <v>12</v>
      </c>
      <c r="D628">
        <v>22</v>
      </c>
      <c r="E628">
        <v>7</v>
      </c>
      <c r="F628">
        <v>8</v>
      </c>
      <c r="G628">
        <v>5</v>
      </c>
      <c r="H628">
        <v>3.4849999999999999</v>
      </c>
      <c r="I628">
        <v>15</v>
      </c>
      <c r="J628">
        <v>53.167000000000002</v>
      </c>
      <c r="K628">
        <v>36.06</v>
      </c>
      <c r="M628" s="2">
        <f t="shared" si="27"/>
        <v>2015.9769406392695</v>
      </c>
      <c r="N628">
        <f t="shared" si="28"/>
        <v>400</v>
      </c>
      <c r="O628">
        <f t="shared" si="28"/>
        <v>142</v>
      </c>
      <c r="P628">
        <f t="shared" si="28"/>
        <v>46</v>
      </c>
      <c r="Q628">
        <f t="shared" si="28"/>
        <v>23</v>
      </c>
    </row>
    <row r="629" spans="2:17">
      <c r="B629">
        <v>2015</v>
      </c>
      <c r="C629">
        <v>12</v>
      </c>
      <c r="D629">
        <v>24</v>
      </c>
      <c r="E629">
        <v>2</v>
      </c>
      <c r="F629">
        <v>41</v>
      </c>
      <c r="G629">
        <v>28</v>
      </c>
      <c r="H629">
        <v>3.2829999999999999</v>
      </c>
      <c r="I629">
        <v>14</v>
      </c>
      <c r="J629">
        <v>48.625999999999998</v>
      </c>
      <c r="K629">
        <v>37.521000000000001</v>
      </c>
      <c r="M629" s="2">
        <f t="shared" si="27"/>
        <v>2015.9824200913242</v>
      </c>
      <c r="N629">
        <f t="shared" si="28"/>
        <v>401</v>
      </c>
      <c r="O629">
        <f t="shared" si="28"/>
        <v>142</v>
      </c>
      <c r="P629">
        <f t="shared" si="28"/>
        <v>46</v>
      </c>
      <c r="Q629">
        <f t="shared" si="28"/>
        <v>23</v>
      </c>
    </row>
    <row r="630" spans="2:17">
      <c r="B630">
        <v>2015</v>
      </c>
      <c r="C630">
        <v>12</v>
      </c>
      <c r="D630">
        <v>27</v>
      </c>
      <c r="E630">
        <v>11</v>
      </c>
      <c r="F630">
        <v>32</v>
      </c>
      <c r="G630">
        <v>22</v>
      </c>
      <c r="H630">
        <v>3.8889999999999998</v>
      </c>
      <c r="I630">
        <v>14</v>
      </c>
      <c r="J630">
        <v>53.174999999999997</v>
      </c>
      <c r="K630">
        <v>35.274000000000001</v>
      </c>
      <c r="M630" s="2">
        <f t="shared" ref="M630" si="29">B630+(C630-1)/12+D630/365</f>
        <v>2015.9906392694065</v>
      </c>
      <c r="N630">
        <f t="shared" si="28"/>
        <v>402</v>
      </c>
      <c r="O630">
        <f t="shared" si="28"/>
        <v>142</v>
      </c>
      <c r="P630">
        <f t="shared" si="28"/>
        <v>46</v>
      </c>
      <c r="Q630">
        <f t="shared" si="28"/>
        <v>23</v>
      </c>
    </row>
    <row r="631" spans="2:17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7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7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7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7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7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7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7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7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7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sortState ref="B7:K630">
    <sortCondition ref="B7:B630"/>
    <sortCondition ref="C7:C630"/>
    <sortCondition ref="D7:D630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B7" sqref="B7:K388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147</v>
      </c>
      <c r="O1">
        <f>MAX(O7:O3500)</f>
        <v>154</v>
      </c>
      <c r="P1">
        <f>MAX(P7:P3500)</f>
        <v>49</v>
      </c>
      <c r="Q1">
        <f>MAX(Q7:Q3500)</f>
        <v>18</v>
      </c>
    </row>
    <row r="2" spans="2:17">
      <c r="N2">
        <v>1997</v>
      </c>
      <c r="O2">
        <v>1913</v>
      </c>
      <c r="P2">
        <v>1144</v>
      </c>
      <c r="Q2">
        <v>840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>
        <v>9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7.1</v>
      </c>
      <c r="I7" s="1">
        <v>0</v>
      </c>
      <c r="J7" s="1">
        <v>58.3</v>
      </c>
      <c r="K7" s="1">
        <v>38</v>
      </c>
      <c r="M7" s="2">
        <f t="shared" ref="M7:M70" si="0">B7+(C7-1)/12+D7/365</f>
        <v>10.001598173515982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 s="1">
        <v>764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7.6</v>
      </c>
      <c r="I8" s="1">
        <v>0</v>
      </c>
      <c r="J8" s="1">
        <v>60.4</v>
      </c>
      <c r="K8" s="1">
        <v>35.200000000000003</v>
      </c>
      <c r="M8" s="2">
        <f t="shared" si="0"/>
        <v>765.00159817351596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 s="1">
        <v>840</v>
      </c>
      <c r="C9" s="1">
        <v>6</v>
      </c>
      <c r="D9" s="1">
        <v>30</v>
      </c>
      <c r="E9" s="1">
        <v>0</v>
      </c>
      <c r="F9" s="1">
        <v>0</v>
      </c>
      <c r="G9" s="1">
        <v>0</v>
      </c>
      <c r="H9" s="1">
        <v>6.5</v>
      </c>
      <c r="I9" s="1">
        <v>0</v>
      </c>
      <c r="J9" s="1">
        <v>60.4</v>
      </c>
      <c r="K9" s="1">
        <v>35.200000000000003</v>
      </c>
      <c r="M9" s="2">
        <f t="shared" si="0"/>
        <v>840.4988584474886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 s="1">
        <v>943</v>
      </c>
      <c r="C10" s="1">
        <v>4</v>
      </c>
      <c r="D10" s="1">
        <v>30</v>
      </c>
      <c r="E10" s="1">
        <v>0</v>
      </c>
      <c r="F10" s="1">
        <v>0</v>
      </c>
      <c r="G10" s="1">
        <v>0</v>
      </c>
      <c r="H10" s="1">
        <v>7.6</v>
      </c>
      <c r="I10" s="1">
        <v>0</v>
      </c>
      <c r="J10" s="1">
        <v>57</v>
      </c>
      <c r="K10" s="1">
        <v>37.6</v>
      </c>
      <c r="M10" s="2">
        <f t="shared" si="0"/>
        <v>943.33219178082197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 s="1">
        <v>943</v>
      </c>
      <c r="C11" s="1">
        <v>8</v>
      </c>
      <c r="D11" s="1">
        <v>20</v>
      </c>
      <c r="E11" s="1">
        <v>0</v>
      </c>
      <c r="F11" s="1">
        <v>0</v>
      </c>
      <c r="G11" s="1">
        <v>0</v>
      </c>
      <c r="H11" s="1">
        <v>7.6</v>
      </c>
      <c r="I11" s="1">
        <v>0</v>
      </c>
      <c r="J11" s="1">
        <v>58.3</v>
      </c>
      <c r="K11" s="1">
        <v>38</v>
      </c>
      <c r="M11" s="2">
        <f t="shared" si="0"/>
        <v>943.63812785388131</v>
      </c>
      <c r="N11">
        <f t="shared" si="1"/>
        <v>0</v>
      </c>
      <c r="O11">
        <f t="shared" si="1"/>
        <v>0</v>
      </c>
      <c r="P11">
        <f t="shared" si="1"/>
        <v>0</v>
      </c>
      <c r="Q11">
        <f t="shared" si="1"/>
        <v>1</v>
      </c>
    </row>
    <row r="12" spans="2:17">
      <c r="B12" s="1">
        <v>1100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6.5</v>
      </c>
      <c r="I12" s="1">
        <v>0</v>
      </c>
      <c r="J12" s="1">
        <v>59</v>
      </c>
      <c r="K12" s="1">
        <v>36</v>
      </c>
      <c r="M12" s="2">
        <f t="shared" si="0"/>
        <v>1101.001598173516</v>
      </c>
      <c r="N12">
        <f t="shared" si="1"/>
        <v>0</v>
      </c>
      <c r="O12">
        <f t="shared" si="1"/>
        <v>0</v>
      </c>
      <c r="P12">
        <f t="shared" si="1"/>
        <v>0</v>
      </c>
      <c r="Q12">
        <f t="shared" si="1"/>
        <v>2</v>
      </c>
    </row>
    <row r="13" spans="2:17">
      <c r="B13" s="1">
        <v>1144</v>
      </c>
      <c r="C13" s="1">
        <v>12</v>
      </c>
      <c r="D13" s="1">
        <v>31</v>
      </c>
      <c r="E13" s="1">
        <v>0</v>
      </c>
      <c r="F13" s="1">
        <v>0</v>
      </c>
      <c r="G13" s="1">
        <v>0</v>
      </c>
      <c r="H13" s="1">
        <v>5.3</v>
      </c>
      <c r="I13" s="1">
        <v>0</v>
      </c>
      <c r="J13" s="1">
        <v>58.8</v>
      </c>
      <c r="K13" s="1">
        <v>36.200000000000003</v>
      </c>
      <c r="M13" s="2">
        <f t="shared" si="0"/>
        <v>1145.001598173516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2</v>
      </c>
    </row>
    <row r="14" spans="2:17">
      <c r="B14" s="1">
        <v>1208</v>
      </c>
      <c r="C14" s="1">
        <v>12</v>
      </c>
      <c r="D14" s="1">
        <v>31</v>
      </c>
      <c r="E14" s="1">
        <v>12</v>
      </c>
      <c r="F14" s="1">
        <v>0</v>
      </c>
      <c r="G14" s="1">
        <v>0</v>
      </c>
      <c r="H14" s="1">
        <v>7.5</v>
      </c>
      <c r="I14" s="1">
        <v>0</v>
      </c>
      <c r="J14" s="1">
        <v>58.7</v>
      </c>
      <c r="K14" s="1">
        <v>36.4</v>
      </c>
      <c r="M14" s="2">
        <f t="shared" si="0"/>
        <v>1209.001598173516</v>
      </c>
      <c r="N14">
        <f t="shared" si="1"/>
        <v>0</v>
      </c>
      <c r="O14">
        <f t="shared" si="1"/>
        <v>0</v>
      </c>
      <c r="P14">
        <f t="shared" si="1"/>
        <v>1</v>
      </c>
      <c r="Q14">
        <f t="shared" si="1"/>
        <v>2</v>
      </c>
    </row>
    <row r="15" spans="2:17">
      <c r="B15" s="1">
        <v>1250</v>
      </c>
      <c r="C15" s="1">
        <v>12</v>
      </c>
      <c r="D15" s="1">
        <v>31</v>
      </c>
      <c r="E15" s="1">
        <v>0</v>
      </c>
      <c r="F15" s="1">
        <v>0</v>
      </c>
      <c r="G15" s="1">
        <v>0</v>
      </c>
      <c r="H15" s="1">
        <v>5.3</v>
      </c>
      <c r="I15" s="1">
        <v>0</v>
      </c>
      <c r="J15" s="1">
        <v>58.8</v>
      </c>
      <c r="K15" s="1">
        <v>36.200000000000003</v>
      </c>
      <c r="M15" s="2">
        <f t="shared" si="0"/>
        <v>1251.001598173516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2</v>
      </c>
    </row>
    <row r="16" spans="2:17">
      <c r="B16" s="1">
        <v>1270</v>
      </c>
      <c r="C16" s="1">
        <v>10</v>
      </c>
      <c r="D16" s="1">
        <v>7</v>
      </c>
      <c r="E16" s="1">
        <v>12</v>
      </c>
      <c r="F16" s="1">
        <v>0</v>
      </c>
      <c r="G16" s="1">
        <v>0</v>
      </c>
      <c r="H16" s="1">
        <v>7</v>
      </c>
      <c r="I16" s="1">
        <v>0</v>
      </c>
      <c r="J16" s="1">
        <v>58.8</v>
      </c>
      <c r="K16" s="1">
        <v>36.200000000000003</v>
      </c>
      <c r="M16" s="2">
        <f t="shared" si="0"/>
        <v>1270.7691780821917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 s="1">
        <v>1389</v>
      </c>
      <c r="C17" s="1">
        <v>1</v>
      </c>
      <c r="D17" s="1">
        <v>31</v>
      </c>
      <c r="E17" s="1">
        <v>0</v>
      </c>
      <c r="F17" s="1">
        <v>0</v>
      </c>
      <c r="G17" s="1">
        <v>0</v>
      </c>
      <c r="H17" s="1">
        <v>7.6</v>
      </c>
      <c r="I17" s="1">
        <v>0</v>
      </c>
      <c r="J17" s="1">
        <v>58.8</v>
      </c>
      <c r="K17" s="1">
        <v>36.200000000000003</v>
      </c>
      <c r="M17" s="2">
        <f t="shared" si="0"/>
        <v>1389.0849315068492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3</v>
      </c>
    </row>
    <row r="18" spans="2:17">
      <c r="B18" s="1">
        <v>1405</v>
      </c>
      <c r="C18" s="1">
        <v>11</v>
      </c>
      <c r="D18" s="1">
        <v>23</v>
      </c>
      <c r="E18" s="1">
        <v>0</v>
      </c>
      <c r="F18" s="1">
        <v>0</v>
      </c>
      <c r="G18" s="1">
        <v>0</v>
      </c>
      <c r="H18" s="1">
        <v>7.5</v>
      </c>
      <c r="I18" s="1">
        <v>0</v>
      </c>
      <c r="J18" s="1">
        <v>58.8</v>
      </c>
      <c r="K18" s="1">
        <v>36.200000000000003</v>
      </c>
      <c r="M18" s="2">
        <f t="shared" si="0"/>
        <v>1405.8963470319634</v>
      </c>
      <c r="N18">
        <f t="shared" si="1"/>
        <v>0</v>
      </c>
      <c r="O18">
        <f t="shared" si="1"/>
        <v>0</v>
      </c>
      <c r="P18">
        <f t="shared" si="1"/>
        <v>2</v>
      </c>
      <c r="Q18">
        <f t="shared" si="1"/>
        <v>3</v>
      </c>
    </row>
    <row r="19" spans="2:17">
      <c r="B19" s="1">
        <v>1673</v>
      </c>
      <c r="C19" s="1">
        <v>7</v>
      </c>
      <c r="D19" s="1">
        <v>30</v>
      </c>
      <c r="E19" s="1">
        <v>0</v>
      </c>
      <c r="F19" s="1">
        <v>0</v>
      </c>
      <c r="G19" s="1">
        <v>0</v>
      </c>
      <c r="H19" s="1">
        <v>6.6</v>
      </c>
      <c r="I19" s="1">
        <v>0</v>
      </c>
      <c r="J19" s="1">
        <v>59.3</v>
      </c>
      <c r="K19" s="1">
        <v>36.299999999999997</v>
      </c>
      <c r="M19" s="2">
        <f t="shared" si="0"/>
        <v>1673.5821917808219</v>
      </c>
      <c r="N19">
        <f t="shared" si="1"/>
        <v>0</v>
      </c>
      <c r="O19">
        <f t="shared" si="1"/>
        <v>0</v>
      </c>
      <c r="P19">
        <f t="shared" si="1"/>
        <v>2</v>
      </c>
      <c r="Q19">
        <f t="shared" si="1"/>
        <v>4</v>
      </c>
    </row>
    <row r="20" spans="2:17">
      <c r="B20" s="1">
        <v>1695</v>
      </c>
      <c r="C20" s="1">
        <v>5</v>
      </c>
      <c r="D20" s="1">
        <v>11</v>
      </c>
      <c r="E20" s="1">
        <v>0</v>
      </c>
      <c r="F20" s="1">
        <v>0</v>
      </c>
      <c r="G20" s="1">
        <v>0</v>
      </c>
      <c r="H20" s="1">
        <v>7</v>
      </c>
      <c r="I20" s="1">
        <v>0</v>
      </c>
      <c r="J20" s="1">
        <v>57</v>
      </c>
      <c r="K20" s="1">
        <v>36.799999999999997</v>
      </c>
      <c r="M20" s="2">
        <f t="shared" si="0"/>
        <v>1695.3634703196346</v>
      </c>
      <c r="N20">
        <f t="shared" si="1"/>
        <v>0</v>
      </c>
      <c r="O20">
        <f t="shared" si="1"/>
        <v>0</v>
      </c>
      <c r="P20">
        <f t="shared" si="1"/>
        <v>2</v>
      </c>
      <c r="Q20">
        <f t="shared" si="1"/>
        <v>5</v>
      </c>
    </row>
    <row r="21" spans="2:17">
      <c r="B21" s="1">
        <v>1779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6.5</v>
      </c>
      <c r="I21" s="1">
        <v>0</v>
      </c>
      <c r="J21" s="1">
        <v>59</v>
      </c>
      <c r="K21" s="1">
        <v>36</v>
      </c>
      <c r="M21" s="2">
        <f t="shared" si="0"/>
        <v>1780.001598173516</v>
      </c>
      <c r="N21">
        <f t="shared" si="1"/>
        <v>0</v>
      </c>
      <c r="O21">
        <f t="shared" si="1"/>
        <v>0</v>
      </c>
      <c r="P21">
        <f t="shared" si="1"/>
        <v>2</v>
      </c>
      <c r="Q21">
        <f t="shared" si="1"/>
        <v>6</v>
      </c>
    </row>
    <row r="22" spans="2:17">
      <c r="B22" s="1">
        <v>1809</v>
      </c>
      <c r="C22" s="1">
        <v>12</v>
      </c>
      <c r="D22" s="1">
        <v>31</v>
      </c>
      <c r="E22" s="1">
        <v>0</v>
      </c>
      <c r="F22" s="1">
        <v>0</v>
      </c>
      <c r="G22" s="1">
        <v>0</v>
      </c>
      <c r="H22" s="1">
        <v>6.5</v>
      </c>
      <c r="I22" s="1">
        <v>0</v>
      </c>
      <c r="J22" s="1">
        <v>57.2</v>
      </c>
      <c r="K22" s="1">
        <v>38</v>
      </c>
      <c r="M22" s="2">
        <f t="shared" si="0"/>
        <v>1810.001598173516</v>
      </c>
      <c r="N22">
        <f t="shared" si="1"/>
        <v>0</v>
      </c>
      <c r="O22">
        <f t="shared" si="1"/>
        <v>0</v>
      </c>
      <c r="P22">
        <f t="shared" si="1"/>
        <v>2</v>
      </c>
      <c r="Q22">
        <f t="shared" si="1"/>
        <v>7</v>
      </c>
    </row>
    <row r="23" spans="2:17">
      <c r="B23" s="1">
        <v>1832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6.2</v>
      </c>
      <c r="I23" s="1">
        <v>0</v>
      </c>
      <c r="J23" s="1">
        <v>58.1</v>
      </c>
      <c r="K23" s="1">
        <v>37.299999999999997</v>
      </c>
      <c r="M23" s="2">
        <f t="shared" si="0"/>
        <v>1833.001598173516</v>
      </c>
      <c r="N23">
        <f t="shared" si="1"/>
        <v>0</v>
      </c>
      <c r="O23">
        <f t="shared" si="1"/>
        <v>0</v>
      </c>
      <c r="P23">
        <f t="shared" si="1"/>
        <v>2</v>
      </c>
      <c r="Q23">
        <f t="shared" si="1"/>
        <v>8</v>
      </c>
    </row>
    <row r="24" spans="2:17">
      <c r="B24" s="1">
        <v>1851</v>
      </c>
      <c r="C24" s="1">
        <v>5</v>
      </c>
      <c r="D24" s="1">
        <v>31</v>
      </c>
      <c r="E24" s="1">
        <v>0</v>
      </c>
      <c r="F24" s="1">
        <v>0</v>
      </c>
      <c r="G24" s="1">
        <v>0</v>
      </c>
      <c r="H24" s="1">
        <v>6.9</v>
      </c>
      <c r="I24" s="1">
        <v>0</v>
      </c>
      <c r="J24" s="1">
        <v>58.4</v>
      </c>
      <c r="K24" s="1">
        <v>36.799999999999997</v>
      </c>
      <c r="M24" s="2">
        <f t="shared" si="0"/>
        <v>1851.4182648401825</v>
      </c>
      <c r="N24">
        <f t="shared" si="1"/>
        <v>0</v>
      </c>
      <c r="O24">
        <f t="shared" si="1"/>
        <v>0</v>
      </c>
      <c r="P24">
        <f t="shared" si="1"/>
        <v>2</v>
      </c>
      <c r="Q24">
        <f t="shared" si="1"/>
        <v>9</v>
      </c>
    </row>
    <row r="25" spans="2:17">
      <c r="B25" s="1">
        <v>1871</v>
      </c>
      <c r="C25" s="1">
        <v>12</v>
      </c>
      <c r="D25" s="1">
        <v>23</v>
      </c>
      <c r="E25" s="1">
        <v>0</v>
      </c>
      <c r="F25" s="1">
        <v>0</v>
      </c>
      <c r="G25" s="1">
        <v>0</v>
      </c>
      <c r="H25" s="1">
        <v>7.2</v>
      </c>
      <c r="I25" s="1">
        <v>0</v>
      </c>
      <c r="J25" s="1">
        <v>58.4</v>
      </c>
      <c r="K25" s="1">
        <v>37.4</v>
      </c>
      <c r="M25" s="2">
        <f t="shared" si="0"/>
        <v>1871.9796803652969</v>
      </c>
      <c r="N25">
        <f t="shared" si="1"/>
        <v>0</v>
      </c>
      <c r="O25">
        <f t="shared" si="1"/>
        <v>0</v>
      </c>
      <c r="P25">
        <f t="shared" si="1"/>
        <v>2</v>
      </c>
      <c r="Q25">
        <f t="shared" si="1"/>
        <v>9</v>
      </c>
    </row>
    <row r="26" spans="2:17">
      <c r="B26" s="1">
        <v>1879</v>
      </c>
      <c r="C26" s="1">
        <v>4</v>
      </c>
      <c r="D26" s="1">
        <v>2</v>
      </c>
      <c r="E26" s="1">
        <v>0</v>
      </c>
      <c r="F26" s="1">
        <v>0</v>
      </c>
      <c r="G26" s="1">
        <v>0</v>
      </c>
      <c r="H26" s="1">
        <v>6.7</v>
      </c>
      <c r="I26" s="1">
        <v>0</v>
      </c>
      <c r="J26" s="1">
        <v>57.4</v>
      </c>
      <c r="K26" s="1">
        <v>37.5</v>
      </c>
      <c r="M26" s="2">
        <f t="shared" si="0"/>
        <v>1879.2554794520547</v>
      </c>
      <c r="N26">
        <f t="shared" si="1"/>
        <v>0</v>
      </c>
      <c r="O26">
        <f t="shared" si="1"/>
        <v>0</v>
      </c>
      <c r="P26">
        <f t="shared" si="1"/>
        <v>2</v>
      </c>
      <c r="Q26">
        <f t="shared" si="1"/>
        <v>10</v>
      </c>
    </row>
    <row r="27" spans="2:17">
      <c r="B27" s="1">
        <v>1883</v>
      </c>
      <c r="C27" s="1">
        <v>4</v>
      </c>
      <c r="D27" s="1">
        <v>28</v>
      </c>
      <c r="E27" s="1">
        <v>0</v>
      </c>
      <c r="F27" s="1">
        <v>0</v>
      </c>
      <c r="G27" s="1">
        <v>0</v>
      </c>
      <c r="H27" s="1">
        <v>5.8</v>
      </c>
      <c r="I27" s="1">
        <v>0</v>
      </c>
      <c r="J27" s="1">
        <v>56.2</v>
      </c>
      <c r="K27" s="1">
        <v>37</v>
      </c>
      <c r="M27" s="2">
        <f t="shared" si="0"/>
        <v>1883.3267123287671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10</v>
      </c>
    </row>
    <row r="28" spans="2:17">
      <c r="B28" s="1">
        <v>1893</v>
      </c>
      <c r="C28" s="1">
        <v>11</v>
      </c>
      <c r="D28" s="1">
        <v>17</v>
      </c>
      <c r="E28" s="1">
        <v>0</v>
      </c>
      <c r="F28" s="1">
        <v>0</v>
      </c>
      <c r="G28" s="1">
        <v>0</v>
      </c>
      <c r="H28" s="1">
        <v>7.1</v>
      </c>
      <c r="I28" s="1">
        <v>0</v>
      </c>
      <c r="J28" s="1">
        <v>58.4</v>
      </c>
      <c r="K28" s="1">
        <v>37</v>
      </c>
      <c r="M28" s="2">
        <f t="shared" si="0"/>
        <v>1893.879908675799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10</v>
      </c>
    </row>
    <row r="29" spans="2:17">
      <c r="B29" s="1">
        <v>1895</v>
      </c>
      <c r="C29" s="1">
        <v>7</v>
      </c>
      <c r="D29" s="1">
        <v>8</v>
      </c>
      <c r="E29" s="1">
        <v>0</v>
      </c>
      <c r="F29" s="1">
        <v>0</v>
      </c>
      <c r="G29" s="1">
        <v>0</v>
      </c>
      <c r="H29" s="1">
        <v>7.5</v>
      </c>
      <c r="I29" s="1">
        <v>0</v>
      </c>
      <c r="J29" s="1">
        <v>53.7</v>
      </c>
      <c r="K29" s="1">
        <v>39.1</v>
      </c>
      <c r="M29" s="2">
        <f t="shared" si="0"/>
        <v>1895.5219178082191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10</v>
      </c>
    </row>
    <row r="30" spans="2:17">
      <c r="B30" s="1">
        <v>1898</v>
      </c>
      <c r="C30" s="1">
        <v>11</v>
      </c>
      <c r="D30" s="1">
        <v>17</v>
      </c>
      <c r="E30" s="1">
        <v>0</v>
      </c>
      <c r="F30" s="1">
        <v>0</v>
      </c>
      <c r="G30" s="1">
        <v>0</v>
      </c>
      <c r="H30" s="1">
        <v>6.6</v>
      </c>
      <c r="I30" s="1">
        <v>0</v>
      </c>
      <c r="J30" s="1">
        <v>58.4</v>
      </c>
      <c r="K30" s="1">
        <v>37.200000000000003</v>
      </c>
      <c r="M30" s="2">
        <f t="shared" si="0"/>
        <v>1898.879908675799</v>
      </c>
      <c r="N30">
        <f t="shared" si="1"/>
        <v>0</v>
      </c>
      <c r="O30">
        <f t="shared" si="1"/>
        <v>0</v>
      </c>
      <c r="P30">
        <f t="shared" si="1"/>
        <v>3</v>
      </c>
      <c r="Q30">
        <f t="shared" si="1"/>
        <v>11</v>
      </c>
    </row>
    <row r="31" spans="2:17">
      <c r="B31" s="1">
        <v>1904</v>
      </c>
      <c r="C31" s="1">
        <v>11</v>
      </c>
      <c r="D31" s="1">
        <v>9</v>
      </c>
      <c r="E31" s="1">
        <v>3</v>
      </c>
      <c r="F31" s="1">
        <v>28</v>
      </c>
      <c r="G31" s="1">
        <v>0</v>
      </c>
      <c r="H31" s="1">
        <v>6.4</v>
      </c>
      <c r="I31" s="1">
        <v>0</v>
      </c>
      <c r="J31" s="1">
        <v>59.77</v>
      </c>
      <c r="K31" s="1">
        <v>36.94</v>
      </c>
      <c r="M31" s="2">
        <f t="shared" si="0"/>
        <v>1904.8579908675799</v>
      </c>
      <c r="N31">
        <f t="shared" si="1"/>
        <v>0</v>
      </c>
      <c r="O31">
        <f t="shared" si="1"/>
        <v>0</v>
      </c>
      <c r="P31">
        <f t="shared" si="1"/>
        <v>3</v>
      </c>
      <c r="Q31">
        <f t="shared" si="1"/>
        <v>12</v>
      </c>
    </row>
    <row r="32" spans="2:17">
      <c r="B32" s="1">
        <v>1907</v>
      </c>
      <c r="C32" s="1">
        <v>4</v>
      </c>
      <c r="D32" s="1">
        <v>17</v>
      </c>
      <c r="E32" s="1">
        <v>8</v>
      </c>
      <c r="F32" s="1">
        <v>36</v>
      </c>
      <c r="G32" s="1">
        <v>0</v>
      </c>
      <c r="H32" s="1">
        <v>5.8</v>
      </c>
      <c r="I32" s="1">
        <v>0</v>
      </c>
      <c r="J32" s="1">
        <v>57.85</v>
      </c>
      <c r="K32" s="1">
        <v>37.74</v>
      </c>
      <c r="M32" s="2">
        <f t="shared" si="0"/>
        <v>1907.2965753424658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12</v>
      </c>
    </row>
    <row r="33" spans="2:17">
      <c r="B33" s="1">
        <v>1913</v>
      </c>
      <c r="C33" s="1">
        <v>4</v>
      </c>
      <c r="D33" s="1">
        <v>25</v>
      </c>
      <c r="E33" s="1">
        <v>4</v>
      </c>
      <c r="F33" s="1">
        <v>13</v>
      </c>
      <c r="G33" s="1">
        <v>0</v>
      </c>
      <c r="H33" s="1">
        <v>5</v>
      </c>
      <c r="I33" s="1">
        <v>0</v>
      </c>
      <c r="J33" s="1">
        <v>58</v>
      </c>
      <c r="K33" s="1">
        <v>39.5</v>
      </c>
      <c r="M33" s="2">
        <f t="shared" si="0"/>
        <v>1913.3184931506848</v>
      </c>
      <c r="N33">
        <f t="shared" si="1"/>
        <v>0</v>
      </c>
      <c r="O33">
        <f t="shared" si="1"/>
        <v>1</v>
      </c>
      <c r="P33">
        <f t="shared" si="1"/>
        <v>4</v>
      </c>
      <c r="Q33">
        <f t="shared" si="1"/>
        <v>12</v>
      </c>
    </row>
    <row r="34" spans="2:17">
      <c r="B34" s="1">
        <v>1917</v>
      </c>
      <c r="C34" s="1">
        <v>11</v>
      </c>
      <c r="D34" s="1">
        <v>28</v>
      </c>
      <c r="E34" s="1">
        <v>14</v>
      </c>
      <c r="F34" s="1">
        <v>42</v>
      </c>
      <c r="G34" s="1">
        <v>0</v>
      </c>
      <c r="H34" s="1">
        <v>5.9</v>
      </c>
      <c r="I34" s="1">
        <v>0</v>
      </c>
      <c r="J34" s="1">
        <v>57.88</v>
      </c>
      <c r="K34" s="1">
        <v>37.18</v>
      </c>
      <c r="M34" s="2">
        <f t="shared" si="0"/>
        <v>1917.9100456621004</v>
      </c>
      <c r="N34">
        <f t="shared" si="1"/>
        <v>0</v>
      </c>
      <c r="O34">
        <f t="shared" si="1"/>
        <v>1</v>
      </c>
      <c r="P34">
        <f t="shared" si="1"/>
        <v>5</v>
      </c>
      <c r="Q34">
        <f t="shared" si="1"/>
        <v>12</v>
      </c>
    </row>
    <row r="35" spans="2:17">
      <c r="B35" s="1">
        <v>1923</v>
      </c>
      <c r="C35" s="1">
        <v>9</v>
      </c>
      <c r="D35" s="1">
        <v>17</v>
      </c>
      <c r="E35" s="1">
        <v>7</v>
      </c>
      <c r="F35" s="1">
        <v>9</v>
      </c>
      <c r="G35" s="1">
        <v>0</v>
      </c>
      <c r="H35" s="1">
        <v>6.3</v>
      </c>
      <c r="I35" s="1">
        <v>0</v>
      </c>
      <c r="J35" s="1">
        <v>56.5</v>
      </c>
      <c r="K35" s="1">
        <v>37.97</v>
      </c>
      <c r="M35" s="2">
        <f t="shared" si="0"/>
        <v>1923.7132420091325</v>
      </c>
      <c r="N35">
        <f t="shared" si="1"/>
        <v>0</v>
      </c>
      <c r="O35">
        <f t="shared" si="1"/>
        <v>1</v>
      </c>
      <c r="P35">
        <f t="shared" si="1"/>
        <v>5</v>
      </c>
      <c r="Q35">
        <f t="shared" si="1"/>
        <v>13</v>
      </c>
    </row>
    <row r="36" spans="2:17">
      <c r="B36" s="1">
        <v>1924</v>
      </c>
      <c r="C36" s="1">
        <v>1</v>
      </c>
      <c r="D36" s="1">
        <v>1</v>
      </c>
      <c r="E36" s="1">
        <v>15</v>
      </c>
      <c r="F36" s="1">
        <v>17</v>
      </c>
      <c r="G36" s="1">
        <v>0</v>
      </c>
      <c r="H36" s="1">
        <v>4.7</v>
      </c>
      <c r="I36" s="1">
        <v>0</v>
      </c>
      <c r="J36" s="1">
        <v>60.6</v>
      </c>
      <c r="K36" s="1">
        <v>38.200000000000003</v>
      </c>
      <c r="M36" s="2">
        <f t="shared" si="0"/>
        <v>1924.0027397260274</v>
      </c>
      <c r="N36">
        <f t="shared" si="1"/>
        <v>0</v>
      </c>
      <c r="O36">
        <f t="shared" si="1"/>
        <v>2</v>
      </c>
      <c r="P36">
        <f t="shared" si="1"/>
        <v>5</v>
      </c>
      <c r="Q36">
        <f t="shared" si="1"/>
        <v>13</v>
      </c>
    </row>
    <row r="37" spans="2:17">
      <c r="B37" s="1">
        <v>1925</v>
      </c>
      <c r="C37" s="1">
        <v>3</v>
      </c>
      <c r="D37" s="1">
        <v>12</v>
      </c>
      <c r="E37" s="1">
        <v>0</v>
      </c>
      <c r="F37" s="1">
        <v>0</v>
      </c>
      <c r="G37" s="1">
        <v>0</v>
      </c>
      <c r="H37" s="1">
        <v>4.5</v>
      </c>
      <c r="I37" s="1">
        <v>0</v>
      </c>
      <c r="J37" s="1">
        <v>58</v>
      </c>
      <c r="K37" s="1">
        <v>40</v>
      </c>
      <c r="M37" s="2">
        <f t="shared" si="0"/>
        <v>1925.1995433789955</v>
      </c>
      <c r="N37">
        <f t="shared" si="1"/>
        <v>0</v>
      </c>
      <c r="O37">
        <f t="shared" si="1"/>
        <v>3</v>
      </c>
      <c r="P37">
        <f t="shared" si="1"/>
        <v>5</v>
      </c>
      <c r="Q37">
        <f t="shared" si="1"/>
        <v>13</v>
      </c>
    </row>
    <row r="38" spans="2:17">
      <c r="B38" s="1">
        <v>1925</v>
      </c>
      <c r="C38" s="1">
        <v>12</v>
      </c>
      <c r="D38" s="1">
        <v>10</v>
      </c>
      <c r="E38" s="1">
        <v>5</v>
      </c>
      <c r="F38" s="1">
        <v>59</v>
      </c>
      <c r="G38" s="1">
        <v>30</v>
      </c>
      <c r="H38" s="1">
        <v>5.4</v>
      </c>
      <c r="I38" s="1">
        <v>0</v>
      </c>
      <c r="J38" s="1">
        <v>57.8</v>
      </c>
      <c r="K38" s="1">
        <v>37.1</v>
      </c>
      <c r="M38" s="2">
        <f t="shared" si="0"/>
        <v>1925.9440639269408</v>
      </c>
      <c r="N38">
        <f t="shared" si="1"/>
        <v>0</v>
      </c>
      <c r="O38">
        <f t="shared" si="1"/>
        <v>3</v>
      </c>
      <c r="P38">
        <f t="shared" si="1"/>
        <v>6</v>
      </c>
      <c r="Q38">
        <f t="shared" si="1"/>
        <v>13</v>
      </c>
    </row>
    <row r="39" spans="2:17">
      <c r="B39" s="1">
        <v>1927</v>
      </c>
      <c r="C39" s="1">
        <v>5</v>
      </c>
      <c r="D39" s="1">
        <v>29</v>
      </c>
      <c r="E39" s="1">
        <v>18</v>
      </c>
      <c r="F39" s="1">
        <v>10</v>
      </c>
      <c r="G39" s="1">
        <v>0</v>
      </c>
      <c r="H39" s="1">
        <v>4.5</v>
      </c>
      <c r="I39" s="1">
        <v>0</v>
      </c>
      <c r="J39" s="1">
        <v>58.4</v>
      </c>
      <c r="K39" s="1">
        <v>38.700000000000003</v>
      </c>
      <c r="M39" s="2">
        <f t="shared" si="0"/>
        <v>1927.4127853881278</v>
      </c>
      <c r="N39">
        <f t="shared" si="1"/>
        <v>0</v>
      </c>
      <c r="O39">
        <f t="shared" si="1"/>
        <v>4</v>
      </c>
      <c r="P39">
        <f t="shared" si="1"/>
        <v>6</v>
      </c>
      <c r="Q39">
        <f t="shared" si="1"/>
        <v>13</v>
      </c>
    </row>
    <row r="40" spans="2:17">
      <c r="B40" s="1">
        <v>1928</v>
      </c>
      <c r="C40" s="1">
        <v>5</v>
      </c>
      <c r="D40" s="1">
        <v>1</v>
      </c>
      <c r="E40" s="1">
        <v>15</v>
      </c>
      <c r="F40" s="1">
        <v>58</v>
      </c>
      <c r="G40" s="1">
        <v>0</v>
      </c>
      <c r="H40" s="1">
        <v>4.2</v>
      </c>
      <c r="I40" s="1">
        <v>11</v>
      </c>
      <c r="J40" s="1">
        <v>60</v>
      </c>
      <c r="K40" s="1">
        <v>38.5</v>
      </c>
      <c r="M40" s="2">
        <f t="shared" si="0"/>
        <v>1928.3360730593606</v>
      </c>
      <c r="N40">
        <f t="shared" si="1"/>
        <v>0</v>
      </c>
      <c r="O40">
        <f t="shared" si="1"/>
        <v>5</v>
      </c>
      <c r="P40">
        <f t="shared" si="1"/>
        <v>6</v>
      </c>
      <c r="Q40">
        <f t="shared" si="1"/>
        <v>13</v>
      </c>
    </row>
    <row r="41" spans="2:17">
      <c r="B41" s="1">
        <v>1928</v>
      </c>
      <c r="C41" s="1">
        <v>8</v>
      </c>
      <c r="D41" s="1">
        <v>21</v>
      </c>
      <c r="E41" s="1">
        <v>19</v>
      </c>
      <c r="F41" s="1">
        <v>2</v>
      </c>
      <c r="G41" s="1">
        <v>12</v>
      </c>
      <c r="H41" s="1">
        <v>5.5</v>
      </c>
      <c r="I41" s="1">
        <v>33</v>
      </c>
      <c r="J41" s="1">
        <v>59.43</v>
      </c>
      <c r="K41" s="1">
        <v>36.520000000000003</v>
      </c>
      <c r="M41" s="2">
        <f t="shared" si="0"/>
        <v>1928.6408675799087</v>
      </c>
      <c r="N41">
        <f t="shared" si="1"/>
        <v>0</v>
      </c>
      <c r="O41">
        <f t="shared" si="1"/>
        <v>5</v>
      </c>
      <c r="P41">
        <f t="shared" si="1"/>
        <v>7</v>
      </c>
      <c r="Q41">
        <f t="shared" si="1"/>
        <v>13</v>
      </c>
    </row>
    <row r="42" spans="2:17">
      <c r="B42" s="1">
        <v>1929</v>
      </c>
      <c r="C42" s="1">
        <v>5</v>
      </c>
      <c r="D42" s="1">
        <v>1</v>
      </c>
      <c r="E42" s="1">
        <v>15</v>
      </c>
      <c r="F42" s="1">
        <v>37</v>
      </c>
      <c r="G42" s="1">
        <v>0</v>
      </c>
      <c r="H42" s="1">
        <v>7.3</v>
      </c>
      <c r="I42" s="1">
        <v>0</v>
      </c>
      <c r="J42" s="1">
        <v>57.65</v>
      </c>
      <c r="K42" s="1">
        <v>37.86</v>
      </c>
      <c r="M42" s="2">
        <f t="shared" si="0"/>
        <v>1929.3360730593606</v>
      </c>
      <c r="N42">
        <f t="shared" si="1"/>
        <v>0</v>
      </c>
      <c r="O42">
        <f t="shared" si="1"/>
        <v>5</v>
      </c>
      <c r="P42">
        <f t="shared" si="1"/>
        <v>7</v>
      </c>
      <c r="Q42">
        <f t="shared" si="1"/>
        <v>13</v>
      </c>
    </row>
    <row r="43" spans="2:17">
      <c r="B43" s="1">
        <v>1929</v>
      </c>
      <c r="C43" s="1">
        <v>5</v>
      </c>
      <c r="D43" s="1">
        <v>3</v>
      </c>
      <c r="E43" s="1">
        <v>16</v>
      </c>
      <c r="F43" s="1">
        <v>20</v>
      </c>
      <c r="G43" s="1">
        <v>5</v>
      </c>
      <c r="H43" s="1">
        <v>4.9000000000000004</v>
      </c>
      <c r="I43" s="1">
        <v>33</v>
      </c>
      <c r="J43" s="1">
        <v>58.73</v>
      </c>
      <c r="K43" s="1">
        <v>38.04</v>
      </c>
      <c r="M43" s="2">
        <f t="shared" si="0"/>
        <v>1929.3415525114156</v>
      </c>
      <c r="N43">
        <f t="shared" si="1"/>
        <v>0</v>
      </c>
      <c r="O43">
        <f t="shared" si="1"/>
        <v>6</v>
      </c>
      <c r="P43">
        <f t="shared" si="1"/>
        <v>7</v>
      </c>
      <c r="Q43">
        <f t="shared" si="1"/>
        <v>13</v>
      </c>
    </row>
    <row r="44" spans="2:17">
      <c r="B44" s="1">
        <v>1929</v>
      </c>
      <c r="C44" s="1">
        <v>5</v>
      </c>
      <c r="D44" s="1">
        <v>4</v>
      </c>
      <c r="E44" s="1">
        <v>6</v>
      </c>
      <c r="F44" s="1">
        <v>31</v>
      </c>
      <c r="G44" s="1">
        <v>19</v>
      </c>
      <c r="H44" s="1">
        <v>5.2</v>
      </c>
      <c r="I44" s="1">
        <v>33</v>
      </c>
      <c r="J44" s="1">
        <v>58.02</v>
      </c>
      <c r="K44" s="1">
        <v>38.64</v>
      </c>
      <c r="M44" s="2">
        <f t="shared" si="0"/>
        <v>1929.3442922374429</v>
      </c>
      <c r="N44">
        <f t="shared" si="1"/>
        <v>0</v>
      </c>
      <c r="O44">
        <f t="shared" si="1"/>
        <v>6</v>
      </c>
      <c r="P44">
        <f t="shared" si="1"/>
        <v>8</v>
      </c>
      <c r="Q44">
        <f t="shared" si="1"/>
        <v>13</v>
      </c>
    </row>
    <row r="45" spans="2:17">
      <c r="B45" s="1">
        <v>1929</v>
      </c>
      <c r="C45" s="1">
        <v>5</v>
      </c>
      <c r="D45" s="1">
        <v>13</v>
      </c>
      <c r="E45" s="1">
        <v>6</v>
      </c>
      <c r="F45" s="1">
        <v>32</v>
      </c>
      <c r="G45" s="1">
        <v>37</v>
      </c>
      <c r="H45" s="1">
        <v>5.2</v>
      </c>
      <c r="I45" s="1">
        <v>33</v>
      </c>
      <c r="J45" s="1">
        <v>57.51</v>
      </c>
      <c r="K45" s="1">
        <v>38.99</v>
      </c>
      <c r="M45" s="2">
        <f t="shared" si="0"/>
        <v>1929.3689497716894</v>
      </c>
      <c r="N45">
        <f t="shared" si="1"/>
        <v>0</v>
      </c>
      <c r="O45">
        <f t="shared" si="1"/>
        <v>6</v>
      </c>
      <c r="P45">
        <f t="shared" si="1"/>
        <v>9</v>
      </c>
      <c r="Q45">
        <f t="shared" si="1"/>
        <v>13</v>
      </c>
    </row>
    <row r="46" spans="2:17">
      <c r="B46" s="1">
        <v>1929</v>
      </c>
      <c r="C46" s="1">
        <v>11</v>
      </c>
      <c r="D46" s="1">
        <v>24</v>
      </c>
      <c r="E46" s="1">
        <v>19</v>
      </c>
      <c r="F46" s="1">
        <v>54</v>
      </c>
      <c r="G46" s="1">
        <v>35</v>
      </c>
      <c r="H46" s="1">
        <v>5.0999999999999996</v>
      </c>
      <c r="I46" s="1">
        <v>33</v>
      </c>
      <c r="J46" s="1">
        <v>60</v>
      </c>
      <c r="K46" s="1">
        <v>37.5</v>
      </c>
      <c r="M46" s="2">
        <f t="shared" si="0"/>
        <v>1929.8990867579907</v>
      </c>
      <c r="N46">
        <f t="shared" si="1"/>
        <v>0</v>
      </c>
      <c r="O46">
        <f t="shared" si="1"/>
        <v>6</v>
      </c>
      <c r="P46">
        <f t="shared" si="1"/>
        <v>10</v>
      </c>
      <c r="Q46">
        <f t="shared" si="1"/>
        <v>13</v>
      </c>
    </row>
    <row r="47" spans="2:17">
      <c r="B47" s="1">
        <v>1939</v>
      </c>
      <c r="C47" s="1">
        <v>9</v>
      </c>
      <c r="D47" s="1">
        <v>19</v>
      </c>
      <c r="E47" s="1">
        <v>3</v>
      </c>
      <c r="F47" s="1">
        <v>23</v>
      </c>
      <c r="G47" s="1">
        <v>0</v>
      </c>
      <c r="H47" s="1">
        <v>6.1</v>
      </c>
      <c r="I47" s="1">
        <v>0</v>
      </c>
      <c r="J47" s="1">
        <v>57.34</v>
      </c>
      <c r="K47" s="1">
        <v>38.36</v>
      </c>
      <c r="M47" s="2">
        <f t="shared" si="0"/>
        <v>1939.7187214611872</v>
      </c>
      <c r="N47">
        <f t="shared" si="1"/>
        <v>0</v>
      </c>
      <c r="O47">
        <f t="shared" si="1"/>
        <v>6</v>
      </c>
      <c r="P47">
        <f t="shared" si="1"/>
        <v>10</v>
      </c>
      <c r="Q47">
        <f t="shared" si="1"/>
        <v>14</v>
      </c>
    </row>
    <row r="48" spans="2:17">
      <c r="B48" s="1">
        <v>1939</v>
      </c>
      <c r="C48" s="1">
        <v>11</v>
      </c>
      <c r="D48" s="1">
        <v>8</v>
      </c>
      <c r="E48" s="1">
        <v>17</v>
      </c>
      <c r="F48" s="1">
        <v>21</v>
      </c>
      <c r="G48" s="1">
        <v>0</v>
      </c>
      <c r="H48" s="1">
        <v>6.3</v>
      </c>
      <c r="I48" s="1">
        <v>0</v>
      </c>
      <c r="J48" s="1">
        <v>58.12</v>
      </c>
      <c r="K48" s="1">
        <v>36.33</v>
      </c>
      <c r="M48" s="2">
        <f t="shared" si="0"/>
        <v>1939.8552511415523</v>
      </c>
      <c r="N48">
        <f t="shared" si="1"/>
        <v>0</v>
      </c>
      <c r="O48">
        <f t="shared" si="1"/>
        <v>6</v>
      </c>
      <c r="P48">
        <f t="shared" si="1"/>
        <v>10</v>
      </c>
      <c r="Q48">
        <f t="shared" si="1"/>
        <v>15</v>
      </c>
    </row>
    <row r="49" spans="2:17">
      <c r="B49" s="1">
        <v>1940</v>
      </c>
      <c r="C49" s="1">
        <v>5</v>
      </c>
      <c r="D49" s="1">
        <v>4</v>
      </c>
      <c r="E49" s="1">
        <v>21</v>
      </c>
      <c r="F49" s="1">
        <v>1</v>
      </c>
      <c r="G49" s="1">
        <v>0</v>
      </c>
      <c r="H49" s="1">
        <v>6.4</v>
      </c>
      <c r="I49" s="1">
        <v>0</v>
      </c>
      <c r="J49" s="1">
        <v>58.51</v>
      </c>
      <c r="K49" s="1">
        <v>35.909999999999997</v>
      </c>
      <c r="M49" s="2">
        <f t="shared" si="0"/>
        <v>1940.3442922374429</v>
      </c>
      <c r="N49">
        <f t="shared" si="1"/>
        <v>0</v>
      </c>
      <c r="O49">
        <f t="shared" si="1"/>
        <v>6</v>
      </c>
      <c r="P49">
        <f t="shared" si="1"/>
        <v>10</v>
      </c>
      <c r="Q49">
        <f t="shared" si="1"/>
        <v>16</v>
      </c>
    </row>
    <row r="50" spans="2:17">
      <c r="B50" s="1">
        <v>1942</v>
      </c>
      <c r="C50" s="1">
        <v>4</v>
      </c>
      <c r="D50" s="1">
        <v>27</v>
      </c>
      <c r="E50" s="1">
        <v>18</v>
      </c>
      <c r="F50" s="1">
        <v>38</v>
      </c>
      <c r="G50" s="1">
        <v>3</v>
      </c>
      <c r="H50" s="1">
        <v>5</v>
      </c>
      <c r="I50" s="1">
        <v>0</v>
      </c>
      <c r="J50" s="1">
        <v>54</v>
      </c>
      <c r="K50" s="1">
        <v>39.799999999999997</v>
      </c>
      <c r="M50" s="2">
        <f t="shared" si="0"/>
        <v>1942.3239726027398</v>
      </c>
      <c r="N50">
        <f t="shared" si="1"/>
        <v>0</v>
      </c>
      <c r="O50">
        <f t="shared" si="1"/>
        <v>7</v>
      </c>
      <c r="P50">
        <f t="shared" si="1"/>
        <v>10</v>
      </c>
      <c r="Q50">
        <f t="shared" si="1"/>
        <v>16</v>
      </c>
    </row>
    <row r="51" spans="2:17">
      <c r="B51" s="1">
        <v>1946</v>
      </c>
      <c r="C51" s="1">
        <v>11</v>
      </c>
      <c r="D51" s="1">
        <v>4</v>
      </c>
      <c r="E51" s="1">
        <v>21</v>
      </c>
      <c r="F51" s="1">
        <v>47</v>
      </c>
      <c r="G51" s="1">
        <v>0</v>
      </c>
      <c r="H51" s="1">
        <v>7.4</v>
      </c>
      <c r="I51" s="1">
        <v>0</v>
      </c>
      <c r="J51" s="1">
        <v>54.65</v>
      </c>
      <c r="K51" s="1">
        <v>39.82</v>
      </c>
      <c r="M51" s="2">
        <f t="shared" si="0"/>
        <v>1946.8442922374429</v>
      </c>
      <c r="N51">
        <f t="shared" si="1"/>
        <v>0</v>
      </c>
      <c r="O51">
        <f t="shared" si="1"/>
        <v>7</v>
      </c>
      <c r="P51">
        <f t="shared" si="1"/>
        <v>10</v>
      </c>
      <c r="Q51">
        <f t="shared" si="1"/>
        <v>16</v>
      </c>
    </row>
    <row r="52" spans="2:17">
      <c r="B52" s="1">
        <v>1947</v>
      </c>
      <c r="C52" s="1">
        <v>7</v>
      </c>
      <c r="D52" s="1">
        <v>13</v>
      </c>
      <c r="E52" s="1">
        <v>14</v>
      </c>
      <c r="F52" s="1">
        <v>51</v>
      </c>
      <c r="G52" s="1">
        <v>30</v>
      </c>
      <c r="H52" s="1">
        <v>5.0999999999999996</v>
      </c>
      <c r="I52" s="1">
        <v>33</v>
      </c>
      <c r="J52" s="1">
        <v>57.52</v>
      </c>
      <c r="K52" s="1">
        <v>37.58</v>
      </c>
      <c r="M52" s="2">
        <f t="shared" si="0"/>
        <v>1947.5356164383561</v>
      </c>
      <c r="N52">
        <f t="shared" si="1"/>
        <v>0</v>
      </c>
      <c r="O52">
        <f t="shared" si="1"/>
        <v>7</v>
      </c>
      <c r="P52">
        <f t="shared" si="1"/>
        <v>11</v>
      </c>
      <c r="Q52">
        <f t="shared" si="1"/>
        <v>16</v>
      </c>
    </row>
    <row r="53" spans="2:17">
      <c r="B53" s="1">
        <v>1948</v>
      </c>
      <c r="C53" s="1">
        <v>6</v>
      </c>
      <c r="D53" s="1">
        <v>18</v>
      </c>
      <c r="E53" s="1">
        <v>18</v>
      </c>
      <c r="F53" s="1">
        <v>44</v>
      </c>
      <c r="G53" s="1">
        <v>0</v>
      </c>
      <c r="H53" s="1">
        <v>5.8</v>
      </c>
      <c r="I53" s="1">
        <v>0</v>
      </c>
      <c r="J53" s="1">
        <v>57.73</v>
      </c>
      <c r="K53" s="1">
        <v>37.49</v>
      </c>
      <c r="M53" s="2">
        <f t="shared" si="0"/>
        <v>1948.4659817351599</v>
      </c>
      <c r="N53">
        <f t="shared" si="1"/>
        <v>0</v>
      </c>
      <c r="O53">
        <f t="shared" si="1"/>
        <v>7</v>
      </c>
      <c r="P53">
        <f t="shared" si="1"/>
        <v>12</v>
      </c>
      <c r="Q53">
        <f t="shared" si="1"/>
        <v>16</v>
      </c>
    </row>
    <row r="54" spans="2:17">
      <c r="B54" s="1">
        <v>1948</v>
      </c>
      <c r="C54" s="1">
        <v>10</v>
      </c>
      <c r="D54" s="1">
        <v>5</v>
      </c>
      <c r="E54" s="1">
        <v>20</v>
      </c>
      <c r="F54" s="1">
        <v>12</v>
      </c>
      <c r="G54" s="1">
        <v>0</v>
      </c>
      <c r="H54" s="1">
        <v>7.1</v>
      </c>
      <c r="I54" s="1">
        <v>0</v>
      </c>
      <c r="J54" s="1">
        <v>58.44</v>
      </c>
      <c r="K54" s="1">
        <v>37.79</v>
      </c>
      <c r="M54" s="2">
        <f t="shared" si="0"/>
        <v>1948.763698630137</v>
      </c>
      <c r="N54">
        <f t="shared" si="1"/>
        <v>0</v>
      </c>
      <c r="O54">
        <f t="shared" si="1"/>
        <v>7</v>
      </c>
      <c r="P54">
        <f t="shared" si="1"/>
        <v>12</v>
      </c>
      <c r="Q54">
        <f t="shared" si="1"/>
        <v>16</v>
      </c>
    </row>
    <row r="55" spans="2:17">
      <c r="B55" s="1">
        <v>1948</v>
      </c>
      <c r="C55" s="1">
        <v>11</v>
      </c>
      <c r="D55" s="1">
        <v>2</v>
      </c>
      <c r="E55" s="1">
        <v>15</v>
      </c>
      <c r="F55" s="1">
        <v>24</v>
      </c>
      <c r="G55" s="1">
        <v>23</v>
      </c>
      <c r="H55" s="1">
        <v>5.4</v>
      </c>
      <c r="I55" s="1">
        <v>0</v>
      </c>
      <c r="J55" s="1">
        <v>59</v>
      </c>
      <c r="K55" s="1">
        <v>37.200000000000003</v>
      </c>
      <c r="M55" s="2">
        <f t="shared" si="0"/>
        <v>1948.838812785388</v>
      </c>
      <c r="N55">
        <f t="shared" si="1"/>
        <v>0</v>
      </c>
      <c r="O55">
        <f t="shared" si="1"/>
        <v>7</v>
      </c>
      <c r="P55">
        <f t="shared" si="1"/>
        <v>13</v>
      </c>
      <c r="Q55">
        <f t="shared" si="1"/>
        <v>16</v>
      </c>
    </row>
    <row r="56" spans="2:17">
      <c r="B56" s="1">
        <v>1949</v>
      </c>
      <c r="C56" s="1">
        <v>1</v>
      </c>
      <c r="D56" s="1">
        <v>11</v>
      </c>
      <c r="E56" s="1">
        <v>20</v>
      </c>
      <c r="F56" s="1">
        <v>7</v>
      </c>
      <c r="G56" s="1">
        <v>3</v>
      </c>
      <c r="H56" s="1">
        <v>5.0999999999999996</v>
      </c>
      <c r="I56" s="1">
        <v>0</v>
      </c>
      <c r="J56" s="1">
        <v>57</v>
      </c>
      <c r="K56" s="1">
        <v>37</v>
      </c>
      <c r="M56" s="2">
        <f t="shared" si="0"/>
        <v>1949.0301369863014</v>
      </c>
      <c r="N56">
        <f t="shared" si="1"/>
        <v>0</v>
      </c>
      <c r="O56">
        <f t="shared" si="1"/>
        <v>7</v>
      </c>
      <c r="P56">
        <f t="shared" si="1"/>
        <v>14</v>
      </c>
      <c r="Q56">
        <f t="shared" si="1"/>
        <v>16</v>
      </c>
    </row>
    <row r="57" spans="2:17">
      <c r="B57" s="1">
        <v>1949</v>
      </c>
      <c r="C57" s="1">
        <v>3</v>
      </c>
      <c r="D57" s="1">
        <v>3</v>
      </c>
      <c r="E57" s="1">
        <v>7</v>
      </c>
      <c r="F57" s="1">
        <v>19</v>
      </c>
      <c r="G57" s="1">
        <v>0</v>
      </c>
      <c r="H57" s="1">
        <v>4.8</v>
      </c>
      <c r="I57" s="1">
        <v>0</v>
      </c>
      <c r="J57" s="1">
        <v>57.2</v>
      </c>
      <c r="K57" s="1">
        <v>38.5</v>
      </c>
      <c r="M57" s="2">
        <f t="shared" si="0"/>
        <v>1949.174885844749</v>
      </c>
      <c r="N57">
        <f t="shared" si="1"/>
        <v>0</v>
      </c>
      <c r="O57">
        <f t="shared" si="1"/>
        <v>8</v>
      </c>
      <c r="P57">
        <f t="shared" si="1"/>
        <v>14</v>
      </c>
      <c r="Q57">
        <f t="shared" si="1"/>
        <v>16</v>
      </c>
    </row>
    <row r="58" spans="2:17">
      <c r="B58" s="1">
        <v>1949</v>
      </c>
      <c r="C58" s="1">
        <v>12</v>
      </c>
      <c r="D58" s="1">
        <v>17</v>
      </c>
      <c r="E58" s="1">
        <v>1</v>
      </c>
      <c r="F58" s="1">
        <v>13</v>
      </c>
      <c r="G58" s="1">
        <v>18</v>
      </c>
      <c r="H58" s="1">
        <v>5.4</v>
      </c>
      <c r="I58" s="1">
        <v>33</v>
      </c>
      <c r="J58" s="1">
        <v>57.03</v>
      </c>
      <c r="K58" s="1">
        <v>37.53</v>
      </c>
      <c r="M58" s="2">
        <f t="shared" si="0"/>
        <v>1949.9632420091325</v>
      </c>
      <c r="N58">
        <f t="shared" si="1"/>
        <v>0</v>
      </c>
      <c r="O58">
        <f t="shared" si="1"/>
        <v>8</v>
      </c>
      <c r="P58">
        <f t="shared" si="1"/>
        <v>15</v>
      </c>
      <c r="Q58">
        <f t="shared" si="1"/>
        <v>16</v>
      </c>
    </row>
    <row r="59" spans="2:17">
      <c r="B59" s="1">
        <v>1950</v>
      </c>
      <c r="C59" s="1">
        <v>6</v>
      </c>
      <c r="D59" s="1">
        <v>4</v>
      </c>
      <c r="E59" s="1">
        <v>9</v>
      </c>
      <c r="F59" s="1">
        <v>0</v>
      </c>
      <c r="G59" s="1">
        <v>0</v>
      </c>
      <c r="H59" s="1">
        <v>4.8</v>
      </c>
      <c r="I59" s="1">
        <v>0</v>
      </c>
      <c r="J59" s="1">
        <v>56.5</v>
      </c>
      <c r="K59" s="1">
        <v>37.5</v>
      </c>
      <c r="M59" s="2">
        <f t="shared" si="0"/>
        <v>1950.4276255707764</v>
      </c>
      <c r="N59">
        <f t="shared" si="1"/>
        <v>0</v>
      </c>
      <c r="O59">
        <f t="shared" si="1"/>
        <v>9</v>
      </c>
      <c r="P59">
        <f t="shared" si="1"/>
        <v>15</v>
      </c>
      <c r="Q59">
        <f t="shared" si="1"/>
        <v>16</v>
      </c>
    </row>
    <row r="60" spans="2:17">
      <c r="B60" s="1">
        <v>1950</v>
      </c>
      <c r="C60" s="1">
        <v>7</v>
      </c>
      <c r="D60" s="1">
        <v>16</v>
      </c>
      <c r="E60" s="1">
        <v>12</v>
      </c>
      <c r="F60" s="1">
        <v>16</v>
      </c>
      <c r="G60" s="1">
        <v>0</v>
      </c>
      <c r="H60" s="1">
        <v>4.8</v>
      </c>
      <c r="I60" s="1">
        <v>0</v>
      </c>
      <c r="J60" s="1">
        <v>57</v>
      </c>
      <c r="K60" s="1">
        <v>38</v>
      </c>
      <c r="M60" s="2">
        <f t="shared" si="0"/>
        <v>1950.5438356164384</v>
      </c>
      <c r="N60">
        <f t="shared" si="1"/>
        <v>0</v>
      </c>
      <c r="O60">
        <f t="shared" si="1"/>
        <v>10</v>
      </c>
      <c r="P60">
        <f t="shared" si="1"/>
        <v>15</v>
      </c>
      <c r="Q60">
        <f t="shared" si="1"/>
        <v>16</v>
      </c>
    </row>
    <row r="61" spans="2:17">
      <c r="B61" s="1">
        <v>1950</v>
      </c>
      <c r="C61" s="1">
        <v>9</v>
      </c>
      <c r="D61" s="1">
        <v>25</v>
      </c>
      <c r="E61" s="1">
        <v>4</v>
      </c>
      <c r="F61" s="1">
        <v>18</v>
      </c>
      <c r="G61" s="1">
        <v>0</v>
      </c>
      <c r="H61" s="1">
        <v>4.8</v>
      </c>
      <c r="I61" s="1">
        <v>0</v>
      </c>
      <c r="J61" s="1">
        <v>60</v>
      </c>
      <c r="K61" s="1">
        <v>35.700000000000003</v>
      </c>
      <c r="M61" s="2">
        <f t="shared" si="0"/>
        <v>1950.7351598173516</v>
      </c>
      <c r="N61">
        <f t="shared" si="1"/>
        <v>0</v>
      </c>
      <c r="O61">
        <f t="shared" si="1"/>
        <v>11</v>
      </c>
      <c r="P61">
        <f t="shared" si="1"/>
        <v>15</v>
      </c>
      <c r="Q61">
        <f t="shared" si="1"/>
        <v>16</v>
      </c>
    </row>
    <row r="62" spans="2:17">
      <c r="B62" s="1">
        <v>1951</v>
      </c>
      <c r="C62" s="1">
        <v>5</v>
      </c>
      <c r="D62" s="1">
        <v>11</v>
      </c>
      <c r="E62" s="1">
        <v>1</v>
      </c>
      <c r="F62" s="1">
        <v>19</v>
      </c>
      <c r="G62" s="1">
        <v>58</v>
      </c>
      <c r="H62" s="1">
        <v>4.8</v>
      </c>
      <c r="I62" s="1">
        <v>0</v>
      </c>
      <c r="J62" s="1">
        <v>57.6</v>
      </c>
      <c r="K62" s="1">
        <v>37.6</v>
      </c>
      <c r="M62" s="2">
        <f t="shared" si="0"/>
        <v>1951.3634703196346</v>
      </c>
      <c r="N62">
        <f t="shared" si="1"/>
        <v>0</v>
      </c>
      <c r="O62">
        <f t="shared" si="1"/>
        <v>12</v>
      </c>
      <c r="P62">
        <f t="shared" si="1"/>
        <v>15</v>
      </c>
      <c r="Q62">
        <f t="shared" si="1"/>
        <v>16</v>
      </c>
    </row>
    <row r="63" spans="2:17">
      <c r="B63" s="1">
        <v>1951</v>
      </c>
      <c r="C63" s="1">
        <v>7</v>
      </c>
      <c r="D63" s="1">
        <v>8</v>
      </c>
      <c r="E63" s="1">
        <v>19</v>
      </c>
      <c r="F63" s="1">
        <v>1</v>
      </c>
      <c r="G63" s="1">
        <v>45</v>
      </c>
      <c r="H63" s="1">
        <v>4.8</v>
      </c>
      <c r="I63" s="1">
        <v>0</v>
      </c>
      <c r="J63" s="1">
        <v>57.7</v>
      </c>
      <c r="K63" s="1">
        <v>36.700000000000003</v>
      </c>
      <c r="M63" s="2">
        <f t="shared" si="0"/>
        <v>1951.5219178082191</v>
      </c>
      <c r="N63">
        <f t="shared" si="1"/>
        <v>0</v>
      </c>
      <c r="O63">
        <f t="shared" si="1"/>
        <v>13</v>
      </c>
      <c r="P63">
        <f t="shared" si="1"/>
        <v>15</v>
      </c>
      <c r="Q63">
        <f t="shared" si="1"/>
        <v>16</v>
      </c>
    </row>
    <row r="64" spans="2:17">
      <c r="B64" s="1">
        <v>1951</v>
      </c>
      <c r="C64" s="1">
        <v>11</v>
      </c>
      <c r="D64" s="1">
        <v>15</v>
      </c>
      <c r="E64" s="1">
        <v>0</v>
      </c>
      <c r="F64" s="1">
        <v>41</v>
      </c>
      <c r="G64" s="1">
        <v>21</v>
      </c>
      <c r="H64" s="1">
        <v>4.8</v>
      </c>
      <c r="I64" s="1">
        <v>0</v>
      </c>
      <c r="J64" s="1">
        <v>57.5</v>
      </c>
      <c r="K64" s="1">
        <v>38.9</v>
      </c>
      <c r="M64" s="2">
        <f t="shared" si="0"/>
        <v>1951.8744292237443</v>
      </c>
      <c r="N64">
        <f t="shared" si="1"/>
        <v>0</v>
      </c>
      <c r="O64">
        <f t="shared" si="1"/>
        <v>14</v>
      </c>
      <c r="P64">
        <f t="shared" si="1"/>
        <v>15</v>
      </c>
      <c r="Q64">
        <f t="shared" si="1"/>
        <v>16</v>
      </c>
    </row>
    <row r="65" spans="2:17">
      <c r="B65" s="1">
        <v>1952</v>
      </c>
      <c r="C65" s="1">
        <v>9</v>
      </c>
      <c r="D65" s="1">
        <v>15</v>
      </c>
      <c r="E65" s="1">
        <v>4</v>
      </c>
      <c r="F65" s="1">
        <v>31</v>
      </c>
      <c r="G65" s="1">
        <v>27</v>
      </c>
      <c r="H65" s="1">
        <v>5.7</v>
      </c>
      <c r="I65" s="1">
        <v>0</v>
      </c>
      <c r="J65" s="1">
        <v>58.19</v>
      </c>
      <c r="K65" s="1">
        <v>38.1</v>
      </c>
      <c r="M65" s="2">
        <f t="shared" si="0"/>
        <v>1952.7077625570778</v>
      </c>
      <c r="N65">
        <f t="shared" si="1"/>
        <v>0</v>
      </c>
      <c r="O65">
        <f t="shared" si="1"/>
        <v>14</v>
      </c>
      <c r="P65">
        <f t="shared" si="1"/>
        <v>16</v>
      </c>
      <c r="Q65">
        <f t="shared" si="1"/>
        <v>16</v>
      </c>
    </row>
    <row r="66" spans="2:17">
      <c r="B66" s="1">
        <v>1953</v>
      </c>
      <c r="C66" s="1">
        <v>6</v>
      </c>
      <c r="D66" s="1">
        <v>25</v>
      </c>
      <c r="E66" s="1">
        <v>21</v>
      </c>
      <c r="F66" s="1">
        <v>22</v>
      </c>
      <c r="G66" s="1">
        <v>18</v>
      </c>
      <c r="H66" s="1">
        <v>4.8</v>
      </c>
      <c r="I66" s="1">
        <v>0</v>
      </c>
      <c r="J66" s="1">
        <v>58</v>
      </c>
      <c r="K66" s="1">
        <v>37</v>
      </c>
      <c r="M66" s="2">
        <f t="shared" si="0"/>
        <v>1953.4851598173516</v>
      </c>
      <c r="N66">
        <f t="shared" si="1"/>
        <v>0</v>
      </c>
      <c r="O66">
        <f t="shared" si="1"/>
        <v>15</v>
      </c>
      <c r="P66">
        <f t="shared" si="1"/>
        <v>16</v>
      </c>
      <c r="Q66">
        <f t="shared" si="1"/>
        <v>16</v>
      </c>
    </row>
    <row r="67" spans="2:17">
      <c r="B67" s="1">
        <v>1954</v>
      </c>
      <c r="C67" s="1">
        <v>11</v>
      </c>
      <c r="D67" s="1">
        <v>1</v>
      </c>
      <c r="E67" s="1">
        <v>21</v>
      </c>
      <c r="F67" s="1">
        <v>9</v>
      </c>
      <c r="G67" s="1">
        <v>50</v>
      </c>
      <c r="H67" s="1">
        <v>5.8</v>
      </c>
      <c r="I67" s="1">
        <v>0</v>
      </c>
      <c r="J67" s="1">
        <v>57.31</v>
      </c>
      <c r="K67" s="1">
        <v>37.56</v>
      </c>
      <c r="M67" s="2">
        <f t="shared" si="0"/>
        <v>1954.8360730593606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16</v>
      </c>
    </row>
    <row r="68" spans="2:17">
      <c r="B68" s="1">
        <v>1954</v>
      </c>
      <c r="C68" s="1">
        <v>12</v>
      </c>
      <c r="D68" s="1">
        <v>27</v>
      </c>
      <c r="E68" s="1">
        <v>0</v>
      </c>
      <c r="F68" s="1">
        <v>37</v>
      </c>
      <c r="G68" s="1">
        <v>2</v>
      </c>
      <c r="H68" s="1">
        <v>4.8</v>
      </c>
      <c r="I68" s="1">
        <v>0</v>
      </c>
      <c r="J68" s="1">
        <v>58.5</v>
      </c>
      <c r="K68" s="1">
        <v>36.5</v>
      </c>
      <c r="M68" s="2">
        <f t="shared" si="0"/>
        <v>1954.9906392694065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16</v>
      </c>
    </row>
    <row r="69" spans="2:17">
      <c r="B69" s="1">
        <v>1955</v>
      </c>
      <c r="C69" s="1">
        <v>1</v>
      </c>
      <c r="D69" s="1">
        <v>29</v>
      </c>
      <c r="E69" s="1">
        <v>0</v>
      </c>
      <c r="F69" s="1">
        <v>57</v>
      </c>
      <c r="G69" s="1">
        <v>55</v>
      </c>
      <c r="H69" s="1">
        <v>4.8</v>
      </c>
      <c r="I69" s="1">
        <v>0</v>
      </c>
      <c r="J69" s="1">
        <v>58.8</v>
      </c>
      <c r="K69" s="1">
        <v>37.1</v>
      </c>
      <c r="M69" s="2">
        <f t="shared" si="0"/>
        <v>1955.0794520547945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16</v>
      </c>
    </row>
    <row r="70" spans="2:17">
      <c r="B70" s="1">
        <v>1956</v>
      </c>
      <c r="C70" s="1">
        <v>3</v>
      </c>
      <c r="D70" s="1">
        <v>30</v>
      </c>
      <c r="E70" s="1">
        <v>8</v>
      </c>
      <c r="F70" s="1">
        <v>17</v>
      </c>
      <c r="G70" s="1">
        <v>0</v>
      </c>
      <c r="H70" s="1">
        <v>4.8</v>
      </c>
      <c r="I70" s="1">
        <v>0</v>
      </c>
      <c r="J70" s="1">
        <v>57.2</v>
      </c>
      <c r="K70" s="1">
        <v>37.200000000000003</v>
      </c>
      <c r="M70" s="2">
        <f t="shared" si="0"/>
        <v>1956.2488584474886</v>
      </c>
      <c r="N70">
        <f t="shared" si="1"/>
        <v>0</v>
      </c>
      <c r="O70">
        <f t="shared" si="1"/>
        <v>18</v>
      </c>
      <c r="P70">
        <f t="shared" si="1"/>
        <v>17</v>
      </c>
      <c r="Q70">
        <f t="shared" ref="Q70" si="2">IF(AND($H70&gt;Q$4,$H70&lt;=Q$5),Q69+1,Q69)</f>
        <v>16</v>
      </c>
    </row>
    <row r="71" spans="2:17">
      <c r="B71" s="1">
        <v>1956</v>
      </c>
      <c r="C71" s="1">
        <v>4</v>
      </c>
      <c r="D71" s="1">
        <v>18</v>
      </c>
      <c r="E71" s="1">
        <v>7</v>
      </c>
      <c r="F71" s="1">
        <v>0</v>
      </c>
      <c r="G71" s="1">
        <v>0</v>
      </c>
      <c r="H71" s="1">
        <v>4.8</v>
      </c>
      <c r="I71" s="1">
        <v>0</v>
      </c>
      <c r="J71" s="1">
        <v>56.6</v>
      </c>
      <c r="K71" s="1">
        <v>37.700000000000003</v>
      </c>
      <c r="M71" s="2">
        <f t="shared" ref="M71:M134" si="3">B71+(C71-1)/12+D71/365</f>
        <v>1956.2993150684931</v>
      </c>
      <c r="N71">
        <f t="shared" ref="N71:Q134" si="4">IF(AND($H71&gt;N$4,$H71&lt;=N$5),N70+1,N70)</f>
        <v>0</v>
      </c>
      <c r="O71">
        <f t="shared" si="4"/>
        <v>19</v>
      </c>
      <c r="P71">
        <f t="shared" si="4"/>
        <v>17</v>
      </c>
      <c r="Q71">
        <f t="shared" si="4"/>
        <v>16</v>
      </c>
    </row>
    <row r="72" spans="2:17">
      <c r="B72" s="1">
        <v>1956</v>
      </c>
      <c r="C72" s="1">
        <v>5</v>
      </c>
      <c r="D72" s="1">
        <v>4</v>
      </c>
      <c r="E72" s="1">
        <v>5</v>
      </c>
      <c r="F72" s="1">
        <v>49</v>
      </c>
      <c r="G72" s="1">
        <v>0</v>
      </c>
      <c r="H72" s="1">
        <v>4.8</v>
      </c>
      <c r="I72" s="1">
        <v>0</v>
      </c>
      <c r="J72" s="1">
        <v>56.4</v>
      </c>
      <c r="K72" s="1">
        <v>37</v>
      </c>
      <c r="M72" s="2">
        <f t="shared" si="3"/>
        <v>1956.3442922374429</v>
      </c>
      <c r="N72">
        <f t="shared" si="4"/>
        <v>0</v>
      </c>
      <c r="O72">
        <f t="shared" si="4"/>
        <v>20</v>
      </c>
      <c r="P72">
        <f t="shared" si="4"/>
        <v>17</v>
      </c>
      <c r="Q72">
        <f t="shared" si="4"/>
        <v>16</v>
      </c>
    </row>
    <row r="73" spans="2:17">
      <c r="B73" s="1">
        <v>1956</v>
      </c>
      <c r="C73" s="1">
        <v>5</v>
      </c>
      <c r="D73" s="1">
        <v>5</v>
      </c>
      <c r="E73" s="1">
        <v>7</v>
      </c>
      <c r="F73" s="1">
        <v>53</v>
      </c>
      <c r="G73" s="1">
        <v>0</v>
      </c>
      <c r="H73" s="1">
        <v>4.8</v>
      </c>
      <c r="I73" s="1">
        <v>0</v>
      </c>
      <c r="J73" s="1">
        <v>59.8</v>
      </c>
      <c r="K73" s="1">
        <v>35.9</v>
      </c>
      <c r="M73" s="2">
        <f t="shared" si="3"/>
        <v>1956.3470319634703</v>
      </c>
      <c r="N73">
        <f t="shared" si="4"/>
        <v>0</v>
      </c>
      <c r="O73">
        <f t="shared" si="4"/>
        <v>21</v>
      </c>
      <c r="P73">
        <f t="shared" si="4"/>
        <v>17</v>
      </c>
      <c r="Q73">
        <f t="shared" si="4"/>
        <v>16</v>
      </c>
    </row>
    <row r="74" spans="2:17">
      <c r="B74" s="1">
        <v>1956</v>
      </c>
      <c r="C74" s="1">
        <v>5</v>
      </c>
      <c r="D74" s="1">
        <v>17</v>
      </c>
      <c r="E74" s="1">
        <v>20</v>
      </c>
      <c r="F74" s="1">
        <v>19</v>
      </c>
      <c r="G74" s="1">
        <v>53</v>
      </c>
      <c r="H74" s="1">
        <v>4.8</v>
      </c>
      <c r="I74" s="1">
        <v>0</v>
      </c>
      <c r="J74" s="1">
        <v>56.8</v>
      </c>
      <c r="K74" s="1">
        <v>36.700000000000003</v>
      </c>
      <c r="M74" s="2">
        <f t="shared" si="3"/>
        <v>1956.379908675799</v>
      </c>
      <c r="N74">
        <f t="shared" si="4"/>
        <v>0</v>
      </c>
      <c r="O74">
        <f t="shared" si="4"/>
        <v>22</v>
      </c>
      <c r="P74">
        <f t="shared" si="4"/>
        <v>17</v>
      </c>
      <c r="Q74">
        <f t="shared" si="4"/>
        <v>16</v>
      </c>
    </row>
    <row r="75" spans="2:17">
      <c r="B75" s="1">
        <v>1956</v>
      </c>
      <c r="C75" s="1">
        <v>7</v>
      </c>
      <c r="D75" s="1">
        <v>7</v>
      </c>
      <c r="E75" s="1">
        <v>10</v>
      </c>
      <c r="F75" s="1">
        <v>30</v>
      </c>
      <c r="G75" s="1">
        <v>32</v>
      </c>
      <c r="H75" s="1">
        <v>5.0999999999999996</v>
      </c>
      <c r="I75" s="1">
        <v>0</v>
      </c>
      <c r="J75" s="1">
        <v>55.98</v>
      </c>
      <c r="K75" s="1">
        <v>37.24</v>
      </c>
      <c r="M75" s="2">
        <f t="shared" si="3"/>
        <v>1956.5191780821917</v>
      </c>
      <c r="N75">
        <f t="shared" si="4"/>
        <v>0</v>
      </c>
      <c r="O75">
        <f t="shared" si="4"/>
        <v>22</v>
      </c>
      <c r="P75">
        <f t="shared" si="4"/>
        <v>18</v>
      </c>
      <c r="Q75">
        <f t="shared" si="4"/>
        <v>16</v>
      </c>
    </row>
    <row r="76" spans="2:17">
      <c r="B76" s="1">
        <v>1956</v>
      </c>
      <c r="C76" s="1">
        <v>7</v>
      </c>
      <c r="D76" s="1">
        <v>21</v>
      </c>
      <c r="E76" s="1">
        <v>16</v>
      </c>
      <c r="F76" s="1">
        <v>50</v>
      </c>
      <c r="G76" s="1">
        <v>8</v>
      </c>
      <c r="H76" s="1">
        <v>4.8</v>
      </c>
      <c r="I76" s="1">
        <v>0</v>
      </c>
      <c r="J76" s="1">
        <v>57.4</v>
      </c>
      <c r="K76" s="1">
        <v>38.299999999999997</v>
      </c>
      <c r="M76" s="2">
        <f t="shared" si="3"/>
        <v>1956.5575342465754</v>
      </c>
      <c r="N76">
        <f t="shared" si="4"/>
        <v>0</v>
      </c>
      <c r="O76">
        <f t="shared" si="4"/>
        <v>23</v>
      </c>
      <c r="P76">
        <f t="shared" si="4"/>
        <v>18</v>
      </c>
      <c r="Q76">
        <f t="shared" si="4"/>
        <v>16</v>
      </c>
    </row>
    <row r="77" spans="2:17">
      <c r="B77" s="1">
        <v>1956</v>
      </c>
      <c r="C77" s="1">
        <v>10</v>
      </c>
      <c r="D77" s="1">
        <v>20</v>
      </c>
      <c r="E77" s="1">
        <v>5</v>
      </c>
      <c r="F77" s="1">
        <v>17</v>
      </c>
      <c r="G77" s="1">
        <v>7</v>
      </c>
      <c r="H77" s="1">
        <v>4.8</v>
      </c>
      <c r="I77" s="1">
        <v>0</v>
      </c>
      <c r="J77" s="1">
        <v>57.4</v>
      </c>
      <c r="K77" s="1">
        <v>37.9</v>
      </c>
      <c r="M77" s="2">
        <f t="shared" si="3"/>
        <v>1956.8047945205481</v>
      </c>
      <c r="N77">
        <f t="shared" si="4"/>
        <v>0</v>
      </c>
      <c r="O77">
        <f t="shared" si="4"/>
        <v>24</v>
      </c>
      <c r="P77">
        <f t="shared" si="4"/>
        <v>18</v>
      </c>
      <c r="Q77">
        <f t="shared" si="4"/>
        <v>16</v>
      </c>
    </row>
    <row r="78" spans="2:17">
      <c r="B78" s="1">
        <v>1956</v>
      </c>
      <c r="C78" s="1">
        <v>11</v>
      </c>
      <c r="D78" s="1">
        <v>16</v>
      </c>
      <c r="E78" s="1">
        <v>16</v>
      </c>
      <c r="F78" s="1">
        <v>10</v>
      </c>
      <c r="G78" s="1">
        <v>38</v>
      </c>
      <c r="H78" s="1">
        <v>4.8</v>
      </c>
      <c r="I78" s="1">
        <v>0</v>
      </c>
      <c r="J78" s="1">
        <v>58</v>
      </c>
      <c r="K78" s="1">
        <v>37.9</v>
      </c>
      <c r="M78" s="2">
        <f t="shared" si="3"/>
        <v>1956.8771689497717</v>
      </c>
      <c r="N78">
        <f t="shared" si="4"/>
        <v>0</v>
      </c>
      <c r="O78">
        <f t="shared" si="4"/>
        <v>25</v>
      </c>
      <c r="P78">
        <f t="shared" si="4"/>
        <v>18</v>
      </c>
      <c r="Q78">
        <f t="shared" si="4"/>
        <v>16</v>
      </c>
    </row>
    <row r="79" spans="2:17">
      <c r="B79" s="1">
        <v>1958</v>
      </c>
      <c r="C79" s="1">
        <v>1</v>
      </c>
      <c r="D79" s="1">
        <v>28</v>
      </c>
      <c r="E79" s="1">
        <v>17</v>
      </c>
      <c r="F79" s="1">
        <v>14</v>
      </c>
      <c r="G79" s="1">
        <v>59</v>
      </c>
      <c r="H79" s="1">
        <v>5.3</v>
      </c>
      <c r="I79" s="1">
        <v>0</v>
      </c>
      <c r="J79" s="1">
        <v>58.38</v>
      </c>
      <c r="K79" s="1">
        <v>36.64</v>
      </c>
      <c r="M79" s="2">
        <f t="shared" si="3"/>
        <v>1958.0767123287671</v>
      </c>
      <c r="N79">
        <f t="shared" si="4"/>
        <v>0</v>
      </c>
      <c r="O79">
        <f t="shared" si="4"/>
        <v>25</v>
      </c>
      <c r="P79">
        <f t="shared" si="4"/>
        <v>19</v>
      </c>
      <c r="Q79">
        <f t="shared" si="4"/>
        <v>16</v>
      </c>
    </row>
    <row r="80" spans="2:17">
      <c r="B80" s="1">
        <v>1959</v>
      </c>
      <c r="C80" s="1">
        <v>10</v>
      </c>
      <c r="D80" s="1">
        <v>14</v>
      </c>
      <c r="E80" s="1">
        <v>7</v>
      </c>
      <c r="F80" s="1">
        <v>28</v>
      </c>
      <c r="G80" s="1">
        <v>27</v>
      </c>
      <c r="H80" s="1">
        <v>5.0999999999999996</v>
      </c>
      <c r="I80" s="1">
        <v>0</v>
      </c>
      <c r="J80" s="1">
        <v>59.5</v>
      </c>
      <c r="K80" s="1">
        <v>35.5</v>
      </c>
      <c r="M80" s="2">
        <f t="shared" si="3"/>
        <v>1959.7883561643835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16</v>
      </c>
    </row>
    <row r="81" spans="2:17">
      <c r="B81" s="1">
        <v>1961</v>
      </c>
      <c r="C81" s="1">
        <v>1</v>
      </c>
      <c r="D81" s="1">
        <v>15</v>
      </c>
      <c r="E81" s="1">
        <v>11</v>
      </c>
      <c r="F81" s="1">
        <v>46</v>
      </c>
      <c r="G81" s="1">
        <v>25</v>
      </c>
      <c r="H81" s="1">
        <v>4.5999999999999996</v>
      </c>
      <c r="I81" s="1">
        <v>0</v>
      </c>
      <c r="J81" s="1">
        <v>56.6</v>
      </c>
      <c r="K81" s="1">
        <v>36.700000000000003</v>
      </c>
      <c r="M81" s="2">
        <f t="shared" si="3"/>
        <v>1961.041095890411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16</v>
      </c>
    </row>
    <row r="82" spans="2:17">
      <c r="B82" s="1">
        <v>1962</v>
      </c>
      <c r="C82" s="1">
        <v>4</v>
      </c>
      <c r="D82" s="1">
        <v>25</v>
      </c>
      <c r="E82" s="1">
        <v>1</v>
      </c>
      <c r="F82" s="1">
        <v>14</v>
      </c>
      <c r="G82" s="1">
        <v>49</v>
      </c>
      <c r="H82" s="1">
        <v>4.8</v>
      </c>
      <c r="I82" s="1">
        <v>46</v>
      </c>
      <c r="J82" s="1">
        <v>56.56</v>
      </c>
      <c r="K82" s="1">
        <v>37.79</v>
      </c>
      <c r="M82" s="2">
        <f t="shared" si="3"/>
        <v>1962.3184931506848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16</v>
      </c>
    </row>
    <row r="83" spans="2:17">
      <c r="B83" s="1">
        <v>1962</v>
      </c>
      <c r="C83" s="1">
        <v>10</v>
      </c>
      <c r="D83" s="1">
        <v>3</v>
      </c>
      <c r="E83" s="1">
        <v>8</v>
      </c>
      <c r="F83" s="1">
        <v>30</v>
      </c>
      <c r="G83" s="1">
        <v>38</v>
      </c>
      <c r="H83" s="1">
        <v>4.3</v>
      </c>
      <c r="I83" s="1">
        <v>11</v>
      </c>
      <c r="J83" s="1">
        <v>57.1</v>
      </c>
      <c r="K83" s="1">
        <v>37.200000000000003</v>
      </c>
      <c r="M83" s="2">
        <f t="shared" si="3"/>
        <v>1962.7582191780823</v>
      </c>
      <c r="N83">
        <f t="shared" si="4"/>
        <v>0</v>
      </c>
      <c r="O83">
        <f t="shared" si="4"/>
        <v>28</v>
      </c>
      <c r="P83">
        <f t="shared" si="4"/>
        <v>20</v>
      </c>
      <c r="Q83">
        <f t="shared" si="4"/>
        <v>16</v>
      </c>
    </row>
    <row r="84" spans="2:17">
      <c r="B84" s="1">
        <v>1962</v>
      </c>
      <c r="C84" s="1">
        <v>10</v>
      </c>
      <c r="D84" s="1">
        <v>14</v>
      </c>
      <c r="E84" s="1">
        <v>14</v>
      </c>
      <c r="F84" s="1">
        <v>20</v>
      </c>
      <c r="G84" s="1">
        <v>19</v>
      </c>
      <c r="H84" s="1">
        <v>4.4000000000000004</v>
      </c>
      <c r="I84" s="1">
        <v>0</v>
      </c>
      <c r="J84" s="1">
        <v>56.8</v>
      </c>
      <c r="K84" s="1">
        <v>37.6</v>
      </c>
      <c r="M84" s="2">
        <f t="shared" si="3"/>
        <v>1962.7883561643835</v>
      </c>
      <c r="N84">
        <f t="shared" si="4"/>
        <v>0</v>
      </c>
      <c r="O84">
        <f t="shared" si="4"/>
        <v>29</v>
      </c>
      <c r="P84">
        <f t="shared" si="4"/>
        <v>20</v>
      </c>
      <c r="Q84">
        <f t="shared" si="4"/>
        <v>16</v>
      </c>
    </row>
    <row r="85" spans="2:17">
      <c r="B85" s="1">
        <v>1962</v>
      </c>
      <c r="C85" s="1">
        <v>12</v>
      </c>
      <c r="D85" s="1">
        <v>8</v>
      </c>
      <c r="E85" s="1">
        <v>9</v>
      </c>
      <c r="F85" s="1">
        <v>2</v>
      </c>
      <c r="G85" s="1">
        <v>50</v>
      </c>
      <c r="H85" s="1">
        <v>5.2</v>
      </c>
      <c r="I85" s="1">
        <v>33</v>
      </c>
      <c r="J85" s="1">
        <v>55</v>
      </c>
      <c r="K85" s="1">
        <v>36.5</v>
      </c>
      <c r="M85" s="2">
        <f t="shared" si="3"/>
        <v>1962.9385844748858</v>
      </c>
      <c r="N85">
        <f t="shared" si="4"/>
        <v>0</v>
      </c>
      <c r="O85">
        <f t="shared" si="4"/>
        <v>29</v>
      </c>
      <c r="P85">
        <f t="shared" si="4"/>
        <v>21</v>
      </c>
      <c r="Q85">
        <f t="shared" si="4"/>
        <v>16</v>
      </c>
    </row>
    <row r="86" spans="2:17">
      <c r="B86" s="1">
        <v>1963</v>
      </c>
      <c r="C86" s="1">
        <v>3</v>
      </c>
      <c r="D86" s="1">
        <v>1</v>
      </c>
      <c r="E86" s="1">
        <v>3</v>
      </c>
      <c r="F86" s="1">
        <v>19</v>
      </c>
      <c r="G86" s="1">
        <v>40</v>
      </c>
      <c r="H86" s="1">
        <v>4.8</v>
      </c>
      <c r="I86" s="1">
        <v>0</v>
      </c>
      <c r="J86" s="1">
        <v>59.85</v>
      </c>
      <c r="K86" s="1">
        <v>35.85</v>
      </c>
      <c r="M86" s="2">
        <f t="shared" si="3"/>
        <v>1963.1694063926941</v>
      </c>
      <c r="N86">
        <f t="shared" si="4"/>
        <v>0</v>
      </c>
      <c r="O86">
        <f t="shared" si="4"/>
        <v>30</v>
      </c>
      <c r="P86">
        <f t="shared" si="4"/>
        <v>21</v>
      </c>
      <c r="Q86">
        <f t="shared" si="4"/>
        <v>16</v>
      </c>
    </row>
    <row r="87" spans="2:17">
      <c r="B87" s="1">
        <v>1963</v>
      </c>
      <c r="C87" s="1">
        <v>3</v>
      </c>
      <c r="D87" s="1">
        <v>31</v>
      </c>
      <c r="E87" s="1">
        <v>2</v>
      </c>
      <c r="F87" s="1">
        <v>26</v>
      </c>
      <c r="G87" s="1">
        <v>6</v>
      </c>
      <c r="H87" s="1">
        <v>4.9000000000000004</v>
      </c>
      <c r="I87" s="1">
        <v>0</v>
      </c>
      <c r="J87" s="1">
        <v>57.97</v>
      </c>
      <c r="K87" s="1">
        <v>37</v>
      </c>
      <c r="M87" s="2">
        <f t="shared" si="3"/>
        <v>1963.251598173516</v>
      </c>
      <c r="N87">
        <f t="shared" si="4"/>
        <v>0</v>
      </c>
      <c r="O87">
        <f t="shared" si="4"/>
        <v>31</v>
      </c>
      <c r="P87">
        <f t="shared" si="4"/>
        <v>21</v>
      </c>
      <c r="Q87">
        <f t="shared" si="4"/>
        <v>16</v>
      </c>
    </row>
    <row r="88" spans="2:17">
      <c r="B88" s="1">
        <v>1963</v>
      </c>
      <c r="C88" s="1">
        <v>8</v>
      </c>
      <c r="D88" s="1">
        <v>17</v>
      </c>
      <c r="E88" s="1">
        <v>21</v>
      </c>
      <c r="F88" s="1">
        <v>58</v>
      </c>
      <c r="G88" s="1">
        <v>51</v>
      </c>
      <c r="H88" s="1">
        <v>5.4</v>
      </c>
      <c r="I88" s="1">
        <v>3</v>
      </c>
      <c r="J88" s="1">
        <v>59.76</v>
      </c>
      <c r="K88" s="1">
        <v>36.82</v>
      </c>
      <c r="M88" s="2">
        <f t="shared" si="3"/>
        <v>1963.629908675799</v>
      </c>
      <c r="N88">
        <f t="shared" si="4"/>
        <v>0</v>
      </c>
      <c r="O88">
        <f t="shared" si="4"/>
        <v>31</v>
      </c>
      <c r="P88">
        <f t="shared" si="4"/>
        <v>22</v>
      </c>
      <c r="Q88">
        <f t="shared" si="4"/>
        <v>16</v>
      </c>
    </row>
    <row r="89" spans="2:17">
      <c r="B89" s="1">
        <v>1963</v>
      </c>
      <c r="C89" s="1">
        <v>9</v>
      </c>
      <c r="D89" s="1">
        <v>18</v>
      </c>
      <c r="E89" s="1">
        <v>15</v>
      </c>
      <c r="F89" s="1">
        <v>41</v>
      </c>
      <c r="G89" s="1">
        <v>59</v>
      </c>
      <c r="H89" s="1">
        <v>5.3</v>
      </c>
      <c r="I89" s="1">
        <v>0</v>
      </c>
      <c r="J89" s="1">
        <v>57.22</v>
      </c>
      <c r="K89" s="1">
        <v>38.67</v>
      </c>
      <c r="M89" s="2">
        <f t="shared" si="3"/>
        <v>1963.7159817351599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16</v>
      </c>
    </row>
    <row r="90" spans="2:17">
      <c r="B90" s="1">
        <v>1964</v>
      </c>
      <c r="C90" s="1">
        <v>2</v>
      </c>
      <c r="D90" s="1">
        <v>12</v>
      </c>
      <c r="E90" s="1">
        <v>8</v>
      </c>
      <c r="F90" s="1">
        <v>19</v>
      </c>
      <c r="G90" s="1">
        <v>19</v>
      </c>
      <c r="H90" s="1">
        <v>4.9000000000000004</v>
      </c>
      <c r="I90" s="1">
        <v>33</v>
      </c>
      <c r="J90" s="1">
        <v>55.61</v>
      </c>
      <c r="K90" s="1">
        <v>38.99</v>
      </c>
      <c r="M90" s="2">
        <f t="shared" si="3"/>
        <v>1964.116210045662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16</v>
      </c>
    </row>
    <row r="91" spans="2:17">
      <c r="B91" s="1">
        <v>1964</v>
      </c>
      <c r="C91" s="1">
        <v>5</v>
      </c>
      <c r="D91" s="1">
        <v>15</v>
      </c>
      <c r="E91" s="1">
        <v>22</v>
      </c>
      <c r="F91" s="1">
        <v>32</v>
      </c>
      <c r="G91" s="1">
        <v>0</v>
      </c>
      <c r="H91" s="1">
        <v>4.9000000000000004</v>
      </c>
      <c r="I91" s="1">
        <v>16</v>
      </c>
      <c r="J91" s="1">
        <v>58.85</v>
      </c>
      <c r="K91" s="1">
        <v>36.299999999999997</v>
      </c>
      <c r="M91" s="2">
        <f t="shared" si="3"/>
        <v>1964.3744292237443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16</v>
      </c>
    </row>
    <row r="92" spans="2:17">
      <c r="B92" s="1">
        <v>1964</v>
      </c>
      <c r="C92" s="1">
        <v>12</v>
      </c>
      <c r="D92" s="1">
        <v>3</v>
      </c>
      <c r="E92" s="1">
        <v>22</v>
      </c>
      <c r="F92" s="1">
        <v>32</v>
      </c>
      <c r="G92" s="1">
        <v>39</v>
      </c>
      <c r="H92" s="1">
        <v>5.2</v>
      </c>
      <c r="I92" s="1">
        <v>33</v>
      </c>
      <c r="J92" s="1">
        <v>55.34</v>
      </c>
      <c r="K92" s="1">
        <v>36.799999999999997</v>
      </c>
      <c r="M92" s="2">
        <f t="shared" si="3"/>
        <v>1964.924885844749</v>
      </c>
      <c r="N92">
        <f t="shared" si="4"/>
        <v>0</v>
      </c>
      <c r="O92">
        <f t="shared" si="4"/>
        <v>33</v>
      </c>
      <c r="P92">
        <f t="shared" si="4"/>
        <v>24</v>
      </c>
      <c r="Q92">
        <f t="shared" si="4"/>
        <v>16</v>
      </c>
    </row>
    <row r="93" spans="2:17">
      <c r="B93" s="1">
        <v>1964</v>
      </c>
      <c r="C93" s="1">
        <v>12</v>
      </c>
      <c r="D93" s="1">
        <v>6</v>
      </c>
      <c r="E93" s="1">
        <v>5</v>
      </c>
      <c r="F93" s="1">
        <v>54</v>
      </c>
      <c r="G93" s="1">
        <v>35</v>
      </c>
      <c r="H93" s="1">
        <v>4.8</v>
      </c>
      <c r="I93" s="1">
        <v>25</v>
      </c>
      <c r="J93" s="1">
        <v>57.03</v>
      </c>
      <c r="K93" s="1">
        <v>38.200000000000003</v>
      </c>
      <c r="M93" s="2">
        <f t="shared" si="3"/>
        <v>1964.9331050228311</v>
      </c>
      <c r="N93">
        <f t="shared" si="4"/>
        <v>0</v>
      </c>
      <c r="O93">
        <f t="shared" si="4"/>
        <v>34</v>
      </c>
      <c r="P93">
        <f t="shared" si="4"/>
        <v>24</v>
      </c>
      <c r="Q93">
        <f t="shared" si="4"/>
        <v>16</v>
      </c>
    </row>
    <row r="94" spans="2:17">
      <c r="B94" s="1">
        <v>1965</v>
      </c>
      <c r="C94" s="1">
        <v>2</v>
      </c>
      <c r="D94" s="1">
        <v>20</v>
      </c>
      <c r="E94" s="1">
        <v>10</v>
      </c>
      <c r="F94" s="1">
        <v>18</v>
      </c>
      <c r="G94" s="1">
        <v>26</v>
      </c>
      <c r="H94" s="1">
        <v>4.8</v>
      </c>
      <c r="I94" s="1">
        <v>0</v>
      </c>
      <c r="J94" s="1">
        <v>57</v>
      </c>
      <c r="K94" s="1">
        <v>37</v>
      </c>
      <c r="M94" s="2">
        <f t="shared" si="3"/>
        <v>1965.1381278538813</v>
      </c>
      <c r="N94">
        <f t="shared" si="4"/>
        <v>0</v>
      </c>
      <c r="O94">
        <f t="shared" si="4"/>
        <v>35</v>
      </c>
      <c r="P94">
        <f t="shared" si="4"/>
        <v>24</v>
      </c>
      <c r="Q94">
        <f t="shared" si="4"/>
        <v>16</v>
      </c>
    </row>
    <row r="95" spans="2:17">
      <c r="B95" s="1">
        <v>1965</v>
      </c>
      <c r="C95" s="1">
        <v>5</v>
      </c>
      <c r="D95" s="1">
        <v>7</v>
      </c>
      <c r="E95" s="1">
        <v>1</v>
      </c>
      <c r="F95" s="1">
        <v>2</v>
      </c>
      <c r="G95" s="1">
        <v>59</v>
      </c>
      <c r="H95" s="1">
        <v>4.9000000000000004</v>
      </c>
      <c r="I95" s="1">
        <v>62</v>
      </c>
      <c r="J95" s="1">
        <v>55.03</v>
      </c>
      <c r="K95" s="1">
        <v>36.4</v>
      </c>
      <c r="M95" s="2">
        <f t="shared" si="3"/>
        <v>1965.352511415525</v>
      </c>
      <c r="N95">
        <f t="shared" si="4"/>
        <v>0</v>
      </c>
      <c r="O95">
        <f t="shared" si="4"/>
        <v>36</v>
      </c>
      <c r="P95">
        <f t="shared" si="4"/>
        <v>24</v>
      </c>
      <c r="Q95">
        <f t="shared" si="4"/>
        <v>16</v>
      </c>
    </row>
    <row r="96" spans="2:17">
      <c r="B96" s="1">
        <v>1966</v>
      </c>
      <c r="C96" s="1">
        <v>1</v>
      </c>
      <c r="D96" s="1">
        <v>18</v>
      </c>
      <c r="E96" s="1">
        <v>20</v>
      </c>
      <c r="F96" s="1">
        <v>54</v>
      </c>
      <c r="G96" s="1">
        <v>12</v>
      </c>
      <c r="H96" s="1">
        <v>5.0999999999999996</v>
      </c>
      <c r="I96" s="1">
        <v>33</v>
      </c>
      <c r="J96" s="1">
        <v>57.03</v>
      </c>
      <c r="K96" s="1">
        <v>37.93</v>
      </c>
      <c r="M96" s="2">
        <f t="shared" si="3"/>
        <v>1966.0493150684931</v>
      </c>
      <c r="N96">
        <f t="shared" si="4"/>
        <v>0</v>
      </c>
      <c r="O96">
        <f t="shared" si="4"/>
        <v>36</v>
      </c>
      <c r="P96">
        <f t="shared" si="4"/>
        <v>25</v>
      </c>
      <c r="Q96">
        <f t="shared" si="4"/>
        <v>16</v>
      </c>
    </row>
    <row r="97" spans="2:17">
      <c r="B97" s="1">
        <v>1966</v>
      </c>
      <c r="C97" s="1">
        <v>4</v>
      </c>
      <c r="D97" s="1">
        <v>21</v>
      </c>
      <c r="E97" s="1">
        <v>23</v>
      </c>
      <c r="F97" s="1">
        <v>45</v>
      </c>
      <c r="G97" s="1">
        <v>21</v>
      </c>
      <c r="H97" s="1">
        <v>4.5</v>
      </c>
      <c r="I97" s="1">
        <v>0</v>
      </c>
      <c r="J97" s="1">
        <v>56.2</v>
      </c>
      <c r="K97" s="1">
        <v>37.200000000000003</v>
      </c>
      <c r="M97" s="2">
        <f t="shared" si="3"/>
        <v>1966.3075342465754</v>
      </c>
      <c r="N97">
        <f t="shared" si="4"/>
        <v>0</v>
      </c>
      <c r="O97">
        <f t="shared" si="4"/>
        <v>37</v>
      </c>
      <c r="P97">
        <f t="shared" si="4"/>
        <v>25</v>
      </c>
      <c r="Q97">
        <f t="shared" si="4"/>
        <v>16</v>
      </c>
    </row>
    <row r="98" spans="2:17">
      <c r="B98" s="1">
        <v>1966</v>
      </c>
      <c r="C98" s="1">
        <v>10</v>
      </c>
      <c r="D98" s="1">
        <v>24</v>
      </c>
      <c r="E98" s="1">
        <v>14</v>
      </c>
      <c r="F98" s="1">
        <v>31</v>
      </c>
      <c r="G98" s="1">
        <v>16</v>
      </c>
      <c r="H98" s="1">
        <v>5.3</v>
      </c>
      <c r="I98" s="1">
        <v>23</v>
      </c>
      <c r="J98" s="1">
        <v>59.6</v>
      </c>
      <c r="K98" s="1">
        <v>37.32</v>
      </c>
      <c r="M98" s="2">
        <f t="shared" si="3"/>
        <v>1966.8157534246575</v>
      </c>
      <c r="N98">
        <f t="shared" si="4"/>
        <v>0</v>
      </c>
      <c r="O98">
        <f t="shared" si="4"/>
        <v>37</v>
      </c>
      <c r="P98">
        <f t="shared" si="4"/>
        <v>26</v>
      </c>
      <c r="Q98">
        <f t="shared" si="4"/>
        <v>16</v>
      </c>
    </row>
    <row r="99" spans="2:17">
      <c r="B99" s="1">
        <v>1966</v>
      </c>
      <c r="C99" s="1">
        <v>11</v>
      </c>
      <c r="D99" s="1">
        <v>26</v>
      </c>
      <c r="E99" s="1">
        <v>13</v>
      </c>
      <c r="F99" s="1">
        <v>49</v>
      </c>
      <c r="G99" s="1">
        <v>30</v>
      </c>
      <c r="H99" s="1">
        <v>5</v>
      </c>
      <c r="I99" s="1">
        <v>31</v>
      </c>
      <c r="J99" s="1">
        <v>58.53</v>
      </c>
      <c r="K99" s="1">
        <v>37.81</v>
      </c>
      <c r="M99" s="2">
        <f t="shared" si="3"/>
        <v>1966.9045662100457</v>
      </c>
      <c r="N99">
        <f t="shared" si="4"/>
        <v>0</v>
      </c>
      <c r="O99">
        <f t="shared" si="4"/>
        <v>38</v>
      </c>
      <c r="P99">
        <f t="shared" si="4"/>
        <v>26</v>
      </c>
      <c r="Q99">
        <f t="shared" si="4"/>
        <v>16</v>
      </c>
    </row>
    <row r="100" spans="2:17">
      <c r="B100" s="1">
        <v>1968</v>
      </c>
      <c r="C100" s="1">
        <v>11</v>
      </c>
      <c r="D100" s="1">
        <v>15</v>
      </c>
      <c r="E100" s="1">
        <v>6</v>
      </c>
      <c r="F100" s="1">
        <v>25</v>
      </c>
      <c r="G100" s="1">
        <v>39</v>
      </c>
      <c r="H100" s="1">
        <v>5.5</v>
      </c>
      <c r="I100" s="1">
        <v>22</v>
      </c>
      <c r="J100" s="1">
        <v>58.5</v>
      </c>
      <c r="K100" s="1">
        <v>37.6</v>
      </c>
      <c r="M100" s="2">
        <f t="shared" si="3"/>
        <v>1968.8744292237443</v>
      </c>
      <c r="N100">
        <f t="shared" si="4"/>
        <v>0</v>
      </c>
      <c r="O100">
        <f t="shared" si="4"/>
        <v>38</v>
      </c>
      <c r="P100">
        <f t="shared" si="4"/>
        <v>27</v>
      </c>
      <c r="Q100">
        <f t="shared" si="4"/>
        <v>16</v>
      </c>
    </row>
    <row r="101" spans="2:17">
      <c r="B101" s="1">
        <v>1969</v>
      </c>
      <c r="C101" s="1">
        <v>1</v>
      </c>
      <c r="D101" s="1">
        <v>3</v>
      </c>
      <c r="E101" s="1">
        <v>3</v>
      </c>
      <c r="F101" s="1">
        <v>16</v>
      </c>
      <c r="G101" s="1">
        <v>30</v>
      </c>
      <c r="H101" s="1">
        <v>5.6</v>
      </c>
      <c r="I101" s="1">
        <v>11</v>
      </c>
      <c r="J101" s="1">
        <v>57.9</v>
      </c>
      <c r="K101" s="1">
        <v>37.119999999999997</v>
      </c>
      <c r="M101" s="2">
        <f t="shared" si="3"/>
        <v>1969.0082191780823</v>
      </c>
      <c r="N101">
        <f t="shared" si="4"/>
        <v>0</v>
      </c>
      <c r="O101">
        <f t="shared" si="4"/>
        <v>38</v>
      </c>
      <c r="P101">
        <f t="shared" si="4"/>
        <v>28</v>
      </c>
      <c r="Q101">
        <f t="shared" si="4"/>
        <v>16</v>
      </c>
    </row>
    <row r="102" spans="2:17">
      <c r="B102" s="1">
        <v>1969</v>
      </c>
      <c r="C102" s="1">
        <v>11</v>
      </c>
      <c r="D102" s="1">
        <v>24</v>
      </c>
      <c r="E102" s="1">
        <v>15</v>
      </c>
      <c r="F102" s="1">
        <v>44</v>
      </c>
      <c r="G102" s="1">
        <v>18</v>
      </c>
      <c r="H102" s="1">
        <v>5.2</v>
      </c>
      <c r="I102" s="1">
        <v>0</v>
      </c>
      <c r="J102" s="1">
        <v>55.44</v>
      </c>
      <c r="K102" s="1">
        <v>38.57</v>
      </c>
      <c r="M102" s="2">
        <f t="shared" si="3"/>
        <v>1969.8990867579907</v>
      </c>
      <c r="N102">
        <f t="shared" si="4"/>
        <v>0</v>
      </c>
      <c r="O102">
        <f t="shared" si="4"/>
        <v>38</v>
      </c>
      <c r="P102">
        <f t="shared" si="4"/>
        <v>29</v>
      </c>
      <c r="Q102">
        <f t="shared" si="4"/>
        <v>16</v>
      </c>
    </row>
    <row r="103" spans="2:17">
      <c r="B103" s="1">
        <v>1970</v>
      </c>
      <c r="C103" s="1">
        <v>1</v>
      </c>
      <c r="D103" s="1">
        <v>25</v>
      </c>
      <c r="E103" s="1">
        <v>6</v>
      </c>
      <c r="F103" s="1">
        <v>18</v>
      </c>
      <c r="G103" s="1">
        <v>1</v>
      </c>
      <c r="H103" s="1">
        <v>4.3</v>
      </c>
      <c r="I103" s="1">
        <v>0</v>
      </c>
      <c r="J103" s="1">
        <v>58</v>
      </c>
      <c r="K103" s="1">
        <v>38.9</v>
      </c>
      <c r="M103" s="2">
        <f t="shared" si="3"/>
        <v>1970.0684931506848</v>
      </c>
      <c r="N103">
        <f t="shared" si="4"/>
        <v>0</v>
      </c>
      <c r="O103">
        <f t="shared" si="4"/>
        <v>39</v>
      </c>
      <c r="P103">
        <f t="shared" si="4"/>
        <v>29</v>
      </c>
      <c r="Q103">
        <f t="shared" si="4"/>
        <v>16</v>
      </c>
    </row>
    <row r="104" spans="2:17">
      <c r="B104" s="1">
        <v>1970</v>
      </c>
      <c r="C104" s="1">
        <v>4</v>
      </c>
      <c r="D104" s="1">
        <v>4</v>
      </c>
      <c r="E104" s="1">
        <v>10</v>
      </c>
      <c r="F104" s="1">
        <v>58</v>
      </c>
      <c r="G104" s="1">
        <v>12</v>
      </c>
      <c r="H104" s="1">
        <v>5.0999999999999996</v>
      </c>
      <c r="I104" s="1">
        <v>14</v>
      </c>
      <c r="J104" s="1">
        <v>59.49</v>
      </c>
      <c r="K104" s="1">
        <v>36.96</v>
      </c>
      <c r="M104" s="2">
        <f t="shared" si="3"/>
        <v>1970.2609589041097</v>
      </c>
      <c r="N104">
        <f t="shared" si="4"/>
        <v>0</v>
      </c>
      <c r="O104">
        <f t="shared" si="4"/>
        <v>39</v>
      </c>
      <c r="P104">
        <f t="shared" si="4"/>
        <v>30</v>
      </c>
      <c r="Q104">
        <f t="shared" si="4"/>
        <v>16</v>
      </c>
    </row>
    <row r="105" spans="2:17">
      <c r="B105" s="1">
        <v>1970</v>
      </c>
      <c r="C105" s="1">
        <v>7</v>
      </c>
      <c r="D105" s="1">
        <v>30</v>
      </c>
      <c r="E105" s="1">
        <v>0</v>
      </c>
      <c r="F105" s="1">
        <v>52</v>
      </c>
      <c r="G105" s="1">
        <v>20</v>
      </c>
      <c r="H105" s="1">
        <v>6.6</v>
      </c>
      <c r="I105" s="1">
        <v>19</v>
      </c>
      <c r="J105" s="1">
        <v>55.94</v>
      </c>
      <c r="K105" s="1">
        <v>37.85</v>
      </c>
      <c r="M105" s="2">
        <f t="shared" si="3"/>
        <v>1970.5821917808219</v>
      </c>
      <c r="N105">
        <f t="shared" si="4"/>
        <v>0</v>
      </c>
      <c r="O105">
        <f t="shared" si="4"/>
        <v>39</v>
      </c>
      <c r="P105">
        <f t="shared" si="4"/>
        <v>30</v>
      </c>
      <c r="Q105">
        <f t="shared" si="4"/>
        <v>17</v>
      </c>
    </row>
    <row r="106" spans="2:17">
      <c r="B106" s="1">
        <v>1970</v>
      </c>
      <c r="C106" s="1">
        <v>11</v>
      </c>
      <c r="D106" s="1">
        <v>12</v>
      </c>
      <c r="E106" s="1">
        <v>13</v>
      </c>
      <c r="F106" s="1">
        <v>10</v>
      </c>
      <c r="G106" s="1">
        <v>3</v>
      </c>
      <c r="H106" s="1">
        <v>4.9000000000000004</v>
      </c>
      <c r="I106" s="1">
        <v>15</v>
      </c>
      <c r="J106" s="1">
        <v>57.26</v>
      </c>
      <c r="K106" s="1">
        <v>38.369999999999997</v>
      </c>
      <c r="M106" s="2">
        <f t="shared" si="3"/>
        <v>1970.866210045662</v>
      </c>
      <c r="N106">
        <f t="shared" si="4"/>
        <v>0</v>
      </c>
      <c r="O106">
        <f t="shared" si="4"/>
        <v>40</v>
      </c>
      <c r="P106">
        <f t="shared" si="4"/>
        <v>30</v>
      </c>
      <c r="Q106">
        <f t="shared" si="4"/>
        <v>17</v>
      </c>
    </row>
    <row r="107" spans="2:17">
      <c r="B107" s="1">
        <v>1971</v>
      </c>
      <c r="C107" s="1">
        <v>2</v>
      </c>
      <c r="D107" s="1">
        <v>14</v>
      </c>
      <c r="E107" s="1">
        <v>16</v>
      </c>
      <c r="F107" s="1">
        <v>27</v>
      </c>
      <c r="G107" s="1">
        <v>30</v>
      </c>
      <c r="H107" s="1">
        <v>5.9</v>
      </c>
      <c r="I107" s="1">
        <v>39</v>
      </c>
      <c r="J107" s="1">
        <v>55.63</v>
      </c>
      <c r="K107" s="1">
        <v>36.58</v>
      </c>
      <c r="M107" s="2">
        <f t="shared" si="3"/>
        <v>1971.1216894977167</v>
      </c>
      <c r="N107">
        <f t="shared" si="4"/>
        <v>0</v>
      </c>
      <c r="O107">
        <f t="shared" si="4"/>
        <v>40</v>
      </c>
      <c r="P107">
        <f t="shared" si="4"/>
        <v>31</v>
      </c>
      <c r="Q107">
        <f t="shared" si="4"/>
        <v>17</v>
      </c>
    </row>
    <row r="108" spans="2:17">
      <c r="B108" s="1">
        <v>1971</v>
      </c>
      <c r="C108" s="1">
        <v>7</v>
      </c>
      <c r="D108" s="1">
        <v>14</v>
      </c>
      <c r="E108" s="1">
        <v>4</v>
      </c>
      <c r="F108" s="1">
        <v>38</v>
      </c>
      <c r="G108" s="1">
        <v>3</v>
      </c>
      <c r="H108" s="1">
        <v>4.9000000000000004</v>
      </c>
      <c r="I108" s="1">
        <v>0</v>
      </c>
      <c r="J108" s="1">
        <v>57.75</v>
      </c>
      <c r="K108" s="1">
        <v>36.979999999999997</v>
      </c>
      <c r="M108" s="2">
        <f t="shared" si="3"/>
        <v>1971.5383561643835</v>
      </c>
      <c r="N108">
        <f t="shared" si="4"/>
        <v>0</v>
      </c>
      <c r="O108">
        <f t="shared" si="4"/>
        <v>41</v>
      </c>
      <c r="P108">
        <f t="shared" si="4"/>
        <v>31</v>
      </c>
      <c r="Q108">
        <f t="shared" si="4"/>
        <v>17</v>
      </c>
    </row>
    <row r="109" spans="2:17">
      <c r="B109" s="1">
        <v>1973</v>
      </c>
      <c r="C109" s="1">
        <v>1</v>
      </c>
      <c r="D109" s="1">
        <v>29</v>
      </c>
      <c r="E109" s="1">
        <v>13</v>
      </c>
      <c r="F109" s="1">
        <v>25</v>
      </c>
      <c r="G109" s="1">
        <v>0</v>
      </c>
      <c r="H109" s="1">
        <v>4.5999999999999996</v>
      </c>
      <c r="I109" s="1">
        <v>33</v>
      </c>
      <c r="J109" s="1">
        <v>55.96</v>
      </c>
      <c r="K109" s="1">
        <v>37.700000000000003</v>
      </c>
      <c r="M109" s="2">
        <f t="shared" si="3"/>
        <v>1973.0794520547945</v>
      </c>
      <c r="N109">
        <f t="shared" si="4"/>
        <v>0</v>
      </c>
      <c r="O109">
        <f t="shared" si="4"/>
        <v>42</v>
      </c>
      <c r="P109">
        <f t="shared" si="4"/>
        <v>31</v>
      </c>
      <c r="Q109">
        <f t="shared" si="4"/>
        <v>17</v>
      </c>
    </row>
    <row r="110" spans="2:17">
      <c r="B110" s="1">
        <v>1973</v>
      </c>
      <c r="C110" s="1">
        <v>8</v>
      </c>
      <c r="D110" s="1">
        <v>2</v>
      </c>
      <c r="E110" s="1">
        <v>19</v>
      </c>
      <c r="F110" s="1">
        <v>56</v>
      </c>
      <c r="G110" s="1">
        <v>26</v>
      </c>
      <c r="H110" s="1">
        <v>5.3</v>
      </c>
      <c r="I110" s="1">
        <v>35</v>
      </c>
      <c r="J110" s="1">
        <v>56.58</v>
      </c>
      <c r="K110" s="1">
        <v>37.35</v>
      </c>
      <c r="M110" s="2">
        <f t="shared" si="3"/>
        <v>1973.588812785388</v>
      </c>
      <c r="N110">
        <f t="shared" si="4"/>
        <v>0</v>
      </c>
      <c r="O110">
        <f t="shared" si="4"/>
        <v>42</v>
      </c>
      <c r="P110">
        <f t="shared" si="4"/>
        <v>32</v>
      </c>
      <c r="Q110">
        <f t="shared" si="4"/>
        <v>17</v>
      </c>
    </row>
    <row r="111" spans="2:17">
      <c r="B111" s="1">
        <v>1974</v>
      </c>
      <c r="C111" s="1">
        <v>3</v>
      </c>
      <c r="D111" s="1">
        <v>7</v>
      </c>
      <c r="E111" s="1">
        <v>11</v>
      </c>
      <c r="F111" s="1">
        <v>36</v>
      </c>
      <c r="G111" s="1">
        <v>2</v>
      </c>
      <c r="H111" s="1">
        <v>5.4</v>
      </c>
      <c r="I111" s="1">
        <v>21</v>
      </c>
      <c r="J111" s="1">
        <v>55.95</v>
      </c>
      <c r="K111" s="1">
        <v>37.65</v>
      </c>
      <c r="M111" s="2">
        <f t="shared" si="3"/>
        <v>1974.1858447488585</v>
      </c>
      <c r="N111">
        <f t="shared" si="4"/>
        <v>0</v>
      </c>
      <c r="O111">
        <f t="shared" si="4"/>
        <v>42</v>
      </c>
      <c r="P111">
        <f t="shared" si="4"/>
        <v>33</v>
      </c>
      <c r="Q111">
        <f t="shared" si="4"/>
        <v>17</v>
      </c>
    </row>
    <row r="112" spans="2:17">
      <c r="B112" s="1">
        <v>1974</v>
      </c>
      <c r="C112" s="1">
        <v>3</v>
      </c>
      <c r="D112" s="1">
        <v>11</v>
      </c>
      <c r="E112" s="1">
        <v>16</v>
      </c>
      <c r="F112" s="1">
        <v>42</v>
      </c>
      <c r="G112" s="1">
        <v>5</v>
      </c>
      <c r="H112" s="1">
        <v>4.4000000000000004</v>
      </c>
      <c r="I112" s="1">
        <v>33</v>
      </c>
      <c r="J112" s="1">
        <v>55.54</v>
      </c>
      <c r="K112" s="1">
        <v>36.85</v>
      </c>
      <c r="M112" s="2">
        <f t="shared" si="3"/>
        <v>1974.1968036529681</v>
      </c>
      <c r="N112">
        <f t="shared" si="4"/>
        <v>0</v>
      </c>
      <c r="O112">
        <f t="shared" si="4"/>
        <v>43</v>
      </c>
      <c r="P112">
        <f t="shared" si="4"/>
        <v>33</v>
      </c>
      <c r="Q112">
        <f t="shared" si="4"/>
        <v>17</v>
      </c>
    </row>
    <row r="113" spans="2:17">
      <c r="B113" s="1">
        <v>1974</v>
      </c>
      <c r="C113" s="1">
        <v>6</v>
      </c>
      <c r="D113" s="1">
        <v>29</v>
      </c>
      <c r="E113" s="1">
        <v>14</v>
      </c>
      <c r="F113" s="1">
        <v>11</v>
      </c>
      <c r="G113" s="1">
        <v>51</v>
      </c>
      <c r="H113" s="1">
        <v>4.4000000000000004</v>
      </c>
      <c r="I113" s="1">
        <v>20</v>
      </c>
      <c r="J113" s="1">
        <v>58.39</v>
      </c>
      <c r="K113" s="1">
        <v>37.24</v>
      </c>
      <c r="M113" s="2">
        <f t="shared" si="3"/>
        <v>1974.4961187214612</v>
      </c>
      <c r="N113">
        <f t="shared" si="4"/>
        <v>0</v>
      </c>
      <c r="O113">
        <f t="shared" si="4"/>
        <v>44</v>
      </c>
      <c r="P113">
        <f t="shared" si="4"/>
        <v>33</v>
      </c>
      <c r="Q113">
        <f t="shared" si="4"/>
        <v>17</v>
      </c>
    </row>
    <row r="114" spans="2:17">
      <c r="B114" s="1">
        <v>1974</v>
      </c>
      <c r="C114" s="1">
        <v>8</v>
      </c>
      <c r="D114" s="1">
        <v>6</v>
      </c>
      <c r="E114" s="1">
        <v>20</v>
      </c>
      <c r="F114" s="1">
        <v>11</v>
      </c>
      <c r="G114" s="1">
        <v>5</v>
      </c>
      <c r="H114" s="1">
        <v>4.7</v>
      </c>
      <c r="I114" s="1">
        <v>0</v>
      </c>
      <c r="J114" s="1">
        <v>58.38</v>
      </c>
      <c r="K114" s="1">
        <v>37.85</v>
      </c>
      <c r="M114" s="2">
        <f t="shared" si="3"/>
        <v>1974.5997716894976</v>
      </c>
      <c r="N114">
        <f t="shared" si="4"/>
        <v>0</v>
      </c>
      <c r="O114">
        <f t="shared" si="4"/>
        <v>45</v>
      </c>
      <c r="P114">
        <f t="shared" si="4"/>
        <v>33</v>
      </c>
      <c r="Q114">
        <f t="shared" si="4"/>
        <v>17</v>
      </c>
    </row>
    <row r="115" spans="2:17">
      <c r="B115" s="1">
        <v>1974</v>
      </c>
      <c r="C115" s="1">
        <v>11</v>
      </c>
      <c r="D115" s="1">
        <v>23</v>
      </c>
      <c r="E115" s="1">
        <v>3</v>
      </c>
      <c r="F115" s="1">
        <v>31</v>
      </c>
      <c r="G115" s="1">
        <v>57</v>
      </c>
      <c r="H115" s="1">
        <v>4.4000000000000004</v>
      </c>
      <c r="I115" s="1">
        <v>0</v>
      </c>
      <c r="J115" s="1">
        <v>55.33</v>
      </c>
      <c r="K115" s="1">
        <v>38.22</v>
      </c>
      <c r="M115" s="2">
        <f t="shared" si="3"/>
        <v>1974.8963470319634</v>
      </c>
      <c r="N115">
        <f t="shared" si="4"/>
        <v>0</v>
      </c>
      <c r="O115">
        <f t="shared" si="4"/>
        <v>46</v>
      </c>
      <c r="P115">
        <f t="shared" si="4"/>
        <v>33</v>
      </c>
      <c r="Q115">
        <f t="shared" si="4"/>
        <v>17</v>
      </c>
    </row>
    <row r="116" spans="2:17">
      <c r="B116" s="1">
        <v>1974</v>
      </c>
      <c r="C116" s="1">
        <v>11</v>
      </c>
      <c r="D116" s="1">
        <v>26</v>
      </c>
      <c r="E116" s="1">
        <v>0</v>
      </c>
      <c r="F116" s="1">
        <v>59</v>
      </c>
      <c r="G116" s="1">
        <v>25</v>
      </c>
      <c r="H116" s="1">
        <v>4.5999999999999996</v>
      </c>
      <c r="I116" s="1">
        <v>75</v>
      </c>
      <c r="J116" s="1">
        <v>55.12</v>
      </c>
      <c r="K116" s="1">
        <v>36.35</v>
      </c>
      <c r="M116" s="2">
        <f t="shared" si="3"/>
        <v>1974.9045662100457</v>
      </c>
      <c r="N116">
        <f t="shared" si="4"/>
        <v>0</v>
      </c>
      <c r="O116">
        <f t="shared" si="4"/>
        <v>47</v>
      </c>
      <c r="P116">
        <f t="shared" si="4"/>
        <v>33</v>
      </c>
      <c r="Q116">
        <f t="shared" si="4"/>
        <v>17</v>
      </c>
    </row>
    <row r="117" spans="2:17">
      <c r="B117" s="1">
        <v>1975</v>
      </c>
      <c r="C117" s="1">
        <v>12</v>
      </c>
      <c r="D117" s="1">
        <v>27</v>
      </c>
      <c r="E117" s="1">
        <v>0</v>
      </c>
      <c r="F117" s="1">
        <v>13</v>
      </c>
      <c r="G117" s="1">
        <v>10</v>
      </c>
      <c r="H117" s="1">
        <v>4.9000000000000004</v>
      </c>
      <c r="I117" s="1">
        <v>33</v>
      </c>
      <c r="J117" s="1">
        <v>56.03</v>
      </c>
      <c r="K117" s="1">
        <v>37.869999999999997</v>
      </c>
      <c r="M117" s="2">
        <f t="shared" si="3"/>
        <v>1975.9906392694065</v>
      </c>
      <c r="N117">
        <f t="shared" si="4"/>
        <v>0</v>
      </c>
      <c r="O117">
        <f t="shared" si="4"/>
        <v>48</v>
      </c>
      <c r="P117">
        <f t="shared" si="4"/>
        <v>33</v>
      </c>
      <c r="Q117">
        <f t="shared" si="4"/>
        <v>17</v>
      </c>
    </row>
    <row r="118" spans="2:17">
      <c r="B118" s="1">
        <v>1976</v>
      </c>
      <c r="C118" s="1">
        <v>1</v>
      </c>
      <c r="D118" s="1">
        <v>7</v>
      </c>
      <c r="E118" s="1">
        <v>21</v>
      </c>
      <c r="F118" s="1">
        <v>35</v>
      </c>
      <c r="G118" s="1">
        <v>8</v>
      </c>
      <c r="H118" s="1">
        <v>4.7</v>
      </c>
      <c r="I118" s="1">
        <v>20</v>
      </c>
      <c r="J118" s="1">
        <v>56.46</v>
      </c>
      <c r="K118" s="1">
        <v>37.47</v>
      </c>
      <c r="M118" s="2">
        <f t="shared" si="3"/>
        <v>1976.0191780821917</v>
      </c>
      <c r="N118">
        <f t="shared" si="4"/>
        <v>0</v>
      </c>
      <c r="O118">
        <f t="shared" si="4"/>
        <v>49</v>
      </c>
      <c r="P118">
        <f t="shared" si="4"/>
        <v>33</v>
      </c>
      <c r="Q118">
        <f t="shared" si="4"/>
        <v>17</v>
      </c>
    </row>
    <row r="119" spans="2:17">
      <c r="B119" s="1">
        <v>1976</v>
      </c>
      <c r="C119" s="1">
        <v>2</v>
      </c>
      <c r="D119" s="1">
        <v>11</v>
      </c>
      <c r="E119" s="1">
        <v>1</v>
      </c>
      <c r="F119" s="1">
        <v>36</v>
      </c>
      <c r="G119" s="1">
        <v>56</v>
      </c>
      <c r="H119" s="1">
        <v>4.5999999999999996</v>
      </c>
      <c r="I119" s="1">
        <v>12</v>
      </c>
      <c r="J119" s="1">
        <v>57.21</v>
      </c>
      <c r="K119" s="1">
        <v>37.64</v>
      </c>
      <c r="M119" s="2">
        <f t="shared" si="3"/>
        <v>1976.1134703196346</v>
      </c>
      <c r="N119">
        <f t="shared" si="4"/>
        <v>0</v>
      </c>
      <c r="O119">
        <f t="shared" si="4"/>
        <v>50</v>
      </c>
      <c r="P119">
        <f t="shared" si="4"/>
        <v>33</v>
      </c>
      <c r="Q119">
        <f t="shared" si="4"/>
        <v>17</v>
      </c>
    </row>
    <row r="120" spans="2:17">
      <c r="B120" s="1">
        <v>1976</v>
      </c>
      <c r="C120" s="1">
        <v>5</v>
      </c>
      <c r="D120" s="1">
        <v>31</v>
      </c>
      <c r="E120" s="1">
        <v>8</v>
      </c>
      <c r="F120" s="1">
        <v>7</v>
      </c>
      <c r="G120" s="1">
        <v>11</v>
      </c>
      <c r="H120" s="1">
        <v>4.9000000000000004</v>
      </c>
      <c r="I120" s="1">
        <v>7</v>
      </c>
      <c r="J120" s="1">
        <v>55.85</v>
      </c>
      <c r="K120" s="1">
        <v>38.909999999999997</v>
      </c>
      <c r="M120" s="2">
        <f t="shared" si="3"/>
        <v>1976.4182648401825</v>
      </c>
      <c r="N120">
        <f t="shared" si="4"/>
        <v>0</v>
      </c>
      <c r="O120">
        <f t="shared" si="4"/>
        <v>51</v>
      </c>
      <c r="P120">
        <f t="shared" si="4"/>
        <v>33</v>
      </c>
      <c r="Q120">
        <f t="shared" si="4"/>
        <v>17</v>
      </c>
    </row>
    <row r="121" spans="2:17">
      <c r="B121" s="1">
        <v>1977</v>
      </c>
      <c r="C121" s="1">
        <v>5</v>
      </c>
      <c r="D121" s="1">
        <v>2</v>
      </c>
      <c r="E121" s="1">
        <v>15</v>
      </c>
      <c r="F121" s="1">
        <v>17</v>
      </c>
      <c r="G121" s="1">
        <v>49</v>
      </c>
      <c r="H121" s="1">
        <v>5.3</v>
      </c>
      <c r="I121" s="1">
        <v>19</v>
      </c>
      <c r="J121" s="1">
        <v>55.33</v>
      </c>
      <c r="K121" s="1">
        <v>37.06</v>
      </c>
      <c r="M121" s="2">
        <f t="shared" si="3"/>
        <v>1977.338812785388</v>
      </c>
      <c r="N121">
        <f t="shared" si="4"/>
        <v>0</v>
      </c>
      <c r="O121">
        <f t="shared" si="4"/>
        <v>51</v>
      </c>
      <c r="P121">
        <f t="shared" si="4"/>
        <v>34</v>
      </c>
      <c r="Q121">
        <f t="shared" si="4"/>
        <v>17</v>
      </c>
    </row>
    <row r="122" spans="2:17">
      <c r="B122" s="1">
        <v>1977</v>
      </c>
      <c r="C122" s="1">
        <v>8</v>
      </c>
      <c r="D122" s="1">
        <v>9</v>
      </c>
      <c r="E122" s="1">
        <v>21</v>
      </c>
      <c r="F122" s="1">
        <v>43</v>
      </c>
      <c r="G122" s="1">
        <v>1</v>
      </c>
      <c r="H122" s="1">
        <v>4.9000000000000004</v>
      </c>
      <c r="I122" s="1">
        <v>15</v>
      </c>
      <c r="J122" s="1">
        <v>60.08</v>
      </c>
      <c r="K122" s="1">
        <v>36.700000000000003</v>
      </c>
      <c r="M122" s="2">
        <f t="shared" si="3"/>
        <v>1977.6079908675799</v>
      </c>
      <c r="N122">
        <f t="shared" si="4"/>
        <v>0</v>
      </c>
      <c r="O122">
        <f t="shared" si="4"/>
        <v>52</v>
      </c>
      <c r="P122">
        <f t="shared" si="4"/>
        <v>34</v>
      </c>
      <c r="Q122">
        <f t="shared" si="4"/>
        <v>17</v>
      </c>
    </row>
    <row r="123" spans="2:17">
      <c r="B123" s="1">
        <v>1977</v>
      </c>
      <c r="C123" s="1">
        <v>8</v>
      </c>
      <c r="D123" s="1">
        <v>16</v>
      </c>
      <c r="E123" s="1">
        <v>4</v>
      </c>
      <c r="F123" s="1">
        <v>56</v>
      </c>
      <c r="G123" s="1">
        <v>54</v>
      </c>
      <c r="H123" s="1">
        <v>4.8</v>
      </c>
      <c r="I123" s="1">
        <v>15</v>
      </c>
      <c r="J123" s="1">
        <v>58.14</v>
      </c>
      <c r="K123" s="1">
        <v>36.380000000000003</v>
      </c>
      <c r="M123" s="2">
        <f t="shared" si="3"/>
        <v>1977.6271689497717</v>
      </c>
      <c r="N123">
        <f t="shared" si="4"/>
        <v>0</v>
      </c>
      <c r="O123">
        <f t="shared" si="4"/>
        <v>53</v>
      </c>
      <c r="P123">
        <f t="shared" si="4"/>
        <v>34</v>
      </c>
      <c r="Q123">
        <f t="shared" si="4"/>
        <v>17</v>
      </c>
    </row>
    <row r="124" spans="2:17">
      <c r="B124" s="1">
        <v>1977</v>
      </c>
      <c r="C124" s="1">
        <v>8</v>
      </c>
      <c r="D124" s="1">
        <v>17</v>
      </c>
      <c r="E124" s="1">
        <v>16</v>
      </c>
      <c r="F124" s="1">
        <v>28</v>
      </c>
      <c r="G124" s="1">
        <v>42</v>
      </c>
      <c r="H124" s="1">
        <v>5</v>
      </c>
      <c r="I124" s="1">
        <v>11</v>
      </c>
      <c r="J124" s="1">
        <v>59.04</v>
      </c>
      <c r="K124" s="1">
        <v>36.42</v>
      </c>
      <c r="M124" s="2">
        <f t="shared" si="3"/>
        <v>1977.629908675799</v>
      </c>
      <c r="N124">
        <f t="shared" si="4"/>
        <v>0</v>
      </c>
      <c r="O124">
        <f t="shared" si="4"/>
        <v>54</v>
      </c>
      <c r="P124">
        <f t="shared" si="4"/>
        <v>34</v>
      </c>
      <c r="Q124">
        <f t="shared" si="4"/>
        <v>17</v>
      </c>
    </row>
    <row r="125" spans="2:17">
      <c r="B125" s="1">
        <v>1977</v>
      </c>
      <c r="C125" s="1">
        <v>9</v>
      </c>
      <c r="D125" s="1">
        <v>3</v>
      </c>
      <c r="E125" s="1">
        <v>22</v>
      </c>
      <c r="F125" s="1">
        <v>5</v>
      </c>
      <c r="G125" s="1">
        <v>6</v>
      </c>
      <c r="H125" s="1">
        <v>4.9000000000000004</v>
      </c>
      <c r="I125" s="1">
        <v>33</v>
      </c>
      <c r="J125" s="1">
        <v>55.97</v>
      </c>
      <c r="K125" s="1">
        <v>36.99</v>
      </c>
      <c r="M125" s="2">
        <f t="shared" si="3"/>
        <v>1977.674885844749</v>
      </c>
      <c r="N125">
        <f t="shared" si="4"/>
        <v>0</v>
      </c>
      <c r="O125">
        <f t="shared" si="4"/>
        <v>55</v>
      </c>
      <c r="P125">
        <f t="shared" si="4"/>
        <v>34</v>
      </c>
      <c r="Q125">
        <f t="shared" si="4"/>
        <v>17</v>
      </c>
    </row>
    <row r="126" spans="2:17">
      <c r="B126" s="1">
        <v>1978</v>
      </c>
      <c r="C126" s="1">
        <v>2</v>
      </c>
      <c r="D126" s="1">
        <v>27</v>
      </c>
      <c r="E126" s="1">
        <v>12</v>
      </c>
      <c r="F126" s="1">
        <v>35</v>
      </c>
      <c r="G126" s="1">
        <v>54</v>
      </c>
      <c r="H126" s="1">
        <v>4.8</v>
      </c>
      <c r="I126" s="1">
        <v>35</v>
      </c>
      <c r="J126" s="1">
        <v>59.9</v>
      </c>
      <c r="K126" s="1">
        <v>37.14</v>
      </c>
      <c r="M126" s="2">
        <f t="shared" si="3"/>
        <v>1978.157305936073</v>
      </c>
      <c r="N126">
        <f t="shared" si="4"/>
        <v>0</v>
      </c>
      <c r="O126">
        <f t="shared" si="4"/>
        <v>56</v>
      </c>
      <c r="P126">
        <f t="shared" si="4"/>
        <v>34</v>
      </c>
      <c r="Q126">
        <f t="shared" si="4"/>
        <v>17</v>
      </c>
    </row>
    <row r="127" spans="2:17">
      <c r="B127" s="1">
        <v>1978</v>
      </c>
      <c r="C127" s="1">
        <v>3</v>
      </c>
      <c r="D127" s="1">
        <v>20</v>
      </c>
      <c r="E127" s="1">
        <v>23</v>
      </c>
      <c r="F127" s="1">
        <v>25</v>
      </c>
      <c r="G127" s="1">
        <v>23</v>
      </c>
      <c r="H127" s="1">
        <v>4.4000000000000004</v>
      </c>
      <c r="I127" s="1">
        <v>33</v>
      </c>
      <c r="J127" s="1">
        <v>57.8</v>
      </c>
      <c r="K127" s="1">
        <v>37.32</v>
      </c>
      <c r="M127" s="2">
        <f t="shared" si="3"/>
        <v>1978.2214611872148</v>
      </c>
      <c r="N127">
        <f t="shared" si="4"/>
        <v>0</v>
      </c>
      <c r="O127">
        <f t="shared" si="4"/>
        <v>57</v>
      </c>
      <c r="P127">
        <f t="shared" si="4"/>
        <v>34</v>
      </c>
      <c r="Q127">
        <f t="shared" si="4"/>
        <v>17</v>
      </c>
    </row>
    <row r="128" spans="2:17">
      <c r="B128" s="1">
        <v>1978</v>
      </c>
      <c r="C128" s="1">
        <v>6</v>
      </c>
      <c r="D128" s="1">
        <v>14</v>
      </c>
      <c r="E128" s="1">
        <v>16</v>
      </c>
      <c r="F128" s="1">
        <v>25</v>
      </c>
      <c r="G128" s="1">
        <v>35</v>
      </c>
      <c r="H128" s="1">
        <v>5</v>
      </c>
      <c r="I128" s="1">
        <v>15</v>
      </c>
      <c r="J128" s="1">
        <v>56.27</v>
      </c>
      <c r="K128" s="1">
        <v>38.020000000000003</v>
      </c>
      <c r="M128" s="2">
        <f t="shared" si="3"/>
        <v>1978.4550228310502</v>
      </c>
      <c r="N128">
        <f t="shared" si="4"/>
        <v>0</v>
      </c>
      <c r="O128">
        <f t="shared" si="4"/>
        <v>58</v>
      </c>
      <c r="P128">
        <f t="shared" si="4"/>
        <v>34</v>
      </c>
      <c r="Q128">
        <f t="shared" si="4"/>
        <v>17</v>
      </c>
    </row>
    <row r="129" spans="2:17">
      <c r="B129" s="1">
        <v>1978</v>
      </c>
      <c r="C129" s="1">
        <v>7</v>
      </c>
      <c r="D129" s="1">
        <v>20</v>
      </c>
      <c r="E129" s="1">
        <v>10</v>
      </c>
      <c r="F129" s="1">
        <v>20</v>
      </c>
      <c r="G129" s="1">
        <v>24</v>
      </c>
      <c r="H129" s="1">
        <v>4.5999999999999996</v>
      </c>
      <c r="I129" s="1">
        <v>33</v>
      </c>
      <c r="J129" s="1">
        <v>55.24</v>
      </c>
      <c r="K129" s="1">
        <v>38.659999999999997</v>
      </c>
      <c r="M129" s="2">
        <f t="shared" si="3"/>
        <v>1978.5547945205481</v>
      </c>
      <c r="N129">
        <f t="shared" si="4"/>
        <v>0</v>
      </c>
      <c r="O129">
        <f t="shared" si="4"/>
        <v>59</v>
      </c>
      <c r="P129">
        <f t="shared" si="4"/>
        <v>34</v>
      </c>
      <c r="Q129">
        <f t="shared" si="4"/>
        <v>17</v>
      </c>
    </row>
    <row r="130" spans="2:17">
      <c r="B130" s="1">
        <v>1979</v>
      </c>
      <c r="C130" s="1">
        <v>2</v>
      </c>
      <c r="D130" s="1">
        <v>24</v>
      </c>
      <c r="E130" s="1">
        <v>13</v>
      </c>
      <c r="F130" s="1">
        <v>56</v>
      </c>
      <c r="G130" s="1">
        <v>51</v>
      </c>
      <c r="H130" s="1">
        <v>4.9000000000000004</v>
      </c>
      <c r="I130" s="1">
        <v>15</v>
      </c>
      <c r="J130" s="1">
        <v>56.61</v>
      </c>
      <c r="K130" s="1">
        <v>37.21</v>
      </c>
      <c r="M130" s="2">
        <f t="shared" si="3"/>
        <v>1979.1490867579907</v>
      </c>
      <c r="N130">
        <f t="shared" si="4"/>
        <v>0</v>
      </c>
      <c r="O130">
        <f t="shared" si="4"/>
        <v>60</v>
      </c>
      <c r="P130">
        <f t="shared" si="4"/>
        <v>34</v>
      </c>
      <c r="Q130">
        <f t="shared" si="4"/>
        <v>17</v>
      </c>
    </row>
    <row r="131" spans="2:17">
      <c r="B131" s="1">
        <v>1979</v>
      </c>
      <c r="C131" s="1">
        <v>3</v>
      </c>
      <c r="D131" s="1">
        <v>8</v>
      </c>
      <c r="E131" s="1">
        <v>22</v>
      </c>
      <c r="F131" s="1">
        <v>40</v>
      </c>
      <c r="G131" s="1">
        <v>35</v>
      </c>
      <c r="H131" s="1">
        <v>4.8</v>
      </c>
      <c r="I131" s="1">
        <v>20</v>
      </c>
      <c r="J131" s="1">
        <v>57.47</v>
      </c>
      <c r="K131" s="1">
        <v>37.47</v>
      </c>
      <c r="M131" s="2">
        <f t="shared" si="3"/>
        <v>1979.1885844748858</v>
      </c>
      <c r="N131">
        <f t="shared" si="4"/>
        <v>0</v>
      </c>
      <c r="O131">
        <f t="shared" si="4"/>
        <v>61</v>
      </c>
      <c r="P131">
        <f t="shared" si="4"/>
        <v>34</v>
      </c>
      <c r="Q131">
        <f t="shared" si="4"/>
        <v>17</v>
      </c>
    </row>
    <row r="132" spans="2:17">
      <c r="B132" s="1">
        <v>1979</v>
      </c>
      <c r="C132" s="1">
        <v>10</v>
      </c>
      <c r="D132" s="1">
        <v>6</v>
      </c>
      <c r="E132" s="1">
        <v>11</v>
      </c>
      <c r="F132" s="1">
        <v>55</v>
      </c>
      <c r="G132" s="1">
        <v>43</v>
      </c>
      <c r="H132" s="1">
        <v>5</v>
      </c>
      <c r="I132" s="1">
        <v>15</v>
      </c>
      <c r="J132" s="1">
        <v>57.51</v>
      </c>
      <c r="K132" s="1">
        <v>38.31</v>
      </c>
      <c r="M132" s="2">
        <f t="shared" si="3"/>
        <v>1979.7664383561644</v>
      </c>
      <c r="N132">
        <f t="shared" si="4"/>
        <v>0</v>
      </c>
      <c r="O132">
        <f t="shared" si="4"/>
        <v>62</v>
      </c>
      <c r="P132">
        <f t="shared" si="4"/>
        <v>34</v>
      </c>
      <c r="Q132">
        <f t="shared" si="4"/>
        <v>17</v>
      </c>
    </row>
    <row r="133" spans="2:17">
      <c r="B133" s="1">
        <v>1979</v>
      </c>
      <c r="C133" s="1">
        <v>11</v>
      </c>
      <c r="D133" s="1">
        <v>28</v>
      </c>
      <c r="E133" s="1">
        <v>0</v>
      </c>
      <c r="F133" s="1">
        <v>41</v>
      </c>
      <c r="G133" s="1">
        <v>40</v>
      </c>
      <c r="H133" s="1">
        <v>4.4000000000000004</v>
      </c>
      <c r="I133" s="1">
        <v>33</v>
      </c>
      <c r="J133" s="1">
        <v>60.76</v>
      </c>
      <c r="K133" s="1">
        <v>35.299999999999997</v>
      </c>
      <c r="M133" s="2">
        <f t="shared" si="3"/>
        <v>1979.9100456621004</v>
      </c>
      <c r="N133">
        <f t="shared" si="4"/>
        <v>0</v>
      </c>
      <c r="O133">
        <f t="shared" si="4"/>
        <v>63</v>
      </c>
      <c r="P133">
        <f t="shared" si="4"/>
        <v>34</v>
      </c>
      <c r="Q133">
        <f t="shared" si="4"/>
        <v>17</v>
      </c>
    </row>
    <row r="134" spans="2:17">
      <c r="B134" s="1">
        <v>1980</v>
      </c>
      <c r="C134" s="1">
        <v>7</v>
      </c>
      <c r="D134" s="1">
        <v>23</v>
      </c>
      <c r="E134" s="1">
        <v>10</v>
      </c>
      <c r="F134" s="1">
        <v>52</v>
      </c>
      <c r="G134" s="1">
        <v>33</v>
      </c>
      <c r="H134" s="1">
        <v>5</v>
      </c>
      <c r="I134" s="1">
        <v>33</v>
      </c>
      <c r="J134" s="1">
        <v>56.26</v>
      </c>
      <c r="K134" s="1">
        <v>36.86</v>
      </c>
      <c r="M134" s="2">
        <f t="shared" si="3"/>
        <v>1980.5630136986301</v>
      </c>
      <c r="N134">
        <f t="shared" si="4"/>
        <v>0</v>
      </c>
      <c r="O134">
        <f t="shared" si="4"/>
        <v>64</v>
      </c>
      <c r="P134">
        <f t="shared" si="4"/>
        <v>34</v>
      </c>
      <c r="Q134">
        <f t="shared" ref="Q134" si="5">IF(AND($H134&gt;Q$4,$H134&lt;=Q$5),Q133+1,Q133)</f>
        <v>17</v>
      </c>
    </row>
    <row r="135" spans="2:17">
      <c r="B135" s="1">
        <v>1984</v>
      </c>
      <c r="C135" s="1">
        <v>2</v>
      </c>
      <c r="D135" s="1">
        <v>22</v>
      </c>
      <c r="E135" s="1">
        <v>5</v>
      </c>
      <c r="F135" s="1">
        <v>44</v>
      </c>
      <c r="G135" s="1">
        <v>40</v>
      </c>
      <c r="H135" s="1">
        <v>5.4</v>
      </c>
      <c r="I135" s="1">
        <v>33</v>
      </c>
      <c r="J135" s="1">
        <v>53.98</v>
      </c>
      <c r="K135" s="1">
        <v>39.4</v>
      </c>
      <c r="M135" s="2">
        <f t="shared" ref="M135:M198" si="6">B135+(C135-1)/12+D135/365</f>
        <v>1984.143607305936</v>
      </c>
      <c r="N135">
        <f t="shared" ref="N135:Q198" si="7">IF(AND($H135&gt;N$4,$H135&lt;=N$5),N134+1,N134)</f>
        <v>0</v>
      </c>
      <c r="O135">
        <f t="shared" si="7"/>
        <v>64</v>
      </c>
      <c r="P135">
        <f t="shared" si="7"/>
        <v>35</v>
      </c>
      <c r="Q135">
        <f t="shared" si="7"/>
        <v>17</v>
      </c>
    </row>
    <row r="136" spans="2:17">
      <c r="B136" s="1">
        <v>1984</v>
      </c>
      <c r="C136" s="1">
        <v>3</v>
      </c>
      <c r="D136" s="1">
        <v>23</v>
      </c>
      <c r="E136" s="1">
        <v>20</v>
      </c>
      <c r="F136" s="1">
        <v>8</v>
      </c>
      <c r="G136" s="1">
        <v>43</v>
      </c>
      <c r="H136" s="1">
        <v>5.0999999999999996</v>
      </c>
      <c r="I136" s="1">
        <v>15</v>
      </c>
      <c r="J136" s="1">
        <v>57.55</v>
      </c>
      <c r="K136" s="1">
        <v>37.270000000000003</v>
      </c>
      <c r="M136" s="2">
        <f t="shared" si="6"/>
        <v>1984.2296803652969</v>
      </c>
      <c r="N136">
        <f t="shared" si="7"/>
        <v>0</v>
      </c>
      <c r="O136">
        <f t="shared" si="7"/>
        <v>64</v>
      </c>
      <c r="P136">
        <f t="shared" si="7"/>
        <v>36</v>
      </c>
      <c r="Q136">
        <f t="shared" si="7"/>
        <v>17</v>
      </c>
    </row>
    <row r="137" spans="2:17">
      <c r="B137" s="1">
        <v>1984</v>
      </c>
      <c r="C137" s="1">
        <v>6</v>
      </c>
      <c r="D137" s="1">
        <v>15</v>
      </c>
      <c r="E137" s="1">
        <v>18</v>
      </c>
      <c r="F137" s="1">
        <v>50</v>
      </c>
      <c r="G137" s="1">
        <v>14</v>
      </c>
      <c r="H137" s="1">
        <v>4.7</v>
      </c>
      <c r="I137" s="1">
        <v>15</v>
      </c>
      <c r="J137" s="1">
        <v>55.36</v>
      </c>
      <c r="K137" s="1">
        <v>37.159999999999997</v>
      </c>
      <c r="M137" s="2">
        <f t="shared" si="6"/>
        <v>1984.4577625570778</v>
      </c>
      <c r="N137">
        <f t="shared" si="7"/>
        <v>0</v>
      </c>
      <c r="O137">
        <f t="shared" si="7"/>
        <v>65</v>
      </c>
      <c r="P137">
        <f t="shared" si="7"/>
        <v>36</v>
      </c>
      <c r="Q137">
        <f t="shared" si="7"/>
        <v>17</v>
      </c>
    </row>
    <row r="138" spans="2:17">
      <c r="B138" s="1">
        <v>1984</v>
      </c>
      <c r="C138" s="1">
        <v>7</v>
      </c>
      <c r="D138" s="1">
        <v>6</v>
      </c>
      <c r="E138" s="1">
        <v>4</v>
      </c>
      <c r="F138" s="1">
        <v>8</v>
      </c>
      <c r="G138" s="1">
        <v>3</v>
      </c>
      <c r="H138" s="1">
        <v>5</v>
      </c>
      <c r="I138" s="1">
        <v>10</v>
      </c>
      <c r="J138" s="1">
        <v>58.34</v>
      </c>
      <c r="K138" s="1">
        <v>36.56</v>
      </c>
      <c r="M138" s="2">
        <f t="shared" si="6"/>
        <v>1984.5164383561644</v>
      </c>
      <c r="N138">
        <f t="shared" si="7"/>
        <v>0</v>
      </c>
      <c r="O138">
        <f t="shared" si="7"/>
        <v>66</v>
      </c>
      <c r="P138">
        <f t="shared" si="7"/>
        <v>36</v>
      </c>
      <c r="Q138">
        <f t="shared" si="7"/>
        <v>17</v>
      </c>
    </row>
    <row r="139" spans="2:17">
      <c r="B139" s="1">
        <v>1984</v>
      </c>
      <c r="C139" s="1">
        <v>8</v>
      </c>
      <c r="D139" s="1">
        <v>21</v>
      </c>
      <c r="E139" s="1">
        <v>19</v>
      </c>
      <c r="F139" s="1">
        <v>48</v>
      </c>
      <c r="G139" s="1">
        <v>53</v>
      </c>
      <c r="H139" s="1">
        <v>4.9000000000000004</v>
      </c>
      <c r="I139" s="1">
        <v>15</v>
      </c>
      <c r="J139" s="1">
        <v>56.92</v>
      </c>
      <c r="K139" s="1">
        <v>38.340000000000003</v>
      </c>
      <c r="M139" s="2">
        <f t="shared" si="6"/>
        <v>1984.6408675799087</v>
      </c>
      <c r="N139">
        <f t="shared" si="7"/>
        <v>0</v>
      </c>
      <c r="O139">
        <f t="shared" si="7"/>
        <v>67</v>
      </c>
      <c r="P139">
        <f t="shared" si="7"/>
        <v>36</v>
      </c>
      <c r="Q139">
        <f t="shared" si="7"/>
        <v>17</v>
      </c>
    </row>
    <row r="140" spans="2:17">
      <c r="B140" s="1">
        <v>1985</v>
      </c>
      <c r="C140" s="1">
        <v>5</v>
      </c>
      <c r="D140" s="1">
        <v>9</v>
      </c>
      <c r="E140" s="1">
        <v>14</v>
      </c>
      <c r="F140" s="1">
        <v>8</v>
      </c>
      <c r="G140" s="1">
        <v>33</v>
      </c>
      <c r="H140" s="1">
        <v>4.9000000000000004</v>
      </c>
      <c r="I140" s="1">
        <v>0</v>
      </c>
      <c r="J140" s="1">
        <v>56.55</v>
      </c>
      <c r="K140" s="1">
        <v>38.29</v>
      </c>
      <c r="M140" s="2">
        <f t="shared" si="6"/>
        <v>1985.3579908675799</v>
      </c>
      <c r="N140">
        <f t="shared" si="7"/>
        <v>0</v>
      </c>
      <c r="O140">
        <f t="shared" si="7"/>
        <v>68</v>
      </c>
      <c r="P140">
        <f t="shared" si="7"/>
        <v>36</v>
      </c>
      <c r="Q140">
        <f t="shared" si="7"/>
        <v>17</v>
      </c>
    </row>
    <row r="141" spans="2:17">
      <c r="B141" s="1">
        <v>1985</v>
      </c>
      <c r="C141" s="1">
        <v>8</v>
      </c>
      <c r="D141" s="1">
        <v>16</v>
      </c>
      <c r="E141" s="1">
        <v>10</v>
      </c>
      <c r="F141" s="1">
        <v>46</v>
      </c>
      <c r="G141" s="1">
        <v>50</v>
      </c>
      <c r="H141" s="1">
        <v>5.6</v>
      </c>
      <c r="I141" s="1">
        <v>9</v>
      </c>
      <c r="J141" s="1">
        <v>59.32</v>
      </c>
      <c r="K141" s="1">
        <v>37.1</v>
      </c>
      <c r="M141" s="2">
        <f t="shared" si="6"/>
        <v>1985.6271689497717</v>
      </c>
      <c r="N141">
        <f t="shared" si="7"/>
        <v>0</v>
      </c>
      <c r="O141">
        <f t="shared" si="7"/>
        <v>68</v>
      </c>
      <c r="P141">
        <f t="shared" si="7"/>
        <v>37</v>
      </c>
      <c r="Q141">
        <f t="shared" si="7"/>
        <v>17</v>
      </c>
    </row>
    <row r="142" spans="2:17">
      <c r="B142" s="1">
        <v>1985</v>
      </c>
      <c r="C142" s="1">
        <v>12</v>
      </c>
      <c r="D142" s="1">
        <v>1</v>
      </c>
      <c r="E142" s="1">
        <v>20</v>
      </c>
      <c r="F142" s="1">
        <v>31</v>
      </c>
      <c r="G142" s="1">
        <v>48</v>
      </c>
      <c r="H142" s="1">
        <v>4.9000000000000004</v>
      </c>
      <c r="I142" s="1">
        <v>15</v>
      </c>
      <c r="J142" s="1">
        <v>56.65</v>
      </c>
      <c r="K142" s="1">
        <v>37.51</v>
      </c>
      <c r="M142" s="2">
        <f t="shared" si="6"/>
        <v>1985.9194063926941</v>
      </c>
      <c r="N142">
        <f t="shared" si="7"/>
        <v>0</v>
      </c>
      <c r="O142">
        <f t="shared" si="7"/>
        <v>69</v>
      </c>
      <c r="P142">
        <f t="shared" si="7"/>
        <v>37</v>
      </c>
      <c r="Q142">
        <f t="shared" si="7"/>
        <v>17</v>
      </c>
    </row>
    <row r="143" spans="2:17">
      <c r="B143" s="1">
        <v>1987</v>
      </c>
      <c r="C143" s="1">
        <v>4</v>
      </c>
      <c r="D143" s="1">
        <v>10</v>
      </c>
      <c r="E143" s="1">
        <v>6</v>
      </c>
      <c r="F143" s="1">
        <v>43</v>
      </c>
      <c r="G143" s="1">
        <v>20</v>
      </c>
      <c r="H143" s="1">
        <v>5.2</v>
      </c>
      <c r="I143" s="1">
        <v>6</v>
      </c>
      <c r="J143" s="1">
        <v>57.7</v>
      </c>
      <c r="K143" s="1">
        <v>37.21</v>
      </c>
      <c r="M143" s="2">
        <f t="shared" si="6"/>
        <v>1987.277397260274</v>
      </c>
      <c r="N143">
        <f t="shared" si="7"/>
        <v>0</v>
      </c>
      <c r="O143">
        <f t="shared" si="7"/>
        <v>69</v>
      </c>
      <c r="P143">
        <f t="shared" si="7"/>
        <v>38</v>
      </c>
      <c r="Q143">
        <f t="shared" si="7"/>
        <v>17</v>
      </c>
    </row>
    <row r="144" spans="2:17">
      <c r="B144" s="1">
        <v>1987</v>
      </c>
      <c r="C144" s="1">
        <v>7</v>
      </c>
      <c r="D144" s="1">
        <v>5</v>
      </c>
      <c r="E144" s="1">
        <v>7</v>
      </c>
      <c r="F144" s="1">
        <v>43</v>
      </c>
      <c r="G144" s="1">
        <v>2</v>
      </c>
      <c r="H144" s="1">
        <v>5.0999999999999996</v>
      </c>
      <c r="I144" s="1">
        <v>2</v>
      </c>
      <c r="J144" s="1">
        <v>58.41</v>
      </c>
      <c r="K144" s="1">
        <v>37.74</v>
      </c>
      <c r="M144" s="2">
        <f t="shared" si="6"/>
        <v>1987.513698630137</v>
      </c>
      <c r="N144">
        <f t="shared" si="7"/>
        <v>0</v>
      </c>
      <c r="O144">
        <f t="shared" si="7"/>
        <v>69</v>
      </c>
      <c r="P144">
        <f t="shared" si="7"/>
        <v>39</v>
      </c>
      <c r="Q144">
        <f t="shared" si="7"/>
        <v>17</v>
      </c>
    </row>
    <row r="145" spans="2:17">
      <c r="B145" s="1">
        <v>1988</v>
      </c>
      <c r="C145" s="1">
        <v>3</v>
      </c>
      <c r="D145" s="1">
        <v>11</v>
      </c>
      <c r="E145" s="1">
        <v>7</v>
      </c>
      <c r="F145" s="1">
        <v>38</v>
      </c>
      <c r="G145" s="1">
        <v>39</v>
      </c>
      <c r="H145" s="1">
        <v>5</v>
      </c>
      <c r="I145" s="1">
        <v>33</v>
      </c>
      <c r="J145" s="1">
        <v>56.26</v>
      </c>
      <c r="K145" s="1">
        <v>37.270000000000003</v>
      </c>
      <c r="M145" s="2">
        <f t="shared" si="6"/>
        <v>1988.1968036529681</v>
      </c>
      <c r="N145">
        <f t="shared" si="7"/>
        <v>0</v>
      </c>
      <c r="O145">
        <f t="shared" si="7"/>
        <v>70</v>
      </c>
      <c r="P145">
        <f t="shared" si="7"/>
        <v>39</v>
      </c>
      <c r="Q145">
        <f t="shared" si="7"/>
        <v>17</v>
      </c>
    </row>
    <row r="146" spans="2:17">
      <c r="B146" s="1">
        <v>1990</v>
      </c>
      <c r="C146" s="1">
        <v>8</v>
      </c>
      <c r="D146" s="1">
        <v>18</v>
      </c>
      <c r="E146" s="1">
        <v>9</v>
      </c>
      <c r="F146" s="1">
        <v>51</v>
      </c>
      <c r="G146" s="1">
        <v>43</v>
      </c>
      <c r="H146" s="1">
        <v>5.0999999999999996</v>
      </c>
      <c r="I146" s="1">
        <v>13</v>
      </c>
      <c r="J146" s="1">
        <v>56.27</v>
      </c>
      <c r="K146" s="1">
        <v>37.06</v>
      </c>
      <c r="M146" s="2">
        <f t="shared" si="6"/>
        <v>1990.6326484018264</v>
      </c>
      <c r="N146">
        <f t="shared" si="7"/>
        <v>0</v>
      </c>
      <c r="O146">
        <f t="shared" si="7"/>
        <v>70</v>
      </c>
      <c r="P146">
        <f t="shared" si="7"/>
        <v>40</v>
      </c>
      <c r="Q146">
        <f t="shared" si="7"/>
        <v>17</v>
      </c>
    </row>
    <row r="147" spans="2:17">
      <c r="B147" s="1">
        <v>1991</v>
      </c>
      <c r="C147" s="1">
        <v>5</v>
      </c>
      <c r="D147" s="1">
        <v>24</v>
      </c>
      <c r="E147" s="1">
        <v>12</v>
      </c>
      <c r="F147" s="1">
        <v>59</v>
      </c>
      <c r="G147" s="1">
        <v>9</v>
      </c>
      <c r="H147" s="1">
        <v>4.9000000000000004</v>
      </c>
      <c r="I147" s="1">
        <v>15</v>
      </c>
      <c r="J147" s="1">
        <v>58.7</v>
      </c>
      <c r="K147" s="1">
        <v>37.119999999999997</v>
      </c>
      <c r="M147" s="2">
        <f t="shared" si="6"/>
        <v>1991.3990867579907</v>
      </c>
      <c r="N147">
        <f t="shared" si="7"/>
        <v>0</v>
      </c>
      <c r="O147">
        <f t="shared" si="7"/>
        <v>71</v>
      </c>
      <c r="P147">
        <f t="shared" si="7"/>
        <v>40</v>
      </c>
      <c r="Q147">
        <f t="shared" si="7"/>
        <v>17</v>
      </c>
    </row>
    <row r="148" spans="2:17">
      <c r="B148" s="1">
        <v>1991</v>
      </c>
      <c r="C148" s="1">
        <v>11</v>
      </c>
      <c r="D148" s="1">
        <v>25</v>
      </c>
      <c r="E148" s="1">
        <v>10</v>
      </c>
      <c r="F148" s="1">
        <v>39</v>
      </c>
      <c r="G148" s="1">
        <v>1</v>
      </c>
      <c r="H148" s="1">
        <v>4.9000000000000004</v>
      </c>
      <c r="I148" s="1">
        <v>25</v>
      </c>
      <c r="J148" s="1">
        <v>55.67</v>
      </c>
      <c r="K148" s="1">
        <v>37.11</v>
      </c>
      <c r="M148" s="2">
        <f t="shared" si="6"/>
        <v>1991.9018264840181</v>
      </c>
      <c r="N148">
        <f t="shared" si="7"/>
        <v>0</v>
      </c>
      <c r="O148">
        <f t="shared" si="7"/>
        <v>72</v>
      </c>
      <c r="P148">
        <f t="shared" si="7"/>
        <v>40</v>
      </c>
      <c r="Q148">
        <f t="shared" si="7"/>
        <v>17</v>
      </c>
    </row>
    <row r="149" spans="2:17">
      <c r="B149" s="1">
        <v>1992</v>
      </c>
      <c r="C149" s="1">
        <v>8</v>
      </c>
      <c r="D149" s="1">
        <v>29</v>
      </c>
      <c r="E149" s="1">
        <v>7</v>
      </c>
      <c r="F149" s="1">
        <v>23</v>
      </c>
      <c r="G149" s="1">
        <v>1</v>
      </c>
      <c r="H149" s="1">
        <v>4.9000000000000004</v>
      </c>
      <c r="I149" s="1">
        <v>15</v>
      </c>
      <c r="J149" s="1">
        <v>56.45</v>
      </c>
      <c r="K149" s="1">
        <v>37.53</v>
      </c>
      <c r="M149" s="2">
        <f t="shared" si="6"/>
        <v>1992.6627853881278</v>
      </c>
      <c r="N149">
        <f t="shared" si="7"/>
        <v>0</v>
      </c>
      <c r="O149">
        <f t="shared" si="7"/>
        <v>73</v>
      </c>
      <c r="P149">
        <f t="shared" si="7"/>
        <v>40</v>
      </c>
      <c r="Q149">
        <f t="shared" si="7"/>
        <v>17</v>
      </c>
    </row>
    <row r="150" spans="2:17">
      <c r="B150" s="1">
        <v>1992</v>
      </c>
      <c r="C150" s="1">
        <v>10</v>
      </c>
      <c r="D150" s="1">
        <v>6</v>
      </c>
      <c r="E150" s="1">
        <v>8</v>
      </c>
      <c r="F150" s="1">
        <v>57</v>
      </c>
      <c r="G150" s="1">
        <v>20</v>
      </c>
      <c r="H150" s="1">
        <v>4.9000000000000004</v>
      </c>
      <c r="I150" s="1">
        <v>11</v>
      </c>
      <c r="J150" s="1">
        <v>56.59</v>
      </c>
      <c r="K150" s="1">
        <v>38.43</v>
      </c>
      <c r="M150" s="2">
        <f t="shared" si="6"/>
        <v>1992.7664383561644</v>
      </c>
      <c r="N150">
        <f t="shared" si="7"/>
        <v>0</v>
      </c>
      <c r="O150">
        <f t="shared" si="7"/>
        <v>74</v>
      </c>
      <c r="P150">
        <f t="shared" si="7"/>
        <v>40</v>
      </c>
      <c r="Q150">
        <f t="shared" si="7"/>
        <v>17</v>
      </c>
    </row>
    <row r="151" spans="2:17">
      <c r="B151" s="1">
        <v>1992</v>
      </c>
      <c r="C151" s="1">
        <v>11</v>
      </c>
      <c r="D151" s="1">
        <v>27</v>
      </c>
      <c r="E151" s="1">
        <v>21</v>
      </c>
      <c r="F151" s="1">
        <v>9</v>
      </c>
      <c r="G151" s="1">
        <v>17</v>
      </c>
      <c r="H151" s="1">
        <v>5.2</v>
      </c>
      <c r="I151" s="1">
        <v>24</v>
      </c>
      <c r="J151" s="1">
        <v>59.91</v>
      </c>
      <c r="K151" s="1">
        <v>37.479999999999997</v>
      </c>
      <c r="M151" s="2">
        <f t="shared" si="6"/>
        <v>1992.907305936073</v>
      </c>
      <c r="N151">
        <f t="shared" si="7"/>
        <v>0</v>
      </c>
      <c r="O151">
        <f t="shared" si="7"/>
        <v>74</v>
      </c>
      <c r="P151">
        <f t="shared" si="7"/>
        <v>41</v>
      </c>
      <c r="Q151">
        <f t="shared" si="7"/>
        <v>17</v>
      </c>
    </row>
    <row r="152" spans="2:17">
      <c r="B152" s="1">
        <v>1993</v>
      </c>
      <c r="C152" s="1">
        <v>1</v>
      </c>
      <c r="D152" s="1">
        <v>6</v>
      </c>
      <c r="E152" s="1">
        <v>17</v>
      </c>
      <c r="F152" s="1">
        <v>16</v>
      </c>
      <c r="G152" s="1">
        <v>56</v>
      </c>
      <c r="H152" s="1">
        <v>4.9000000000000004</v>
      </c>
      <c r="I152" s="1">
        <v>11</v>
      </c>
      <c r="J152" s="1">
        <v>57.5</v>
      </c>
      <c r="K152" s="1">
        <v>37.47</v>
      </c>
      <c r="M152" s="2">
        <f t="shared" si="6"/>
        <v>1993.0164383561644</v>
      </c>
      <c r="N152">
        <f t="shared" si="7"/>
        <v>0</v>
      </c>
      <c r="O152">
        <f t="shared" si="7"/>
        <v>75</v>
      </c>
      <c r="P152">
        <f t="shared" si="7"/>
        <v>41</v>
      </c>
      <c r="Q152">
        <f t="shared" si="7"/>
        <v>17</v>
      </c>
    </row>
    <row r="153" spans="2:17">
      <c r="B153" s="1">
        <v>1993</v>
      </c>
      <c r="C153" s="1">
        <v>5</v>
      </c>
      <c r="D153" s="1">
        <v>2</v>
      </c>
      <c r="E153" s="1">
        <v>4</v>
      </c>
      <c r="F153" s="1">
        <v>26</v>
      </c>
      <c r="G153" s="1">
        <v>39</v>
      </c>
      <c r="H153" s="1">
        <v>4.7</v>
      </c>
      <c r="I153" s="1">
        <v>15</v>
      </c>
      <c r="J153" s="1">
        <v>55.49</v>
      </c>
      <c r="K153" s="1">
        <v>38.94</v>
      </c>
      <c r="M153" s="2">
        <f t="shared" si="6"/>
        <v>1993.338812785388</v>
      </c>
      <c r="N153">
        <f t="shared" si="7"/>
        <v>0</v>
      </c>
      <c r="O153">
        <f t="shared" si="7"/>
        <v>76</v>
      </c>
      <c r="P153">
        <f t="shared" si="7"/>
        <v>41</v>
      </c>
      <c r="Q153">
        <f t="shared" si="7"/>
        <v>17</v>
      </c>
    </row>
    <row r="154" spans="2:17">
      <c r="B154" s="1">
        <v>1994</v>
      </c>
      <c r="C154" s="1">
        <v>10</v>
      </c>
      <c r="D154" s="1">
        <v>21</v>
      </c>
      <c r="E154" s="1">
        <v>11</v>
      </c>
      <c r="F154" s="1">
        <v>46</v>
      </c>
      <c r="G154" s="1">
        <v>25</v>
      </c>
      <c r="H154" s="1">
        <v>5</v>
      </c>
      <c r="I154" s="1">
        <v>10</v>
      </c>
      <c r="J154" s="1">
        <v>56.96</v>
      </c>
      <c r="K154" s="1">
        <v>38.299999999999997</v>
      </c>
      <c r="M154" s="2">
        <f t="shared" si="6"/>
        <v>1994.8075342465754</v>
      </c>
      <c r="N154">
        <f t="shared" si="7"/>
        <v>0</v>
      </c>
      <c r="O154">
        <f t="shared" si="7"/>
        <v>77</v>
      </c>
      <c r="P154">
        <f t="shared" si="7"/>
        <v>41</v>
      </c>
      <c r="Q154">
        <f t="shared" si="7"/>
        <v>17</v>
      </c>
    </row>
    <row r="155" spans="2:17">
      <c r="B155" s="1">
        <v>1997</v>
      </c>
      <c r="C155" s="1">
        <v>2</v>
      </c>
      <c r="D155" s="1">
        <v>4</v>
      </c>
      <c r="E155" s="1">
        <v>10</v>
      </c>
      <c r="F155" s="1">
        <v>37</v>
      </c>
      <c r="G155" s="1">
        <v>51</v>
      </c>
      <c r="H155" s="1">
        <v>6.6</v>
      </c>
      <c r="I155" s="1">
        <v>36</v>
      </c>
      <c r="J155" s="1">
        <v>57.29</v>
      </c>
      <c r="K155" s="1">
        <v>37.74</v>
      </c>
      <c r="M155" s="2">
        <f t="shared" si="6"/>
        <v>1997.0942922374429</v>
      </c>
      <c r="N155">
        <f t="shared" si="7"/>
        <v>0</v>
      </c>
      <c r="O155">
        <f t="shared" si="7"/>
        <v>77</v>
      </c>
      <c r="P155">
        <f t="shared" si="7"/>
        <v>41</v>
      </c>
      <c r="Q155">
        <f t="shared" si="7"/>
        <v>18</v>
      </c>
    </row>
    <row r="156" spans="2:17">
      <c r="B156" s="1">
        <v>1997</v>
      </c>
      <c r="C156" s="1">
        <v>2</v>
      </c>
      <c r="D156" s="1">
        <v>4</v>
      </c>
      <c r="E156" s="1">
        <v>14</v>
      </c>
      <c r="F156" s="1">
        <v>46</v>
      </c>
      <c r="G156" s="1">
        <v>56</v>
      </c>
      <c r="H156" s="1">
        <v>4.3</v>
      </c>
      <c r="I156" s="1">
        <v>10</v>
      </c>
      <c r="J156" s="1">
        <v>57.96</v>
      </c>
      <c r="K156" s="1">
        <v>38.130000000000003</v>
      </c>
      <c r="M156" s="2">
        <f t="shared" si="6"/>
        <v>1997.0942922374429</v>
      </c>
      <c r="N156">
        <f t="shared" si="7"/>
        <v>0</v>
      </c>
      <c r="O156">
        <f t="shared" si="7"/>
        <v>78</v>
      </c>
      <c r="P156">
        <f t="shared" si="7"/>
        <v>41</v>
      </c>
      <c r="Q156">
        <f t="shared" si="7"/>
        <v>18</v>
      </c>
    </row>
    <row r="157" spans="2:17">
      <c r="B157" s="1">
        <v>1997</v>
      </c>
      <c r="C157" s="1">
        <v>2</v>
      </c>
      <c r="D157" s="1">
        <v>22</v>
      </c>
      <c r="E157" s="1">
        <v>1</v>
      </c>
      <c r="F157" s="1">
        <v>17</v>
      </c>
      <c r="G157" s="1">
        <v>52</v>
      </c>
      <c r="H157" s="1">
        <v>4.3</v>
      </c>
      <c r="I157" s="1">
        <v>10</v>
      </c>
      <c r="J157" s="1">
        <v>56.81</v>
      </c>
      <c r="K157" s="1">
        <v>37.15</v>
      </c>
      <c r="M157" s="2">
        <f t="shared" si="6"/>
        <v>1997.143607305936</v>
      </c>
      <c r="N157">
        <f t="shared" si="7"/>
        <v>0</v>
      </c>
      <c r="O157">
        <f t="shared" si="7"/>
        <v>79</v>
      </c>
      <c r="P157">
        <f t="shared" si="7"/>
        <v>41</v>
      </c>
      <c r="Q157">
        <f t="shared" si="7"/>
        <v>18</v>
      </c>
    </row>
    <row r="158" spans="2:17">
      <c r="B158" s="1">
        <v>1997</v>
      </c>
      <c r="C158" s="1">
        <v>4</v>
      </c>
      <c r="D158" s="1">
        <v>17</v>
      </c>
      <c r="E158" s="1">
        <v>8</v>
      </c>
      <c r="F158" s="1">
        <v>10</v>
      </c>
      <c r="G158" s="1">
        <v>37</v>
      </c>
      <c r="H158" s="1">
        <v>4</v>
      </c>
      <c r="I158" s="1">
        <v>33</v>
      </c>
      <c r="J158" s="1">
        <v>57.62</v>
      </c>
      <c r="K158" s="1">
        <v>37.1</v>
      </c>
      <c r="M158" s="2">
        <f t="shared" si="6"/>
        <v>1997.2965753424658</v>
      </c>
      <c r="N158">
        <f t="shared" si="7"/>
        <v>1</v>
      </c>
      <c r="O158">
        <f t="shared" si="7"/>
        <v>79</v>
      </c>
      <c r="P158">
        <f t="shared" si="7"/>
        <v>41</v>
      </c>
      <c r="Q158">
        <f t="shared" si="7"/>
        <v>18</v>
      </c>
    </row>
    <row r="159" spans="2:17">
      <c r="B159" s="1">
        <v>1997</v>
      </c>
      <c r="C159" s="1">
        <v>8</v>
      </c>
      <c r="D159" s="1">
        <v>9</v>
      </c>
      <c r="E159" s="1">
        <v>17</v>
      </c>
      <c r="F159" s="1">
        <v>5</v>
      </c>
      <c r="G159" s="1">
        <v>27</v>
      </c>
      <c r="H159" s="1">
        <v>4.7</v>
      </c>
      <c r="I159" s="1">
        <v>25</v>
      </c>
      <c r="J159" s="1">
        <v>60.35</v>
      </c>
      <c r="K159" s="1">
        <v>36.549999999999997</v>
      </c>
      <c r="M159" s="2">
        <f t="shared" si="6"/>
        <v>1997.6079908675799</v>
      </c>
      <c r="N159">
        <f t="shared" si="7"/>
        <v>1</v>
      </c>
      <c r="O159">
        <f t="shared" si="7"/>
        <v>80</v>
      </c>
      <c r="P159">
        <f t="shared" si="7"/>
        <v>41</v>
      </c>
      <c r="Q159">
        <f t="shared" si="7"/>
        <v>18</v>
      </c>
    </row>
    <row r="160" spans="2:17">
      <c r="B160" s="1">
        <v>1998</v>
      </c>
      <c r="C160" s="1">
        <v>8</v>
      </c>
      <c r="D160" s="1">
        <v>25</v>
      </c>
      <c r="E160" s="1">
        <v>16</v>
      </c>
      <c r="F160" s="1">
        <v>16</v>
      </c>
      <c r="G160" s="1">
        <v>33</v>
      </c>
      <c r="H160" s="1">
        <v>4</v>
      </c>
      <c r="I160" s="1">
        <v>33</v>
      </c>
      <c r="J160" s="1">
        <v>57.05</v>
      </c>
      <c r="K160" s="1">
        <v>36.69</v>
      </c>
      <c r="M160" s="2">
        <f t="shared" si="6"/>
        <v>1998.6518264840181</v>
      </c>
      <c r="N160">
        <f t="shared" si="7"/>
        <v>2</v>
      </c>
      <c r="O160">
        <f t="shared" si="7"/>
        <v>80</v>
      </c>
      <c r="P160">
        <f t="shared" si="7"/>
        <v>41</v>
      </c>
      <c r="Q160">
        <f t="shared" si="7"/>
        <v>18</v>
      </c>
    </row>
    <row r="161" spans="2:17">
      <c r="B161" s="1">
        <v>1998</v>
      </c>
      <c r="C161" s="1">
        <v>12</v>
      </c>
      <c r="D161" s="1">
        <v>22</v>
      </c>
      <c r="E161" s="1">
        <v>15</v>
      </c>
      <c r="F161" s="1">
        <v>59</v>
      </c>
      <c r="G161" s="1">
        <v>26</v>
      </c>
      <c r="H161" s="1">
        <v>4.4000000000000004</v>
      </c>
      <c r="I161" s="1">
        <v>13</v>
      </c>
      <c r="J161" s="1">
        <v>59.03</v>
      </c>
      <c r="K161" s="1">
        <v>36.130000000000003</v>
      </c>
      <c r="M161" s="2">
        <f t="shared" si="6"/>
        <v>1998.9769406392695</v>
      </c>
      <c r="N161">
        <f t="shared" si="7"/>
        <v>2</v>
      </c>
      <c r="O161">
        <f t="shared" si="7"/>
        <v>81</v>
      </c>
      <c r="P161">
        <f t="shared" si="7"/>
        <v>41</v>
      </c>
      <c r="Q161">
        <f t="shared" si="7"/>
        <v>18</v>
      </c>
    </row>
    <row r="162" spans="2:17">
      <c r="B162" s="1">
        <v>1999</v>
      </c>
      <c r="C162" s="1">
        <v>5</v>
      </c>
      <c r="D162" s="1">
        <v>29</v>
      </c>
      <c r="E162" s="1">
        <v>14</v>
      </c>
      <c r="F162" s="1">
        <v>11</v>
      </c>
      <c r="G162" s="1">
        <v>50</v>
      </c>
      <c r="H162" s="1">
        <v>4.5</v>
      </c>
      <c r="I162" s="1">
        <v>15</v>
      </c>
      <c r="J162" s="1">
        <v>57.46</v>
      </c>
      <c r="K162" s="1">
        <v>36.76</v>
      </c>
      <c r="M162" s="2">
        <f t="shared" si="6"/>
        <v>1999.4127853881278</v>
      </c>
      <c r="N162">
        <f t="shared" si="7"/>
        <v>2</v>
      </c>
      <c r="O162">
        <f t="shared" si="7"/>
        <v>82</v>
      </c>
      <c r="P162">
        <f t="shared" si="7"/>
        <v>41</v>
      </c>
      <c r="Q162">
        <f t="shared" si="7"/>
        <v>18</v>
      </c>
    </row>
    <row r="163" spans="2:17">
      <c r="B163" s="1">
        <v>1999</v>
      </c>
      <c r="C163" s="1">
        <v>6</v>
      </c>
      <c r="D163" s="1">
        <v>5</v>
      </c>
      <c r="E163" s="1">
        <v>7</v>
      </c>
      <c r="F163" s="1">
        <v>15</v>
      </c>
      <c r="G163" s="1">
        <v>38</v>
      </c>
      <c r="H163" s="1">
        <v>4.4000000000000004</v>
      </c>
      <c r="I163" s="1">
        <v>15</v>
      </c>
      <c r="J163" s="1">
        <v>56.62</v>
      </c>
      <c r="K163" s="1">
        <v>37.159999999999997</v>
      </c>
      <c r="M163" s="2">
        <f t="shared" si="6"/>
        <v>1999.4303652968038</v>
      </c>
      <c r="N163">
        <f t="shared" si="7"/>
        <v>2</v>
      </c>
      <c r="O163">
        <f t="shared" si="7"/>
        <v>83</v>
      </c>
      <c r="P163">
        <f t="shared" si="7"/>
        <v>41</v>
      </c>
      <c r="Q163">
        <f t="shared" si="7"/>
        <v>18</v>
      </c>
    </row>
    <row r="164" spans="2:17">
      <c r="B164" s="1">
        <v>1999</v>
      </c>
      <c r="C164" s="1">
        <v>11</v>
      </c>
      <c r="D164" s="1">
        <v>8</v>
      </c>
      <c r="E164" s="1">
        <v>21</v>
      </c>
      <c r="F164" s="1">
        <v>37</v>
      </c>
      <c r="G164" s="1">
        <v>23</v>
      </c>
      <c r="H164" s="1">
        <v>5.5</v>
      </c>
      <c r="I164" s="1">
        <v>25</v>
      </c>
      <c r="J164" s="1">
        <v>61.21</v>
      </c>
      <c r="K164" s="1">
        <v>35.729999999999997</v>
      </c>
      <c r="M164" s="2">
        <f t="shared" si="6"/>
        <v>1999.8552511415523</v>
      </c>
      <c r="N164">
        <f t="shared" si="7"/>
        <v>2</v>
      </c>
      <c r="O164">
        <f t="shared" si="7"/>
        <v>83</v>
      </c>
      <c r="P164">
        <f t="shared" si="7"/>
        <v>42</v>
      </c>
      <c r="Q164">
        <f t="shared" si="7"/>
        <v>18</v>
      </c>
    </row>
    <row r="165" spans="2:17">
      <c r="B165" s="1">
        <v>2000</v>
      </c>
      <c r="C165" s="1">
        <v>4</v>
      </c>
      <c r="D165" s="1">
        <v>3</v>
      </c>
      <c r="E165" s="1">
        <v>4</v>
      </c>
      <c r="F165" s="1">
        <v>36</v>
      </c>
      <c r="G165" s="1">
        <v>54</v>
      </c>
      <c r="H165" s="1">
        <v>4.2229999999999999</v>
      </c>
      <c r="I165" s="1">
        <v>33</v>
      </c>
      <c r="J165" s="1">
        <v>55.521000000000001</v>
      </c>
      <c r="K165" s="1">
        <v>39.008000000000003</v>
      </c>
      <c r="M165" s="2">
        <f t="shared" si="6"/>
        <v>2000.2582191780823</v>
      </c>
      <c r="N165">
        <f t="shared" si="7"/>
        <v>2</v>
      </c>
      <c r="O165">
        <f t="shared" si="7"/>
        <v>84</v>
      </c>
      <c r="P165">
        <f t="shared" si="7"/>
        <v>42</v>
      </c>
      <c r="Q165">
        <f t="shared" si="7"/>
        <v>18</v>
      </c>
    </row>
    <row r="166" spans="2:17">
      <c r="B166" s="1">
        <v>2000</v>
      </c>
      <c r="C166" s="1">
        <v>4</v>
      </c>
      <c r="D166" s="1">
        <v>24</v>
      </c>
      <c r="E166" s="1">
        <v>15</v>
      </c>
      <c r="F166" s="1">
        <v>11</v>
      </c>
      <c r="G166" s="1">
        <v>20</v>
      </c>
      <c r="H166" s="1">
        <v>4.5709999999999997</v>
      </c>
      <c r="I166" s="1">
        <v>11</v>
      </c>
      <c r="J166" s="1">
        <v>61.012999999999998</v>
      </c>
      <c r="K166" s="1">
        <v>35.225000000000001</v>
      </c>
      <c r="M166" s="2">
        <f t="shared" si="6"/>
        <v>2000.3157534246575</v>
      </c>
      <c r="N166">
        <f t="shared" si="7"/>
        <v>2</v>
      </c>
      <c r="O166">
        <f t="shared" si="7"/>
        <v>85</v>
      </c>
      <c r="P166">
        <f t="shared" si="7"/>
        <v>42</v>
      </c>
      <c r="Q166">
        <f t="shared" si="7"/>
        <v>18</v>
      </c>
    </row>
    <row r="167" spans="2:17">
      <c r="B167" s="1">
        <v>2000</v>
      </c>
      <c r="C167" s="1">
        <v>6</v>
      </c>
      <c r="D167" s="1">
        <v>14</v>
      </c>
      <c r="E167" s="1">
        <v>11</v>
      </c>
      <c r="F167" s="1">
        <v>3</v>
      </c>
      <c r="G167" s="1">
        <v>18</v>
      </c>
      <c r="H167" s="1">
        <v>4.3970000000000002</v>
      </c>
      <c r="I167" s="1">
        <v>8</v>
      </c>
      <c r="J167" s="1">
        <v>59.762</v>
      </c>
      <c r="K167" s="1">
        <v>36.488</v>
      </c>
      <c r="M167" s="2">
        <f t="shared" si="6"/>
        <v>2000.4550228310502</v>
      </c>
      <c r="N167">
        <f t="shared" si="7"/>
        <v>2</v>
      </c>
      <c r="O167">
        <f t="shared" si="7"/>
        <v>86</v>
      </c>
      <c r="P167">
        <f t="shared" si="7"/>
        <v>42</v>
      </c>
      <c r="Q167">
        <f t="shared" si="7"/>
        <v>18</v>
      </c>
    </row>
    <row r="168" spans="2:17">
      <c r="B168" s="1">
        <v>2000</v>
      </c>
      <c r="C168" s="1">
        <v>8</v>
      </c>
      <c r="D168" s="1">
        <v>22</v>
      </c>
      <c r="E168" s="1">
        <v>16</v>
      </c>
      <c r="F168" s="1">
        <v>55</v>
      </c>
      <c r="G168" s="1">
        <v>16</v>
      </c>
      <c r="H168" s="1">
        <v>5.9379999999999997</v>
      </c>
      <c r="I168" s="1">
        <v>15</v>
      </c>
      <c r="J168" s="1">
        <v>57.381999999999998</v>
      </c>
      <c r="K168" s="1">
        <v>38.139000000000003</v>
      </c>
      <c r="M168" s="2">
        <f t="shared" si="6"/>
        <v>2000.643607305936</v>
      </c>
      <c r="N168">
        <f t="shared" si="7"/>
        <v>2</v>
      </c>
      <c r="O168">
        <f t="shared" si="7"/>
        <v>86</v>
      </c>
      <c r="P168">
        <f t="shared" si="7"/>
        <v>43</v>
      </c>
      <c r="Q168">
        <f t="shared" si="7"/>
        <v>18</v>
      </c>
    </row>
    <row r="169" spans="2:17">
      <c r="B169" s="1">
        <v>2000</v>
      </c>
      <c r="C169" s="1">
        <v>10</v>
      </c>
      <c r="D169" s="1">
        <v>5</v>
      </c>
      <c r="E169" s="1">
        <v>17</v>
      </c>
      <c r="F169" s="1">
        <v>11</v>
      </c>
      <c r="G169" s="1">
        <v>16</v>
      </c>
      <c r="H169" s="1">
        <v>4.1360000000000001</v>
      </c>
      <c r="I169" s="1">
        <v>33</v>
      </c>
      <c r="J169" s="1">
        <v>54.616</v>
      </c>
      <c r="K169" s="1">
        <v>39.301000000000002</v>
      </c>
      <c r="M169" s="2">
        <f t="shared" si="6"/>
        <v>2000.763698630137</v>
      </c>
      <c r="N169">
        <f t="shared" si="7"/>
        <v>2</v>
      </c>
      <c r="O169">
        <f t="shared" si="7"/>
        <v>87</v>
      </c>
      <c r="P169">
        <f t="shared" si="7"/>
        <v>43</v>
      </c>
      <c r="Q169">
        <f t="shared" si="7"/>
        <v>18</v>
      </c>
    </row>
    <row r="170" spans="2:17">
      <c r="B170" s="1">
        <v>2000</v>
      </c>
      <c r="C170" s="1">
        <v>12</v>
      </c>
      <c r="D170" s="1">
        <v>6</v>
      </c>
      <c r="E170" s="1">
        <v>17</v>
      </c>
      <c r="F170" s="1">
        <v>11</v>
      </c>
      <c r="G170" s="1">
        <v>8</v>
      </c>
      <c r="H170" s="1">
        <v>7.3319999999999999</v>
      </c>
      <c r="I170" s="1">
        <v>33</v>
      </c>
      <c r="J170" s="1">
        <v>54.798000000000002</v>
      </c>
      <c r="K170" s="1">
        <v>39.526000000000003</v>
      </c>
      <c r="M170" s="2">
        <f t="shared" si="6"/>
        <v>2000.9331050228311</v>
      </c>
      <c r="N170">
        <f t="shared" si="7"/>
        <v>2</v>
      </c>
      <c r="O170">
        <f t="shared" si="7"/>
        <v>87</v>
      </c>
      <c r="P170">
        <f t="shared" si="7"/>
        <v>43</v>
      </c>
      <c r="Q170">
        <f t="shared" si="7"/>
        <v>18</v>
      </c>
    </row>
    <row r="171" spans="2:17">
      <c r="B171" s="1">
        <v>2000</v>
      </c>
      <c r="C171" s="1">
        <v>12</v>
      </c>
      <c r="D171" s="1">
        <v>10</v>
      </c>
      <c r="E171" s="1">
        <v>5</v>
      </c>
      <c r="F171" s="1">
        <v>23</v>
      </c>
      <c r="G171" s="1">
        <v>38</v>
      </c>
      <c r="H171" s="1">
        <v>4.1360000000000001</v>
      </c>
      <c r="I171" s="1">
        <v>10</v>
      </c>
      <c r="J171" s="1">
        <v>55.734000000000002</v>
      </c>
      <c r="K171" s="1">
        <v>38.908999999999999</v>
      </c>
      <c r="M171" s="2">
        <f t="shared" si="6"/>
        <v>2000.9440639269408</v>
      </c>
      <c r="N171">
        <f t="shared" si="7"/>
        <v>2</v>
      </c>
      <c r="O171">
        <f t="shared" si="7"/>
        <v>88</v>
      </c>
      <c r="P171">
        <f t="shared" si="7"/>
        <v>43</v>
      </c>
      <c r="Q171">
        <f t="shared" si="7"/>
        <v>18</v>
      </c>
    </row>
    <row r="172" spans="2:17">
      <c r="B172" s="1">
        <v>2000</v>
      </c>
      <c r="C172" s="1">
        <v>12</v>
      </c>
      <c r="D172" s="1">
        <v>23</v>
      </c>
      <c r="E172" s="1">
        <v>19</v>
      </c>
      <c r="F172" s="1">
        <v>58</v>
      </c>
      <c r="G172" s="1">
        <v>47</v>
      </c>
      <c r="H172" s="1">
        <v>4.1360000000000001</v>
      </c>
      <c r="I172" s="1">
        <v>33</v>
      </c>
      <c r="J172" s="1">
        <v>58.253999999999998</v>
      </c>
      <c r="K172" s="1">
        <v>37.104999999999997</v>
      </c>
      <c r="M172" s="2">
        <f t="shared" si="6"/>
        <v>2000.9796803652969</v>
      </c>
      <c r="N172">
        <f t="shared" si="7"/>
        <v>2</v>
      </c>
      <c r="O172">
        <f t="shared" si="7"/>
        <v>89</v>
      </c>
      <c r="P172">
        <f t="shared" si="7"/>
        <v>43</v>
      </c>
      <c r="Q172">
        <f t="shared" si="7"/>
        <v>18</v>
      </c>
    </row>
    <row r="173" spans="2:17">
      <c r="B173" s="1">
        <v>2000</v>
      </c>
      <c r="C173" s="1">
        <v>12</v>
      </c>
      <c r="D173" s="1">
        <v>29</v>
      </c>
      <c r="E173" s="1">
        <v>2</v>
      </c>
      <c r="F173" s="1">
        <v>13</v>
      </c>
      <c r="G173" s="1">
        <v>50</v>
      </c>
      <c r="H173" s="1">
        <v>4.0490000000000004</v>
      </c>
      <c r="I173" s="1">
        <v>33</v>
      </c>
      <c r="J173" s="1">
        <v>54.412999999999997</v>
      </c>
      <c r="K173" s="1">
        <v>40.4</v>
      </c>
      <c r="M173" s="2">
        <f t="shared" si="6"/>
        <v>2000.9961187214612</v>
      </c>
      <c r="N173">
        <f t="shared" si="7"/>
        <v>2</v>
      </c>
      <c r="O173">
        <f t="shared" si="7"/>
        <v>90</v>
      </c>
      <c r="P173">
        <f t="shared" si="7"/>
        <v>43</v>
      </c>
      <c r="Q173">
        <f t="shared" si="7"/>
        <v>18</v>
      </c>
    </row>
    <row r="174" spans="2:17">
      <c r="B174" s="1">
        <v>2000</v>
      </c>
      <c r="C174" s="1">
        <v>12</v>
      </c>
      <c r="D174" s="1">
        <v>29</v>
      </c>
      <c r="E174" s="1">
        <v>4</v>
      </c>
      <c r="F174" s="1">
        <v>8</v>
      </c>
      <c r="G174" s="1">
        <v>23</v>
      </c>
      <c r="H174" s="1">
        <v>4.0490000000000004</v>
      </c>
      <c r="I174" s="1">
        <v>37</v>
      </c>
      <c r="J174" s="1">
        <v>53.881999999999998</v>
      </c>
      <c r="K174" s="1">
        <v>39.408000000000001</v>
      </c>
      <c r="M174" s="2">
        <f t="shared" si="6"/>
        <v>2000.9961187214612</v>
      </c>
      <c r="N174">
        <f t="shared" si="7"/>
        <v>2</v>
      </c>
      <c r="O174">
        <f t="shared" si="7"/>
        <v>91</v>
      </c>
      <c r="P174">
        <f t="shared" si="7"/>
        <v>43</v>
      </c>
      <c r="Q174">
        <f t="shared" si="7"/>
        <v>18</v>
      </c>
    </row>
    <row r="175" spans="2:17">
      <c r="B175" s="1">
        <v>2001</v>
      </c>
      <c r="C175" s="1">
        <v>3</v>
      </c>
      <c r="D175" s="1">
        <v>4</v>
      </c>
      <c r="E175" s="1">
        <v>19</v>
      </c>
      <c r="F175" s="1">
        <v>41</v>
      </c>
      <c r="G175" s="1">
        <v>16</v>
      </c>
      <c r="H175" s="1">
        <v>3.1819999999999999</v>
      </c>
      <c r="I175" s="1">
        <v>2</v>
      </c>
      <c r="J175" s="1">
        <v>57.49</v>
      </c>
      <c r="K175" s="1">
        <v>37.380000000000003</v>
      </c>
      <c r="M175" s="2">
        <f t="shared" si="6"/>
        <v>2001.1776255707764</v>
      </c>
      <c r="N175">
        <f t="shared" si="7"/>
        <v>3</v>
      </c>
      <c r="O175">
        <f t="shared" si="7"/>
        <v>91</v>
      </c>
      <c r="P175">
        <f t="shared" si="7"/>
        <v>43</v>
      </c>
      <c r="Q175">
        <f t="shared" si="7"/>
        <v>18</v>
      </c>
    </row>
    <row r="176" spans="2:17">
      <c r="B176" s="1">
        <v>2001</v>
      </c>
      <c r="C176" s="1">
        <v>3</v>
      </c>
      <c r="D176" s="1">
        <v>9</v>
      </c>
      <c r="E176" s="1">
        <v>1</v>
      </c>
      <c r="F176" s="1">
        <v>16</v>
      </c>
      <c r="G176" s="1">
        <v>54</v>
      </c>
      <c r="H176" s="1">
        <v>4.2229999999999999</v>
      </c>
      <c r="I176" s="1">
        <v>10</v>
      </c>
      <c r="J176" s="1">
        <v>57.625999999999998</v>
      </c>
      <c r="K176" s="1">
        <v>37.051000000000002</v>
      </c>
      <c r="M176" s="2">
        <f t="shared" si="6"/>
        <v>2001.1913242009134</v>
      </c>
      <c r="N176">
        <f t="shared" si="7"/>
        <v>3</v>
      </c>
      <c r="O176">
        <f t="shared" si="7"/>
        <v>92</v>
      </c>
      <c r="P176">
        <f t="shared" si="7"/>
        <v>43</v>
      </c>
      <c r="Q176">
        <f t="shared" si="7"/>
        <v>18</v>
      </c>
    </row>
    <row r="177" spans="2:17">
      <c r="B177" s="1">
        <v>2001</v>
      </c>
      <c r="C177" s="1">
        <v>5</v>
      </c>
      <c r="D177" s="1">
        <v>11</v>
      </c>
      <c r="E177" s="1">
        <v>9</v>
      </c>
      <c r="F177" s="1">
        <v>45</v>
      </c>
      <c r="G177" s="1">
        <v>59</v>
      </c>
      <c r="H177" s="1">
        <v>4.6580000000000004</v>
      </c>
      <c r="I177" s="1">
        <v>30</v>
      </c>
      <c r="J177" s="1">
        <v>56.149000000000001</v>
      </c>
      <c r="K177" s="1">
        <v>37.11</v>
      </c>
      <c r="M177" s="2">
        <f t="shared" si="6"/>
        <v>2001.3634703196346</v>
      </c>
      <c r="N177">
        <f t="shared" si="7"/>
        <v>3</v>
      </c>
      <c r="O177">
        <f t="shared" si="7"/>
        <v>93</v>
      </c>
      <c r="P177">
        <f t="shared" si="7"/>
        <v>43</v>
      </c>
      <c r="Q177">
        <f t="shared" si="7"/>
        <v>18</v>
      </c>
    </row>
    <row r="178" spans="2:17">
      <c r="B178" s="1">
        <v>2001</v>
      </c>
      <c r="C178" s="1">
        <v>5</v>
      </c>
      <c r="D178" s="1">
        <v>20</v>
      </c>
      <c r="E178" s="1">
        <v>13</v>
      </c>
      <c r="F178" s="1">
        <v>27</v>
      </c>
      <c r="G178" s="1">
        <v>6</v>
      </c>
      <c r="H178" s="1">
        <v>4.6580000000000004</v>
      </c>
      <c r="I178" s="1">
        <v>18</v>
      </c>
      <c r="J178" s="1">
        <v>59.679000000000002</v>
      </c>
      <c r="K178" s="1">
        <v>36.511000000000003</v>
      </c>
      <c r="M178" s="2">
        <f t="shared" si="6"/>
        <v>2001.3881278538813</v>
      </c>
      <c r="N178">
        <f t="shared" si="7"/>
        <v>3</v>
      </c>
      <c r="O178">
        <f t="shared" si="7"/>
        <v>94</v>
      </c>
      <c r="P178">
        <f t="shared" si="7"/>
        <v>43</v>
      </c>
      <c r="Q178">
        <f t="shared" si="7"/>
        <v>18</v>
      </c>
    </row>
    <row r="179" spans="2:17">
      <c r="B179" s="1">
        <v>2001</v>
      </c>
      <c r="C179" s="1">
        <v>6</v>
      </c>
      <c r="D179" s="1">
        <v>2</v>
      </c>
      <c r="E179" s="1">
        <v>15</v>
      </c>
      <c r="F179" s="1">
        <v>57</v>
      </c>
      <c r="G179" s="1">
        <v>40</v>
      </c>
      <c r="H179" s="1">
        <v>4.6580000000000004</v>
      </c>
      <c r="I179" s="1">
        <v>16</v>
      </c>
      <c r="J179" s="1">
        <v>54.77</v>
      </c>
      <c r="K179" s="1">
        <v>38.68</v>
      </c>
      <c r="M179" s="2">
        <f t="shared" si="6"/>
        <v>2001.4221461187215</v>
      </c>
      <c r="N179">
        <f t="shared" si="7"/>
        <v>3</v>
      </c>
      <c r="O179">
        <f t="shared" si="7"/>
        <v>95</v>
      </c>
      <c r="P179">
        <f t="shared" si="7"/>
        <v>43</v>
      </c>
      <c r="Q179">
        <f t="shared" si="7"/>
        <v>18</v>
      </c>
    </row>
    <row r="180" spans="2:17">
      <c r="B180" s="1">
        <v>2001</v>
      </c>
      <c r="C180" s="1">
        <v>6</v>
      </c>
      <c r="D180" s="1">
        <v>10</v>
      </c>
      <c r="E180" s="1">
        <v>1</v>
      </c>
      <c r="F180" s="1">
        <v>52</v>
      </c>
      <c r="G180" s="1">
        <v>9</v>
      </c>
      <c r="H180" s="1">
        <v>5.4</v>
      </c>
      <c r="I180" s="1">
        <v>33</v>
      </c>
      <c r="J180" s="1">
        <v>53.860999999999997</v>
      </c>
      <c r="K180" s="1">
        <v>39.798999999999999</v>
      </c>
      <c r="M180" s="2">
        <f t="shared" si="6"/>
        <v>2001.4440639269408</v>
      </c>
      <c r="N180">
        <f t="shared" si="7"/>
        <v>3</v>
      </c>
      <c r="O180">
        <f t="shared" si="7"/>
        <v>95</v>
      </c>
      <c r="P180">
        <f t="shared" si="7"/>
        <v>44</v>
      </c>
      <c r="Q180">
        <f t="shared" si="7"/>
        <v>18</v>
      </c>
    </row>
    <row r="181" spans="2:17">
      <c r="B181" s="1">
        <v>2001</v>
      </c>
      <c r="C181" s="1">
        <v>8</v>
      </c>
      <c r="D181" s="1">
        <v>25</v>
      </c>
      <c r="E181" s="1">
        <v>12</v>
      </c>
      <c r="F181" s="1">
        <v>31</v>
      </c>
      <c r="G181" s="1">
        <v>13</v>
      </c>
      <c r="H181" s="1">
        <v>4.5960000000000001</v>
      </c>
      <c r="I181" s="1">
        <v>18</v>
      </c>
      <c r="J181" s="1">
        <v>55.33</v>
      </c>
      <c r="K181" s="1">
        <v>36.880000000000003</v>
      </c>
      <c r="M181" s="2">
        <f t="shared" si="6"/>
        <v>2001.6518264840181</v>
      </c>
      <c r="N181">
        <f t="shared" si="7"/>
        <v>3</v>
      </c>
      <c r="O181">
        <f t="shared" si="7"/>
        <v>96</v>
      </c>
      <c r="P181">
        <f t="shared" si="7"/>
        <v>44</v>
      </c>
      <c r="Q181">
        <f t="shared" si="7"/>
        <v>18</v>
      </c>
    </row>
    <row r="182" spans="2:17">
      <c r="B182" s="1">
        <v>2001</v>
      </c>
      <c r="C182" s="1">
        <v>9</v>
      </c>
      <c r="D182" s="1">
        <v>3</v>
      </c>
      <c r="E182" s="1">
        <v>13</v>
      </c>
      <c r="F182" s="1">
        <v>49</v>
      </c>
      <c r="G182" s="1">
        <v>2</v>
      </c>
      <c r="H182" s="1">
        <v>4.0490000000000004</v>
      </c>
      <c r="I182" s="1">
        <v>33</v>
      </c>
      <c r="J182" s="1">
        <v>57.259</v>
      </c>
      <c r="K182" s="1">
        <v>38.881</v>
      </c>
      <c r="M182" s="2">
        <f t="shared" si="6"/>
        <v>2001.674885844749</v>
      </c>
      <c r="N182">
        <f t="shared" si="7"/>
        <v>3</v>
      </c>
      <c r="O182">
        <f t="shared" si="7"/>
        <v>97</v>
      </c>
      <c r="P182">
        <f t="shared" si="7"/>
        <v>44</v>
      </c>
      <c r="Q182">
        <f t="shared" si="7"/>
        <v>18</v>
      </c>
    </row>
    <row r="183" spans="2:17">
      <c r="B183" s="1">
        <v>2001</v>
      </c>
      <c r="C183" s="1">
        <v>11</v>
      </c>
      <c r="D183" s="1">
        <v>2</v>
      </c>
      <c r="E183" s="1">
        <v>23</v>
      </c>
      <c r="F183" s="1">
        <v>23</v>
      </c>
      <c r="G183" s="1">
        <v>28</v>
      </c>
      <c r="H183" s="1">
        <v>4.3099999999999996</v>
      </c>
      <c r="I183" s="1">
        <v>33</v>
      </c>
      <c r="J183" s="1">
        <v>56.636000000000003</v>
      </c>
      <c r="K183" s="1">
        <v>37.539000000000001</v>
      </c>
      <c r="M183" s="2">
        <f t="shared" si="6"/>
        <v>2001.838812785388</v>
      </c>
      <c r="N183">
        <f t="shared" si="7"/>
        <v>3</v>
      </c>
      <c r="O183">
        <f t="shared" si="7"/>
        <v>98</v>
      </c>
      <c r="P183">
        <f t="shared" si="7"/>
        <v>44</v>
      </c>
      <c r="Q183">
        <f t="shared" si="7"/>
        <v>18</v>
      </c>
    </row>
    <row r="184" spans="2:17">
      <c r="B184" s="1">
        <v>2001</v>
      </c>
      <c r="C184" s="1">
        <v>12</v>
      </c>
      <c r="D184" s="1">
        <v>18</v>
      </c>
      <c r="E184" s="1">
        <v>23</v>
      </c>
      <c r="F184" s="1">
        <v>18</v>
      </c>
      <c r="G184" s="1">
        <v>19</v>
      </c>
      <c r="H184" s="1">
        <v>4.3970000000000002</v>
      </c>
      <c r="I184" s="1">
        <v>10</v>
      </c>
      <c r="J184" s="1">
        <v>59.210999999999999</v>
      </c>
      <c r="K184" s="1">
        <v>36.918999999999997</v>
      </c>
      <c r="M184" s="2">
        <f t="shared" si="6"/>
        <v>2001.9659817351599</v>
      </c>
      <c r="N184">
        <f t="shared" si="7"/>
        <v>3</v>
      </c>
      <c r="O184">
        <f t="shared" si="7"/>
        <v>99</v>
      </c>
      <c r="P184">
        <f t="shared" si="7"/>
        <v>44</v>
      </c>
      <c r="Q184">
        <f t="shared" si="7"/>
        <v>18</v>
      </c>
    </row>
    <row r="185" spans="2:17">
      <c r="B185" s="1">
        <v>2002</v>
      </c>
      <c r="C185" s="1">
        <v>7</v>
      </c>
      <c r="D185" s="1">
        <v>14</v>
      </c>
      <c r="E185" s="1">
        <v>22</v>
      </c>
      <c r="F185" s="1">
        <v>35</v>
      </c>
      <c r="G185" s="1">
        <v>8</v>
      </c>
      <c r="H185" s="1">
        <v>4.3099999999999996</v>
      </c>
      <c r="I185" s="1">
        <v>10</v>
      </c>
      <c r="J185" s="1">
        <v>59.453000000000003</v>
      </c>
      <c r="K185" s="1">
        <v>37.445</v>
      </c>
      <c r="M185" s="2">
        <f t="shared" si="6"/>
        <v>2002.5383561643835</v>
      </c>
      <c r="N185">
        <f t="shared" si="7"/>
        <v>3</v>
      </c>
      <c r="O185">
        <f t="shared" si="7"/>
        <v>100</v>
      </c>
      <c r="P185">
        <f t="shared" si="7"/>
        <v>44</v>
      </c>
      <c r="Q185">
        <f t="shared" si="7"/>
        <v>18</v>
      </c>
    </row>
    <row r="186" spans="2:17">
      <c r="B186" s="1">
        <v>2002</v>
      </c>
      <c r="C186" s="1">
        <v>7</v>
      </c>
      <c r="D186" s="1">
        <v>20</v>
      </c>
      <c r="E186" s="1">
        <v>17</v>
      </c>
      <c r="F186" s="1">
        <v>20</v>
      </c>
      <c r="G186" s="1">
        <v>48</v>
      </c>
      <c r="H186" s="1">
        <v>3.9620000000000002</v>
      </c>
      <c r="I186" s="1">
        <v>33</v>
      </c>
      <c r="J186" s="1">
        <v>54.69</v>
      </c>
      <c r="K186" s="1">
        <v>40.262999999999998</v>
      </c>
      <c r="M186" s="2">
        <f t="shared" si="6"/>
        <v>2002.5547945205481</v>
      </c>
      <c r="N186">
        <f t="shared" si="7"/>
        <v>4</v>
      </c>
      <c r="O186">
        <f t="shared" si="7"/>
        <v>100</v>
      </c>
      <c r="P186">
        <f t="shared" si="7"/>
        <v>44</v>
      </c>
      <c r="Q186">
        <f t="shared" si="7"/>
        <v>18</v>
      </c>
    </row>
    <row r="187" spans="2:17">
      <c r="B187" s="1">
        <v>2002</v>
      </c>
      <c r="C187" s="1">
        <v>8</v>
      </c>
      <c r="D187" s="1">
        <v>29</v>
      </c>
      <c r="E187" s="1">
        <v>15</v>
      </c>
      <c r="F187" s="1">
        <v>17</v>
      </c>
      <c r="G187" s="1">
        <v>6</v>
      </c>
      <c r="H187" s="1">
        <v>4.2229999999999999</v>
      </c>
      <c r="I187" s="1">
        <v>33</v>
      </c>
      <c r="J187" s="1">
        <v>56.115000000000002</v>
      </c>
      <c r="K187" s="1">
        <v>38.767000000000003</v>
      </c>
      <c r="M187" s="2">
        <f t="shared" si="6"/>
        <v>2002.6627853881278</v>
      </c>
      <c r="N187">
        <f t="shared" si="7"/>
        <v>4</v>
      </c>
      <c r="O187">
        <f t="shared" si="7"/>
        <v>101</v>
      </c>
      <c r="P187">
        <f t="shared" si="7"/>
        <v>44</v>
      </c>
      <c r="Q187">
        <f t="shared" si="7"/>
        <v>18</v>
      </c>
    </row>
    <row r="188" spans="2:17">
      <c r="B188" s="1">
        <v>2002</v>
      </c>
      <c r="C188" s="1">
        <v>11</v>
      </c>
      <c r="D188" s="1">
        <v>11</v>
      </c>
      <c r="E188" s="1">
        <v>12</v>
      </c>
      <c r="F188" s="1">
        <v>25</v>
      </c>
      <c r="G188" s="1">
        <v>48</v>
      </c>
      <c r="H188" s="1">
        <v>4.484</v>
      </c>
      <c r="I188" s="1">
        <v>10</v>
      </c>
      <c r="J188" s="1">
        <v>58.222000000000001</v>
      </c>
      <c r="K188" s="1">
        <v>38.71</v>
      </c>
      <c r="M188" s="2">
        <f t="shared" si="6"/>
        <v>2002.8634703196346</v>
      </c>
      <c r="N188">
        <f t="shared" si="7"/>
        <v>4</v>
      </c>
      <c r="O188">
        <f t="shared" si="7"/>
        <v>102</v>
      </c>
      <c r="P188">
        <f t="shared" si="7"/>
        <v>44</v>
      </c>
      <c r="Q188">
        <f t="shared" si="7"/>
        <v>18</v>
      </c>
    </row>
    <row r="189" spans="2:17">
      <c r="B189" s="1">
        <v>2002</v>
      </c>
      <c r="C189" s="1">
        <v>11</v>
      </c>
      <c r="D189" s="1">
        <v>27</v>
      </c>
      <c r="E189" s="1">
        <v>4</v>
      </c>
      <c r="F189" s="1">
        <v>55</v>
      </c>
      <c r="G189" s="1">
        <v>30</v>
      </c>
      <c r="H189" s="1">
        <v>4.3970000000000002</v>
      </c>
      <c r="I189" s="1">
        <v>15</v>
      </c>
      <c r="J189" s="1">
        <v>56.311</v>
      </c>
      <c r="K189" s="1">
        <v>37.069000000000003</v>
      </c>
      <c r="M189" s="2">
        <f t="shared" si="6"/>
        <v>2002.907305936073</v>
      </c>
      <c r="N189">
        <f t="shared" si="7"/>
        <v>4</v>
      </c>
      <c r="O189">
        <f t="shared" si="7"/>
        <v>103</v>
      </c>
      <c r="P189">
        <f t="shared" si="7"/>
        <v>44</v>
      </c>
      <c r="Q189">
        <f t="shared" si="7"/>
        <v>18</v>
      </c>
    </row>
    <row r="190" spans="2:17">
      <c r="B190" s="1">
        <v>2002</v>
      </c>
      <c r="C190" s="1">
        <v>12</v>
      </c>
      <c r="D190" s="1">
        <v>20</v>
      </c>
      <c r="E190" s="1">
        <v>8</v>
      </c>
      <c r="F190" s="1">
        <v>37</v>
      </c>
      <c r="G190" s="1">
        <v>55</v>
      </c>
      <c r="H190" s="1">
        <v>3.9620000000000002</v>
      </c>
      <c r="I190" s="1">
        <v>33</v>
      </c>
      <c r="J190" s="1">
        <v>57.012</v>
      </c>
      <c r="K190" s="1">
        <v>36.613</v>
      </c>
      <c r="M190" s="2">
        <f t="shared" si="6"/>
        <v>2002.9714611872148</v>
      </c>
      <c r="N190">
        <f t="shared" si="7"/>
        <v>5</v>
      </c>
      <c r="O190">
        <f t="shared" si="7"/>
        <v>103</v>
      </c>
      <c r="P190">
        <f t="shared" si="7"/>
        <v>44</v>
      </c>
      <c r="Q190">
        <f t="shared" si="7"/>
        <v>18</v>
      </c>
    </row>
    <row r="191" spans="2:17">
      <c r="B191" s="1">
        <v>2003</v>
      </c>
      <c r="C191" s="1">
        <v>2</v>
      </c>
      <c r="D191" s="1">
        <v>2</v>
      </c>
      <c r="E191" s="1">
        <v>0</v>
      </c>
      <c r="F191" s="1">
        <v>23</v>
      </c>
      <c r="G191" s="1">
        <v>34</v>
      </c>
      <c r="H191" s="1">
        <v>3.5859999999999999</v>
      </c>
      <c r="I191" s="1">
        <v>15</v>
      </c>
      <c r="J191" s="1">
        <v>56.49</v>
      </c>
      <c r="K191" s="1">
        <v>36.56</v>
      </c>
      <c r="M191" s="2">
        <f t="shared" si="6"/>
        <v>2003.088812785388</v>
      </c>
      <c r="N191">
        <f t="shared" si="7"/>
        <v>6</v>
      </c>
      <c r="O191">
        <f t="shared" si="7"/>
        <v>103</v>
      </c>
      <c r="P191">
        <f t="shared" si="7"/>
        <v>44</v>
      </c>
      <c r="Q191">
        <f t="shared" si="7"/>
        <v>18</v>
      </c>
    </row>
    <row r="192" spans="2:17">
      <c r="B192" s="1">
        <v>2003</v>
      </c>
      <c r="C192" s="1">
        <v>3</v>
      </c>
      <c r="D192" s="1">
        <v>12</v>
      </c>
      <c r="E192" s="1">
        <v>0</v>
      </c>
      <c r="F192" s="1">
        <v>30</v>
      </c>
      <c r="G192" s="1">
        <v>5</v>
      </c>
      <c r="H192" s="1">
        <v>4.3970000000000002</v>
      </c>
      <c r="I192" s="1">
        <v>19</v>
      </c>
      <c r="J192" s="1">
        <v>55.28</v>
      </c>
      <c r="K192" s="1">
        <v>37.479999999999997</v>
      </c>
      <c r="M192" s="2">
        <f t="shared" si="6"/>
        <v>2003.1995433789955</v>
      </c>
      <c r="N192">
        <f t="shared" si="7"/>
        <v>6</v>
      </c>
      <c r="O192">
        <f t="shared" si="7"/>
        <v>104</v>
      </c>
      <c r="P192">
        <f t="shared" si="7"/>
        <v>44</v>
      </c>
      <c r="Q192">
        <f t="shared" si="7"/>
        <v>18</v>
      </c>
    </row>
    <row r="193" spans="2:17">
      <c r="B193" s="1">
        <v>2003</v>
      </c>
      <c r="C193" s="1">
        <v>5</v>
      </c>
      <c r="D193" s="1">
        <v>2</v>
      </c>
      <c r="E193" s="1">
        <v>18</v>
      </c>
      <c r="F193" s="1">
        <v>46</v>
      </c>
      <c r="G193" s="1">
        <v>49</v>
      </c>
      <c r="H193" s="1">
        <v>5.0060000000000002</v>
      </c>
      <c r="I193" s="1">
        <v>15</v>
      </c>
      <c r="J193" s="1">
        <v>61.204999999999998</v>
      </c>
      <c r="K193" s="1">
        <v>35.777000000000001</v>
      </c>
      <c r="M193" s="2">
        <f t="shared" si="6"/>
        <v>2003.338812785388</v>
      </c>
      <c r="N193">
        <f t="shared" si="7"/>
        <v>6</v>
      </c>
      <c r="O193">
        <f t="shared" si="7"/>
        <v>104</v>
      </c>
      <c r="P193">
        <f t="shared" si="7"/>
        <v>45</v>
      </c>
      <c r="Q193">
        <f t="shared" si="7"/>
        <v>18</v>
      </c>
    </row>
    <row r="194" spans="2:17">
      <c r="B194" s="1">
        <v>2003</v>
      </c>
      <c r="C194" s="1">
        <v>7</v>
      </c>
      <c r="D194" s="1">
        <v>3</v>
      </c>
      <c r="E194" s="1">
        <v>14</v>
      </c>
      <c r="F194" s="1">
        <v>59</v>
      </c>
      <c r="G194" s="1">
        <v>30</v>
      </c>
      <c r="H194" s="1">
        <v>5.3540000000000001</v>
      </c>
      <c r="I194" s="1">
        <v>15</v>
      </c>
      <c r="J194" s="1">
        <v>60.762999999999998</v>
      </c>
      <c r="K194" s="1">
        <v>35.412999999999997</v>
      </c>
      <c r="M194" s="2">
        <f t="shared" si="6"/>
        <v>2003.5082191780823</v>
      </c>
      <c r="N194">
        <f t="shared" si="7"/>
        <v>6</v>
      </c>
      <c r="O194">
        <f t="shared" si="7"/>
        <v>104</v>
      </c>
      <c r="P194">
        <f t="shared" si="7"/>
        <v>46</v>
      </c>
      <c r="Q194">
        <f t="shared" si="7"/>
        <v>18</v>
      </c>
    </row>
    <row r="195" spans="2:17">
      <c r="B195" s="1">
        <v>2003</v>
      </c>
      <c r="C195" s="1">
        <v>9</v>
      </c>
      <c r="D195" s="1">
        <v>15</v>
      </c>
      <c r="E195" s="1">
        <v>18</v>
      </c>
      <c r="F195" s="1">
        <v>15</v>
      </c>
      <c r="G195" s="1">
        <v>49</v>
      </c>
      <c r="H195" s="1">
        <v>4.3099999999999996</v>
      </c>
      <c r="I195" s="1">
        <v>30</v>
      </c>
      <c r="J195" s="1">
        <v>56.933999999999997</v>
      </c>
      <c r="K195" s="1">
        <v>37.534999999999997</v>
      </c>
      <c r="M195" s="2">
        <f t="shared" si="6"/>
        <v>2003.7077625570778</v>
      </c>
      <c r="N195">
        <f t="shared" si="7"/>
        <v>6</v>
      </c>
      <c r="O195">
        <f t="shared" si="7"/>
        <v>105</v>
      </c>
      <c r="P195">
        <f t="shared" si="7"/>
        <v>46</v>
      </c>
      <c r="Q195">
        <f t="shared" si="7"/>
        <v>18</v>
      </c>
    </row>
    <row r="196" spans="2:17">
      <c r="B196" s="1">
        <v>2003</v>
      </c>
      <c r="C196" s="1">
        <v>10</v>
      </c>
      <c r="D196" s="1">
        <v>5</v>
      </c>
      <c r="E196" s="1">
        <v>5</v>
      </c>
      <c r="F196" s="1">
        <v>2</v>
      </c>
      <c r="G196" s="1">
        <v>41</v>
      </c>
      <c r="H196" s="1">
        <v>4.7450000000000001</v>
      </c>
      <c r="I196" s="1">
        <v>15</v>
      </c>
      <c r="J196" s="1">
        <v>57.287999999999997</v>
      </c>
      <c r="K196" s="1">
        <v>38.231999999999999</v>
      </c>
      <c r="M196" s="2">
        <f t="shared" si="6"/>
        <v>2003.763698630137</v>
      </c>
      <c r="N196">
        <f t="shared" si="7"/>
        <v>6</v>
      </c>
      <c r="O196">
        <f t="shared" si="7"/>
        <v>106</v>
      </c>
      <c r="P196">
        <f t="shared" si="7"/>
        <v>46</v>
      </c>
      <c r="Q196">
        <f t="shared" si="7"/>
        <v>18</v>
      </c>
    </row>
    <row r="197" spans="2:17">
      <c r="B197" s="1">
        <v>2003</v>
      </c>
      <c r="C197" s="1">
        <v>11</v>
      </c>
      <c r="D197" s="1">
        <v>14</v>
      </c>
      <c r="E197" s="1">
        <v>0</v>
      </c>
      <c r="F197" s="1">
        <v>0</v>
      </c>
      <c r="G197" s="1">
        <v>47</v>
      </c>
      <c r="H197" s="1">
        <v>4.2229999999999999</v>
      </c>
      <c r="I197" s="1">
        <v>15</v>
      </c>
      <c r="J197" s="1">
        <v>57.81</v>
      </c>
      <c r="K197" s="1">
        <v>36.21</v>
      </c>
      <c r="M197" s="2">
        <f t="shared" si="6"/>
        <v>2003.8716894977167</v>
      </c>
      <c r="N197">
        <f t="shared" si="7"/>
        <v>6</v>
      </c>
      <c r="O197">
        <f t="shared" si="7"/>
        <v>107</v>
      </c>
      <c r="P197">
        <f t="shared" si="7"/>
        <v>46</v>
      </c>
      <c r="Q197">
        <f t="shared" si="7"/>
        <v>18</v>
      </c>
    </row>
    <row r="198" spans="2:17">
      <c r="B198" s="1">
        <v>2003</v>
      </c>
      <c r="C198" s="1">
        <v>11</v>
      </c>
      <c r="D198" s="1">
        <v>18</v>
      </c>
      <c r="E198" s="1">
        <v>5</v>
      </c>
      <c r="F198" s="1">
        <v>37</v>
      </c>
      <c r="G198" s="1">
        <v>40</v>
      </c>
      <c r="H198" s="1">
        <v>4.7450000000000001</v>
      </c>
      <c r="I198" s="1">
        <v>33</v>
      </c>
      <c r="J198" s="1">
        <v>57.301000000000002</v>
      </c>
      <c r="K198" s="1">
        <v>37.701999999999998</v>
      </c>
      <c r="M198" s="2">
        <f t="shared" si="6"/>
        <v>2003.8826484018264</v>
      </c>
      <c r="N198">
        <f t="shared" si="7"/>
        <v>6</v>
      </c>
      <c r="O198">
        <f t="shared" si="7"/>
        <v>108</v>
      </c>
      <c r="P198">
        <f t="shared" si="7"/>
        <v>46</v>
      </c>
      <c r="Q198">
        <f t="shared" ref="Q198" si="8">IF(AND($H198&gt;Q$4,$H198&lt;=Q$5),Q197+1,Q197)</f>
        <v>18</v>
      </c>
    </row>
    <row r="199" spans="2:17">
      <c r="B199" s="1">
        <v>2003</v>
      </c>
      <c r="C199" s="1">
        <v>12</v>
      </c>
      <c r="D199" s="1">
        <v>22</v>
      </c>
      <c r="E199" s="1">
        <v>19</v>
      </c>
      <c r="F199" s="1">
        <v>13</v>
      </c>
      <c r="G199" s="1">
        <v>4</v>
      </c>
      <c r="H199" s="1">
        <v>5.0060000000000002</v>
      </c>
      <c r="I199" s="1">
        <v>15</v>
      </c>
      <c r="J199" s="1">
        <v>56.868000000000002</v>
      </c>
      <c r="K199" s="1">
        <v>37.159999999999997</v>
      </c>
      <c r="M199" s="2">
        <f t="shared" ref="M199:M262" si="9">B199+(C199-1)/12+D199/365</f>
        <v>2003.9769406392695</v>
      </c>
      <c r="N199">
        <f t="shared" ref="N199:Q262" si="10">IF(AND($H199&gt;N$4,$H199&lt;=N$5),N198+1,N198)</f>
        <v>6</v>
      </c>
      <c r="O199">
        <f t="shared" si="10"/>
        <v>108</v>
      </c>
      <c r="P199">
        <f t="shared" si="10"/>
        <v>47</v>
      </c>
      <c r="Q199">
        <f t="shared" si="10"/>
        <v>18</v>
      </c>
    </row>
    <row r="200" spans="2:17">
      <c r="B200" s="1">
        <v>2004</v>
      </c>
      <c r="C200" s="1">
        <v>1</v>
      </c>
      <c r="D200" s="1">
        <v>12</v>
      </c>
      <c r="E200" s="1">
        <v>16</v>
      </c>
      <c r="F200" s="1">
        <v>18</v>
      </c>
      <c r="G200" s="1">
        <v>47</v>
      </c>
      <c r="H200" s="1">
        <v>4.0490000000000004</v>
      </c>
      <c r="I200" s="1">
        <v>33</v>
      </c>
      <c r="J200" s="1">
        <v>58.277999999999999</v>
      </c>
      <c r="K200" s="1">
        <v>37.287999999999997</v>
      </c>
      <c r="M200" s="2">
        <f t="shared" si="9"/>
        <v>2004.0328767123287</v>
      </c>
      <c r="N200">
        <f t="shared" si="10"/>
        <v>6</v>
      </c>
      <c r="O200">
        <f t="shared" si="10"/>
        <v>109</v>
      </c>
      <c r="P200">
        <f t="shared" si="10"/>
        <v>47</v>
      </c>
      <c r="Q200">
        <f t="shared" si="10"/>
        <v>18</v>
      </c>
    </row>
    <row r="201" spans="2:17">
      <c r="B201" s="1">
        <v>2004</v>
      </c>
      <c r="C201" s="1">
        <v>2</v>
      </c>
      <c r="D201" s="1">
        <v>19</v>
      </c>
      <c r="E201" s="1">
        <v>10</v>
      </c>
      <c r="F201" s="1">
        <v>7</v>
      </c>
      <c r="G201" s="1">
        <v>52</v>
      </c>
      <c r="H201" s="1">
        <v>4.8319999999999999</v>
      </c>
      <c r="I201" s="1">
        <v>37</v>
      </c>
      <c r="J201" s="1">
        <v>54.697000000000003</v>
      </c>
      <c r="K201" s="1">
        <v>39.923000000000002</v>
      </c>
      <c r="M201" s="2">
        <f t="shared" si="9"/>
        <v>2004.1353881278537</v>
      </c>
      <c r="N201">
        <f t="shared" si="10"/>
        <v>6</v>
      </c>
      <c r="O201">
        <f t="shared" si="10"/>
        <v>110</v>
      </c>
      <c r="P201">
        <f t="shared" si="10"/>
        <v>47</v>
      </c>
      <c r="Q201">
        <f t="shared" si="10"/>
        <v>18</v>
      </c>
    </row>
    <row r="202" spans="2:17">
      <c r="B202" s="1">
        <v>2004</v>
      </c>
      <c r="C202" s="1">
        <v>2</v>
      </c>
      <c r="D202" s="1">
        <v>25</v>
      </c>
      <c r="E202" s="1">
        <v>4</v>
      </c>
      <c r="F202" s="1">
        <v>16</v>
      </c>
      <c r="G202" s="1">
        <v>32</v>
      </c>
      <c r="H202" s="1">
        <v>4.5709999999999997</v>
      </c>
      <c r="I202" s="1">
        <v>15</v>
      </c>
      <c r="J202" s="1">
        <v>59.162999999999997</v>
      </c>
      <c r="K202" s="1">
        <v>36.588000000000001</v>
      </c>
      <c r="M202" s="2">
        <f t="shared" si="9"/>
        <v>2004.1518264840181</v>
      </c>
      <c r="N202">
        <f t="shared" si="10"/>
        <v>6</v>
      </c>
      <c r="O202">
        <f t="shared" si="10"/>
        <v>111</v>
      </c>
      <c r="P202">
        <f t="shared" si="10"/>
        <v>47</v>
      </c>
      <c r="Q202">
        <f t="shared" si="10"/>
        <v>18</v>
      </c>
    </row>
    <row r="203" spans="2:17">
      <c r="B203" s="1">
        <v>2004</v>
      </c>
      <c r="C203" s="1">
        <v>3</v>
      </c>
      <c r="D203" s="1">
        <v>7</v>
      </c>
      <c r="E203" s="1">
        <v>3</v>
      </c>
      <c r="F203" s="1">
        <v>57</v>
      </c>
      <c r="G203" s="1">
        <v>2</v>
      </c>
      <c r="H203" s="1">
        <v>4.3099999999999996</v>
      </c>
      <c r="I203" s="1">
        <v>12</v>
      </c>
      <c r="J203" s="1">
        <v>54.777000000000001</v>
      </c>
      <c r="K203" s="1">
        <v>39.496000000000002</v>
      </c>
      <c r="M203" s="2">
        <f t="shared" si="9"/>
        <v>2004.1858447488585</v>
      </c>
      <c r="N203">
        <f t="shared" si="10"/>
        <v>6</v>
      </c>
      <c r="O203">
        <f t="shared" si="10"/>
        <v>112</v>
      </c>
      <c r="P203">
        <f t="shared" si="10"/>
        <v>47</v>
      </c>
      <c r="Q203">
        <f t="shared" si="10"/>
        <v>18</v>
      </c>
    </row>
    <row r="204" spans="2:17">
      <c r="B204" s="1">
        <v>2004</v>
      </c>
      <c r="C204" s="1">
        <v>3</v>
      </c>
      <c r="D204" s="1">
        <v>28</v>
      </c>
      <c r="E204" s="1">
        <v>13</v>
      </c>
      <c r="F204" s="1">
        <v>30</v>
      </c>
      <c r="G204" s="1">
        <v>22</v>
      </c>
      <c r="H204" s="1">
        <v>4.7450000000000001</v>
      </c>
      <c r="I204" s="1">
        <v>35</v>
      </c>
      <c r="J204" s="1">
        <v>54.051000000000002</v>
      </c>
      <c r="K204" s="1">
        <v>39.774000000000001</v>
      </c>
      <c r="M204" s="2">
        <f t="shared" si="9"/>
        <v>2004.2433789954339</v>
      </c>
      <c r="N204">
        <f t="shared" si="10"/>
        <v>6</v>
      </c>
      <c r="O204">
        <f t="shared" si="10"/>
        <v>113</v>
      </c>
      <c r="P204">
        <f t="shared" si="10"/>
        <v>47</v>
      </c>
      <c r="Q204">
        <f t="shared" si="10"/>
        <v>18</v>
      </c>
    </row>
    <row r="205" spans="2:17">
      <c r="B205" s="1">
        <v>2004</v>
      </c>
      <c r="C205" s="1">
        <v>4</v>
      </c>
      <c r="D205" s="1">
        <v>13</v>
      </c>
      <c r="E205" s="1">
        <v>1</v>
      </c>
      <c r="F205" s="1">
        <v>44</v>
      </c>
      <c r="G205" s="1">
        <v>33</v>
      </c>
      <c r="H205" s="1">
        <v>4.3099999999999996</v>
      </c>
      <c r="I205" s="1">
        <v>35</v>
      </c>
      <c r="J205" s="1">
        <v>55.731999999999999</v>
      </c>
      <c r="K205" s="1">
        <v>36.835000000000001</v>
      </c>
      <c r="M205" s="2">
        <f t="shared" si="9"/>
        <v>2004.2856164383561</v>
      </c>
      <c r="N205">
        <f t="shared" si="10"/>
        <v>6</v>
      </c>
      <c r="O205">
        <f t="shared" si="10"/>
        <v>114</v>
      </c>
      <c r="P205">
        <f t="shared" si="10"/>
        <v>47</v>
      </c>
      <c r="Q205">
        <f t="shared" si="10"/>
        <v>18</v>
      </c>
    </row>
    <row r="206" spans="2:17">
      <c r="B206" s="1">
        <v>2004</v>
      </c>
      <c r="C206" s="1">
        <v>8</v>
      </c>
      <c r="D206" s="1">
        <v>21</v>
      </c>
      <c r="E206" s="1">
        <v>3</v>
      </c>
      <c r="F206" s="1">
        <v>32</v>
      </c>
      <c r="G206" s="1">
        <v>43</v>
      </c>
      <c r="H206" s="1">
        <v>4.5960000000000001</v>
      </c>
      <c r="I206" s="1">
        <v>15</v>
      </c>
      <c r="J206" s="1">
        <v>57.6</v>
      </c>
      <c r="K206" s="1">
        <v>37.64</v>
      </c>
      <c r="M206" s="2">
        <f t="shared" si="9"/>
        <v>2004.6408675799087</v>
      </c>
      <c r="N206">
        <f t="shared" si="10"/>
        <v>6</v>
      </c>
      <c r="O206">
        <f t="shared" si="10"/>
        <v>115</v>
      </c>
      <c r="P206">
        <f t="shared" si="10"/>
        <v>47</v>
      </c>
      <c r="Q206">
        <f t="shared" si="10"/>
        <v>18</v>
      </c>
    </row>
    <row r="207" spans="2:17">
      <c r="B207" s="1">
        <v>2004</v>
      </c>
      <c r="C207" s="1">
        <v>9</v>
      </c>
      <c r="D207" s="1">
        <v>16</v>
      </c>
      <c r="E207" s="1">
        <v>18</v>
      </c>
      <c r="F207" s="1">
        <v>45</v>
      </c>
      <c r="G207" s="1">
        <v>0</v>
      </c>
      <c r="H207" s="1">
        <v>3.8889999999999998</v>
      </c>
      <c r="I207" s="1">
        <v>15</v>
      </c>
      <c r="J207" s="1">
        <v>57.54</v>
      </c>
      <c r="K207" s="1">
        <v>38.15</v>
      </c>
      <c r="M207" s="2">
        <f t="shared" si="9"/>
        <v>2004.7105022831051</v>
      </c>
      <c r="N207">
        <f t="shared" si="10"/>
        <v>7</v>
      </c>
      <c r="O207">
        <f t="shared" si="10"/>
        <v>115</v>
      </c>
      <c r="P207">
        <f t="shared" si="10"/>
        <v>47</v>
      </c>
      <c r="Q207">
        <f t="shared" si="10"/>
        <v>18</v>
      </c>
    </row>
    <row r="208" spans="2:17">
      <c r="B208" s="1">
        <v>2004</v>
      </c>
      <c r="C208" s="1">
        <v>10</v>
      </c>
      <c r="D208" s="1">
        <v>16</v>
      </c>
      <c r="E208" s="1">
        <v>15</v>
      </c>
      <c r="F208" s="1">
        <v>59</v>
      </c>
      <c r="G208" s="1">
        <v>43</v>
      </c>
      <c r="H208" s="1">
        <v>3.99</v>
      </c>
      <c r="I208" s="1">
        <v>15</v>
      </c>
      <c r="J208" s="1">
        <v>56.35</v>
      </c>
      <c r="K208" s="1">
        <v>37.01</v>
      </c>
      <c r="M208" s="2">
        <f t="shared" si="9"/>
        <v>2004.7938356164384</v>
      </c>
      <c r="N208">
        <f t="shared" si="10"/>
        <v>8</v>
      </c>
      <c r="O208">
        <f t="shared" si="10"/>
        <v>115</v>
      </c>
      <c r="P208">
        <f t="shared" si="10"/>
        <v>47</v>
      </c>
      <c r="Q208">
        <f t="shared" si="10"/>
        <v>18</v>
      </c>
    </row>
    <row r="209" spans="2:17">
      <c r="B209" s="1">
        <v>2004</v>
      </c>
      <c r="C209" s="1">
        <v>11</v>
      </c>
      <c r="D209" s="1">
        <v>1</v>
      </c>
      <c r="E209" s="1">
        <v>20</v>
      </c>
      <c r="F209" s="1">
        <v>20</v>
      </c>
      <c r="G209" s="1">
        <v>5</v>
      </c>
      <c r="H209" s="1">
        <v>4.1920000000000002</v>
      </c>
      <c r="I209" s="1">
        <v>15</v>
      </c>
      <c r="J209" s="1">
        <v>56.12</v>
      </c>
      <c r="K209" s="1">
        <v>37.700000000000003</v>
      </c>
      <c r="M209" s="2">
        <f t="shared" si="9"/>
        <v>2004.8360730593606</v>
      </c>
      <c r="N209">
        <f t="shared" si="10"/>
        <v>8</v>
      </c>
      <c r="O209">
        <f t="shared" si="10"/>
        <v>116</v>
      </c>
      <c r="P209">
        <f t="shared" si="10"/>
        <v>47</v>
      </c>
      <c r="Q209">
        <f t="shared" si="10"/>
        <v>18</v>
      </c>
    </row>
    <row r="210" spans="2:17">
      <c r="B210" s="1">
        <v>2004</v>
      </c>
      <c r="C210" s="1">
        <v>12</v>
      </c>
      <c r="D210" s="1">
        <v>1</v>
      </c>
      <c r="E210" s="1">
        <v>1</v>
      </c>
      <c r="F210" s="1">
        <v>13</v>
      </c>
      <c r="G210" s="1">
        <v>10</v>
      </c>
      <c r="H210" s="1">
        <v>4.3940000000000001</v>
      </c>
      <c r="I210" s="1">
        <v>15</v>
      </c>
      <c r="J210" s="1">
        <v>53.9</v>
      </c>
      <c r="K210" s="1">
        <v>39.380000000000003</v>
      </c>
      <c r="M210" s="2">
        <f t="shared" si="9"/>
        <v>2004.9194063926941</v>
      </c>
      <c r="N210">
        <f t="shared" si="10"/>
        <v>8</v>
      </c>
      <c r="O210">
        <f t="shared" si="10"/>
        <v>117</v>
      </c>
      <c r="P210">
        <f t="shared" si="10"/>
        <v>47</v>
      </c>
      <c r="Q210">
        <f t="shared" si="10"/>
        <v>18</v>
      </c>
    </row>
    <row r="211" spans="2:17">
      <c r="B211" s="1">
        <v>2004</v>
      </c>
      <c r="C211" s="1">
        <v>12</v>
      </c>
      <c r="D211" s="1">
        <v>17</v>
      </c>
      <c r="E211" s="1">
        <v>20</v>
      </c>
      <c r="F211" s="1">
        <v>8</v>
      </c>
      <c r="G211" s="1">
        <v>7</v>
      </c>
      <c r="H211" s="1">
        <v>4.0910000000000002</v>
      </c>
      <c r="I211" s="1">
        <v>15</v>
      </c>
      <c r="J211" s="1">
        <v>57.7</v>
      </c>
      <c r="K211" s="1">
        <v>36.33</v>
      </c>
      <c r="M211" s="2">
        <f t="shared" si="9"/>
        <v>2004.9632420091325</v>
      </c>
      <c r="N211">
        <f t="shared" si="10"/>
        <v>8</v>
      </c>
      <c r="O211">
        <f t="shared" si="10"/>
        <v>118</v>
      </c>
      <c r="P211">
        <f t="shared" si="10"/>
        <v>47</v>
      </c>
      <c r="Q211">
        <f t="shared" si="10"/>
        <v>18</v>
      </c>
    </row>
    <row r="212" spans="2:17">
      <c r="B212" s="1">
        <v>2005</v>
      </c>
      <c r="C212" s="1">
        <v>1</v>
      </c>
      <c r="D212" s="1">
        <v>17</v>
      </c>
      <c r="E212" s="1">
        <v>21</v>
      </c>
      <c r="F212" s="1">
        <v>38</v>
      </c>
      <c r="G212" s="1">
        <v>37</v>
      </c>
      <c r="H212" s="1">
        <v>3.3839999999999999</v>
      </c>
      <c r="I212" s="1">
        <v>15</v>
      </c>
      <c r="J212" s="1">
        <v>55.49</v>
      </c>
      <c r="K212" s="1">
        <v>37.26</v>
      </c>
      <c r="M212" s="2">
        <f t="shared" si="9"/>
        <v>2005.0465753424658</v>
      </c>
      <c r="N212">
        <f t="shared" si="10"/>
        <v>9</v>
      </c>
      <c r="O212">
        <f t="shared" si="10"/>
        <v>118</v>
      </c>
      <c r="P212">
        <f t="shared" si="10"/>
        <v>47</v>
      </c>
      <c r="Q212">
        <f t="shared" si="10"/>
        <v>18</v>
      </c>
    </row>
    <row r="213" spans="2:17">
      <c r="B213" s="1">
        <v>2005</v>
      </c>
      <c r="C213" s="1">
        <v>2</v>
      </c>
      <c r="D213" s="1">
        <v>5</v>
      </c>
      <c r="E213" s="1">
        <v>22</v>
      </c>
      <c r="F213" s="1">
        <v>20</v>
      </c>
      <c r="G213" s="1">
        <v>39</v>
      </c>
      <c r="H213" s="1">
        <v>3.1819999999999999</v>
      </c>
      <c r="I213" s="1">
        <v>15</v>
      </c>
      <c r="J213" s="1">
        <v>56.78</v>
      </c>
      <c r="K213" s="1">
        <v>37.29</v>
      </c>
      <c r="M213" s="2">
        <f t="shared" si="9"/>
        <v>2005.0970319634703</v>
      </c>
      <c r="N213">
        <f t="shared" si="10"/>
        <v>10</v>
      </c>
      <c r="O213">
        <f t="shared" si="10"/>
        <v>118</v>
      </c>
      <c r="P213">
        <f t="shared" si="10"/>
        <v>47</v>
      </c>
      <c r="Q213">
        <f t="shared" si="10"/>
        <v>18</v>
      </c>
    </row>
    <row r="214" spans="2:17">
      <c r="B214" s="1">
        <v>2005</v>
      </c>
      <c r="C214" s="1">
        <v>5</v>
      </c>
      <c r="D214" s="1">
        <v>26</v>
      </c>
      <c r="E214" s="1">
        <v>19</v>
      </c>
      <c r="F214" s="1">
        <v>52</v>
      </c>
      <c r="G214" s="1">
        <v>19</v>
      </c>
      <c r="H214" s="1">
        <v>3.6869999999999998</v>
      </c>
      <c r="I214" s="1">
        <v>15</v>
      </c>
      <c r="J214" s="1">
        <v>57.13</v>
      </c>
      <c r="K214" s="1">
        <v>38.17</v>
      </c>
      <c r="M214" s="2">
        <f t="shared" si="9"/>
        <v>2005.4045662100457</v>
      </c>
      <c r="N214">
        <f t="shared" si="10"/>
        <v>11</v>
      </c>
      <c r="O214">
        <f t="shared" si="10"/>
        <v>118</v>
      </c>
      <c r="P214">
        <f t="shared" si="10"/>
        <v>47</v>
      </c>
      <c r="Q214">
        <f t="shared" si="10"/>
        <v>18</v>
      </c>
    </row>
    <row r="215" spans="2:17">
      <c r="B215" s="1">
        <v>2005</v>
      </c>
      <c r="C215" s="1">
        <v>7</v>
      </c>
      <c r="D215" s="1">
        <v>12</v>
      </c>
      <c r="E215" s="1">
        <v>21</v>
      </c>
      <c r="F215" s="1">
        <v>28</v>
      </c>
      <c r="G215" s="1">
        <v>25</v>
      </c>
      <c r="H215" s="1">
        <v>3.081</v>
      </c>
      <c r="I215" s="1">
        <v>15</v>
      </c>
      <c r="J215" s="1">
        <v>55.43</v>
      </c>
      <c r="K215" s="1">
        <v>36.979999999999997</v>
      </c>
      <c r="M215" s="2">
        <f t="shared" si="9"/>
        <v>2005.5328767123287</v>
      </c>
      <c r="N215">
        <f t="shared" si="10"/>
        <v>12</v>
      </c>
      <c r="O215">
        <f t="shared" si="10"/>
        <v>118</v>
      </c>
      <c r="P215">
        <f t="shared" si="10"/>
        <v>47</v>
      </c>
      <c r="Q215">
        <f t="shared" si="10"/>
        <v>18</v>
      </c>
    </row>
    <row r="216" spans="2:17">
      <c r="B216" s="1">
        <v>2005</v>
      </c>
      <c r="C216" s="1">
        <v>7</v>
      </c>
      <c r="D216" s="1">
        <v>31</v>
      </c>
      <c r="E216" s="1">
        <v>22</v>
      </c>
      <c r="F216" s="1">
        <v>53</v>
      </c>
      <c r="G216" s="1">
        <v>14</v>
      </c>
      <c r="H216" s="1">
        <v>4.0910000000000002</v>
      </c>
      <c r="I216" s="1">
        <v>14</v>
      </c>
      <c r="J216" s="1">
        <v>56.5</v>
      </c>
      <c r="K216" s="1">
        <v>38.19</v>
      </c>
      <c r="M216" s="2">
        <f t="shared" si="9"/>
        <v>2005.5849315068492</v>
      </c>
      <c r="N216">
        <f t="shared" si="10"/>
        <v>12</v>
      </c>
      <c r="O216">
        <f t="shared" si="10"/>
        <v>119</v>
      </c>
      <c r="P216">
        <f t="shared" si="10"/>
        <v>47</v>
      </c>
      <c r="Q216">
        <f t="shared" si="10"/>
        <v>18</v>
      </c>
    </row>
    <row r="217" spans="2:17">
      <c r="B217" s="1">
        <v>2005</v>
      </c>
      <c r="C217" s="1">
        <v>8</v>
      </c>
      <c r="D217" s="1">
        <v>7</v>
      </c>
      <c r="E217" s="1">
        <v>17</v>
      </c>
      <c r="F217" s="1">
        <v>23</v>
      </c>
      <c r="G217" s="1">
        <v>45</v>
      </c>
      <c r="H217" s="1">
        <v>4.3940000000000001</v>
      </c>
      <c r="I217" s="1">
        <v>15</v>
      </c>
      <c r="J217" s="1">
        <v>58.7</v>
      </c>
      <c r="K217" s="1">
        <v>36.74</v>
      </c>
      <c r="M217" s="2">
        <f t="shared" si="9"/>
        <v>2005.602511415525</v>
      </c>
      <c r="N217">
        <f t="shared" si="10"/>
        <v>12</v>
      </c>
      <c r="O217">
        <f t="shared" si="10"/>
        <v>120</v>
      </c>
      <c r="P217">
        <f t="shared" si="10"/>
        <v>47</v>
      </c>
      <c r="Q217">
        <f t="shared" si="10"/>
        <v>18</v>
      </c>
    </row>
    <row r="218" spans="2:17">
      <c r="B218" s="1">
        <v>2005</v>
      </c>
      <c r="C218" s="1">
        <v>8</v>
      </c>
      <c r="D218" s="1">
        <v>16</v>
      </c>
      <c r="E218" s="1">
        <v>22</v>
      </c>
      <c r="F218" s="1">
        <v>6</v>
      </c>
      <c r="G218" s="1">
        <v>8</v>
      </c>
      <c r="H218" s="1">
        <v>3.7879999999999998</v>
      </c>
      <c r="I218" s="1">
        <v>15</v>
      </c>
      <c r="J218" s="1">
        <v>55.17</v>
      </c>
      <c r="K218" s="1">
        <v>40.119999999999997</v>
      </c>
      <c r="M218" s="2">
        <f t="shared" si="9"/>
        <v>2005.6271689497717</v>
      </c>
      <c r="N218">
        <f t="shared" si="10"/>
        <v>13</v>
      </c>
      <c r="O218">
        <f t="shared" si="10"/>
        <v>120</v>
      </c>
      <c r="P218">
        <f t="shared" si="10"/>
        <v>47</v>
      </c>
      <c r="Q218">
        <f t="shared" si="10"/>
        <v>18</v>
      </c>
    </row>
    <row r="219" spans="2:17">
      <c r="B219" s="1">
        <v>2005</v>
      </c>
      <c r="C219" s="1">
        <v>9</v>
      </c>
      <c r="D219" s="1">
        <v>3</v>
      </c>
      <c r="E219" s="1">
        <v>7</v>
      </c>
      <c r="F219" s="1">
        <v>53</v>
      </c>
      <c r="G219" s="1">
        <v>55</v>
      </c>
      <c r="H219" s="1">
        <v>3.99</v>
      </c>
      <c r="I219" s="1">
        <v>15</v>
      </c>
      <c r="J219" s="1">
        <v>56.6</v>
      </c>
      <c r="K219" s="1">
        <v>37.51</v>
      </c>
      <c r="M219" s="2">
        <f t="shared" si="9"/>
        <v>2005.674885844749</v>
      </c>
      <c r="N219">
        <f t="shared" si="10"/>
        <v>14</v>
      </c>
      <c r="O219">
        <f t="shared" si="10"/>
        <v>120</v>
      </c>
      <c r="P219">
        <f t="shared" si="10"/>
        <v>47</v>
      </c>
      <c r="Q219">
        <f t="shared" si="10"/>
        <v>18</v>
      </c>
    </row>
    <row r="220" spans="2:17">
      <c r="B220" s="1">
        <v>2005</v>
      </c>
      <c r="C220" s="1">
        <v>12</v>
      </c>
      <c r="D220" s="1">
        <v>20</v>
      </c>
      <c r="E220" s="1">
        <v>0</v>
      </c>
      <c r="F220" s="1">
        <v>11</v>
      </c>
      <c r="G220" s="1">
        <v>12</v>
      </c>
      <c r="H220" s="1">
        <v>3.3839999999999999</v>
      </c>
      <c r="I220" s="1">
        <v>15</v>
      </c>
      <c r="J220" s="1">
        <v>57.05</v>
      </c>
      <c r="K220" s="1">
        <v>37.4</v>
      </c>
      <c r="M220" s="2">
        <f t="shared" si="9"/>
        <v>2005.9714611872148</v>
      </c>
      <c r="N220">
        <f t="shared" si="10"/>
        <v>15</v>
      </c>
      <c r="O220">
        <f t="shared" si="10"/>
        <v>120</v>
      </c>
      <c r="P220">
        <f t="shared" si="10"/>
        <v>47</v>
      </c>
      <c r="Q220">
        <f t="shared" si="10"/>
        <v>18</v>
      </c>
    </row>
    <row r="221" spans="2:17">
      <c r="B221" s="1">
        <v>2006</v>
      </c>
      <c r="C221" s="1">
        <v>6</v>
      </c>
      <c r="D221" s="1">
        <v>9</v>
      </c>
      <c r="E221" s="1">
        <v>4</v>
      </c>
      <c r="F221" s="1">
        <v>12</v>
      </c>
      <c r="G221" s="1">
        <v>39</v>
      </c>
      <c r="H221" s="1">
        <v>3.4849999999999999</v>
      </c>
      <c r="I221" s="1">
        <v>15</v>
      </c>
      <c r="J221" s="1">
        <v>55.38</v>
      </c>
      <c r="K221" s="1">
        <v>36.76</v>
      </c>
      <c r="M221" s="2">
        <f t="shared" si="9"/>
        <v>2006.4413242009134</v>
      </c>
      <c r="N221">
        <f t="shared" si="10"/>
        <v>16</v>
      </c>
      <c r="O221">
        <f t="shared" si="10"/>
        <v>120</v>
      </c>
      <c r="P221">
        <f t="shared" si="10"/>
        <v>47</v>
      </c>
      <c r="Q221">
        <f t="shared" si="10"/>
        <v>18</v>
      </c>
    </row>
    <row r="222" spans="2:17">
      <c r="B222" s="1">
        <v>2006</v>
      </c>
      <c r="C222" s="1">
        <v>9</v>
      </c>
      <c r="D222" s="1">
        <v>16</v>
      </c>
      <c r="E222" s="1">
        <v>10</v>
      </c>
      <c r="F222" s="1">
        <v>42</v>
      </c>
      <c r="G222" s="1">
        <v>52</v>
      </c>
      <c r="H222" s="1">
        <v>4.5960000000000001</v>
      </c>
      <c r="I222" s="1">
        <v>14</v>
      </c>
      <c r="J222" s="1">
        <v>57.88</v>
      </c>
      <c r="K222" s="1">
        <v>37.75</v>
      </c>
      <c r="M222" s="2">
        <f t="shared" si="9"/>
        <v>2006.7105022831051</v>
      </c>
      <c r="N222">
        <f t="shared" si="10"/>
        <v>16</v>
      </c>
      <c r="O222">
        <f t="shared" si="10"/>
        <v>121</v>
      </c>
      <c r="P222">
        <f t="shared" si="10"/>
        <v>47</v>
      </c>
      <c r="Q222">
        <f t="shared" si="10"/>
        <v>18</v>
      </c>
    </row>
    <row r="223" spans="2:17">
      <c r="B223" s="1">
        <v>2006</v>
      </c>
      <c r="C223" s="1">
        <v>9</v>
      </c>
      <c r="D223" s="1">
        <v>20</v>
      </c>
      <c r="E223" s="1">
        <v>4</v>
      </c>
      <c r="F223" s="1">
        <v>44</v>
      </c>
      <c r="G223" s="1">
        <v>57</v>
      </c>
      <c r="H223" s="1">
        <v>3.3839999999999999</v>
      </c>
      <c r="I223" s="1">
        <v>6</v>
      </c>
      <c r="J223" s="1">
        <v>55.71</v>
      </c>
      <c r="K223" s="1">
        <v>36.69</v>
      </c>
      <c r="M223" s="2">
        <f t="shared" si="9"/>
        <v>2006.7214611872148</v>
      </c>
      <c r="N223">
        <f t="shared" si="10"/>
        <v>17</v>
      </c>
      <c r="O223">
        <f t="shared" si="10"/>
        <v>121</v>
      </c>
      <c r="P223">
        <f t="shared" si="10"/>
        <v>47</v>
      </c>
      <c r="Q223">
        <f t="shared" si="10"/>
        <v>18</v>
      </c>
    </row>
    <row r="224" spans="2:17">
      <c r="B224" s="1">
        <v>2006</v>
      </c>
      <c r="C224" s="1">
        <v>9</v>
      </c>
      <c r="D224" s="1">
        <v>22</v>
      </c>
      <c r="E224" s="1">
        <v>15</v>
      </c>
      <c r="F224" s="1">
        <v>40</v>
      </c>
      <c r="G224" s="1">
        <v>51</v>
      </c>
      <c r="H224" s="1">
        <v>3.2829999999999999</v>
      </c>
      <c r="I224" s="1">
        <v>18</v>
      </c>
      <c r="J224" s="1">
        <v>57.83</v>
      </c>
      <c r="K224" s="1">
        <v>36.56</v>
      </c>
      <c r="M224" s="2">
        <f t="shared" si="9"/>
        <v>2006.7269406392695</v>
      </c>
      <c r="N224">
        <f t="shared" si="10"/>
        <v>18</v>
      </c>
      <c r="O224">
        <f t="shared" si="10"/>
        <v>121</v>
      </c>
      <c r="P224">
        <f t="shared" si="10"/>
        <v>47</v>
      </c>
      <c r="Q224">
        <f t="shared" si="10"/>
        <v>18</v>
      </c>
    </row>
    <row r="225" spans="2:17">
      <c r="B225" s="1">
        <v>2006</v>
      </c>
      <c r="C225" s="1">
        <v>10</v>
      </c>
      <c r="D225" s="1">
        <v>6</v>
      </c>
      <c r="E225" s="1">
        <v>18</v>
      </c>
      <c r="F225" s="1">
        <v>27</v>
      </c>
      <c r="G225" s="1">
        <v>31</v>
      </c>
      <c r="H225" s="1">
        <v>3.4849999999999999</v>
      </c>
      <c r="I225" s="1">
        <v>18</v>
      </c>
      <c r="J225" s="1">
        <v>56.48</v>
      </c>
      <c r="K225" s="1">
        <v>36.93</v>
      </c>
      <c r="M225" s="2">
        <f t="shared" si="9"/>
        <v>2006.7664383561644</v>
      </c>
      <c r="N225">
        <f t="shared" si="10"/>
        <v>19</v>
      </c>
      <c r="O225">
        <f t="shared" si="10"/>
        <v>121</v>
      </c>
      <c r="P225">
        <f t="shared" si="10"/>
        <v>47</v>
      </c>
      <c r="Q225">
        <f t="shared" si="10"/>
        <v>18</v>
      </c>
    </row>
    <row r="226" spans="2:17">
      <c r="B226" s="1">
        <v>2006</v>
      </c>
      <c r="C226" s="1">
        <v>10</v>
      </c>
      <c r="D226" s="1">
        <v>12</v>
      </c>
      <c r="E226" s="1">
        <v>18</v>
      </c>
      <c r="F226" s="1">
        <v>51</v>
      </c>
      <c r="G226" s="1">
        <v>23</v>
      </c>
      <c r="H226" s="1">
        <v>3.99</v>
      </c>
      <c r="I226" s="1">
        <v>15</v>
      </c>
      <c r="J226" s="1">
        <v>54.86</v>
      </c>
      <c r="K226" s="1">
        <v>40.04</v>
      </c>
      <c r="M226" s="2">
        <f t="shared" si="9"/>
        <v>2006.7828767123287</v>
      </c>
      <c r="N226">
        <f t="shared" si="10"/>
        <v>20</v>
      </c>
      <c r="O226">
        <f t="shared" si="10"/>
        <v>121</v>
      </c>
      <c r="P226">
        <f t="shared" si="10"/>
        <v>47</v>
      </c>
      <c r="Q226">
        <f t="shared" si="10"/>
        <v>18</v>
      </c>
    </row>
    <row r="227" spans="2:17">
      <c r="B227" s="1">
        <v>2006</v>
      </c>
      <c r="C227" s="1">
        <v>11</v>
      </c>
      <c r="D227" s="1">
        <v>11</v>
      </c>
      <c r="E227" s="1">
        <v>17</v>
      </c>
      <c r="F227" s="1">
        <v>3</v>
      </c>
      <c r="G227" s="1">
        <v>55</v>
      </c>
      <c r="H227" s="1">
        <v>3.99</v>
      </c>
      <c r="I227" s="1">
        <v>15</v>
      </c>
      <c r="J227" s="1">
        <v>55.6</v>
      </c>
      <c r="K227" s="1">
        <v>37.67</v>
      </c>
      <c r="M227" s="2">
        <f t="shared" si="9"/>
        <v>2006.8634703196346</v>
      </c>
      <c r="N227">
        <f t="shared" si="10"/>
        <v>21</v>
      </c>
      <c r="O227">
        <f t="shared" si="10"/>
        <v>121</v>
      </c>
      <c r="P227">
        <f t="shared" si="10"/>
        <v>47</v>
      </c>
      <c r="Q227">
        <f t="shared" si="10"/>
        <v>18</v>
      </c>
    </row>
    <row r="228" spans="2:17">
      <c r="B228" s="1">
        <v>2007</v>
      </c>
      <c r="C228" s="1">
        <v>3</v>
      </c>
      <c r="D228" s="1">
        <v>6</v>
      </c>
      <c r="E228" s="1">
        <v>14</v>
      </c>
      <c r="F228" s="1">
        <v>52</v>
      </c>
      <c r="G228" s="1">
        <v>12</v>
      </c>
      <c r="H228" s="1">
        <v>3.4849999999999999</v>
      </c>
      <c r="I228" s="1">
        <v>15</v>
      </c>
      <c r="J228" s="1">
        <v>55.23</v>
      </c>
      <c r="K228" s="1">
        <v>37.950000000000003</v>
      </c>
      <c r="M228" s="2">
        <f t="shared" si="9"/>
        <v>2007.1831050228311</v>
      </c>
      <c r="N228">
        <f t="shared" si="10"/>
        <v>22</v>
      </c>
      <c r="O228">
        <f t="shared" si="10"/>
        <v>121</v>
      </c>
      <c r="P228">
        <f t="shared" si="10"/>
        <v>47</v>
      </c>
      <c r="Q228">
        <f t="shared" si="10"/>
        <v>18</v>
      </c>
    </row>
    <row r="229" spans="2:17">
      <c r="B229" s="1">
        <v>2007</v>
      </c>
      <c r="C229" s="1">
        <v>4</v>
      </c>
      <c r="D229" s="1">
        <v>17</v>
      </c>
      <c r="E229" s="1">
        <v>11</v>
      </c>
      <c r="F229" s="1">
        <v>21</v>
      </c>
      <c r="G229" s="1">
        <v>20</v>
      </c>
      <c r="H229" s="1">
        <v>3.081</v>
      </c>
      <c r="I229" s="1">
        <v>14</v>
      </c>
      <c r="J229" s="1">
        <v>53.66</v>
      </c>
      <c r="K229" s="1">
        <v>39.08</v>
      </c>
      <c r="M229" s="2">
        <f t="shared" si="9"/>
        <v>2007.2965753424658</v>
      </c>
      <c r="N229">
        <f t="shared" si="10"/>
        <v>23</v>
      </c>
      <c r="O229">
        <f t="shared" si="10"/>
        <v>121</v>
      </c>
      <c r="P229">
        <f t="shared" si="10"/>
        <v>47</v>
      </c>
      <c r="Q229">
        <f t="shared" si="10"/>
        <v>18</v>
      </c>
    </row>
    <row r="230" spans="2:17">
      <c r="B230" s="1">
        <v>2007</v>
      </c>
      <c r="C230" s="1">
        <v>4</v>
      </c>
      <c r="D230" s="1">
        <v>20</v>
      </c>
      <c r="E230" s="1">
        <v>7</v>
      </c>
      <c r="F230" s="1">
        <v>58</v>
      </c>
      <c r="G230" s="1">
        <v>31</v>
      </c>
      <c r="H230" s="1">
        <v>4.0910000000000002</v>
      </c>
      <c r="I230" s="1">
        <v>17</v>
      </c>
      <c r="J230" s="1">
        <v>56.61</v>
      </c>
      <c r="K230" s="1">
        <v>37.33</v>
      </c>
      <c r="M230" s="2">
        <f t="shared" si="9"/>
        <v>2007.3047945205481</v>
      </c>
      <c r="N230">
        <f t="shared" si="10"/>
        <v>23</v>
      </c>
      <c r="O230">
        <f t="shared" si="10"/>
        <v>122</v>
      </c>
      <c r="P230">
        <f t="shared" si="10"/>
        <v>47</v>
      </c>
      <c r="Q230">
        <f t="shared" si="10"/>
        <v>18</v>
      </c>
    </row>
    <row r="231" spans="2:17">
      <c r="B231" s="1">
        <v>2007</v>
      </c>
      <c r="C231" s="1">
        <v>5</v>
      </c>
      <c r="D231" s="1">
        <v>5</v>
      </c>
      <c r="E231" s="1">
        <v>4</v>
      </c>
      <c r="F231" s="1">
        <v>52</v>
      </c>
      <c r="G231" s="1">
        <v>15</v>
      </c>
      <c r="H231" s="1">
        <v>3.5859999999999999</v>
      </c>
      <c r="I231" s="1">
        <v>32</v>
      </c>
      <c r="J231" s="1">
        <v>56.24</v>
      </c>
      <c r="K231" s="1">
        <v>37.909999999999997</v>
      </c>
      <c r="M231" s="2">
        <f t="shared" si="9"/>
        <v>2007.3470319634703</v>
      </c>
      <c r="N231">
        <f t="shared" si="10"/>
        <v>24</v>
      </c>
      <c r="O231">
        <f t="shared" si="10"/>
        <v>122</v>
      </c>
      <c r="P231">
        <f t="shared" si="10"/>
        <v>47</v>
      </c>
      <c r="Q231">
        <f t="shared" si="10"/>
        <v>18</v>
      </c>
    </row>
    <row r="232" spans="2:17">
      <c r="B232" s="1">
        <v>2007</v>
      </c>
      <c r="C232" s="1">
        <v>6</v>
      </c>
      <c r="D232" s="1">
        <v>7</v>
      </c>
      <c r="E232" s="1">
        <v>2</v>
      </c>
      <c r="F232" s="1">
        <v>29</v>
      </c>
      <c r="G232" s="1">
        <v>50</v>
      </c>
      <c r="H232" s="1">
        <v>3.3839999999999999</v>
      </c>
      <c r="I232" s="1">
        <v>15</v>
      </c>
      <c r="J232" s="1">
        <v>55.27</v>
      </c>
      <c r="K232" s="1">
        <v>36.71</v>
      </c>
      <c r="M232" s="2">
        <f t="shared" si="9"/>
        <v>2007.4358447488585</v>
      </c>
      <c r="N232">
        <f t="shared" si="10"/>
        <v>25</v>
      </c>
      <c r="O232">
        <f t="shared" si="10"/>
        <v>122</v>
      </c>
      <c r="P232">
        <f t="shared" si="10"/>
        <v>47</v>
      </c>
      <c r="Q232">
        <f t="shared" si="10"/>
        <v>18</v>
      </c>
    </row>
    <row r="233" spans="2:17">
      <c r="B233" s="1">
        <v>2007</v>
      </c>
      <c r="C233" s="1">
        <v>7</v>
      </c>
      <c r="D233" s="1">
        <v>9</v>
      </c>
      <c r="E233" s="1">
        <v>18</v>
      </c>
      <c r="F233" s="1">
        <v>18</v>
      </c>
      <c r="G233" s="1">
        <v>31</v>
      </c>
      <c r="H233" s="1">
        <v>3.1819999999999999</v>
      </c>
      <c r="I233" s="1">
        <v>14</v>
      </c>
      <c r="J233" s="1">
        <v>56.55</v>
      </c>
      <c r="K233" s="1">
        <v>38.5</v>
      </c>
      <c r="M233" s="2">
        <f t="shared" si="9"/>
        <v>2007.5246575342467</v>
      </c>
      <c r="N233">
        <f t="shared" si="10"/>
        <v>26</v>
      </c>
      <c r="O233">
        <f t="shared" si="10"/>
        <v>122</v>
      </c>
      <c r="P233">
        <f t="shared" si="10"/>
        <v>47</v>
      </c>
      <c r="Q233">
        <f t="shared" si="10"/>
        <v>18</v>
      </c>
    </row>
    <row r="234" spans="2:17">
      <c r="B234" s="1">
        <v>2007</v>
      </c>
      <c r="C234" s="1">
        <v>8</v>
      </c>
      <c r="D234" s="1">
        <v>13</v>
      </c>
      <c r="E234" s="1">
        <v>4</v>
      </c>
      <c r="F234" s="1">
        <v>37</v>
      </c>
      <c r="G234" s="1">
        <v>20</v>
      </c>
      <c r="H234" s="1">
        <v>4.3940000000000001</v>
      </c>
      <c r="I234" s="1">
        <v>18</v>
      </c>
      <c r="J234" s="1">
        <v>56.9</v>
      </c>
      <c r="K234" s="1">
        <v>37.299999999999997</v>
      </c>
      <c r="M234" s="2">
        <f t="shared" si="9"/>
        <v>2007.6189497716894</v>
      </c>
      <c r="N234">
        <f t="shared" si="10"/>
        <v>26</v>
      </c>
      <c r="O234">
        <f t="shared" si="10"/>
        <v>123</v>
      </c>
      <c r="P234">
        <f t="shared" si="10"/>
        <v>47</v>
      </c>
      <c r="Q234">
        <f t="shared" si="10"/>
        <v>18</v>
      </c>
    </row>
    <row r="235" spans="2:17">
      <c r="B235" s="1">
        <v>2007</v>
      </c>
      <c r="C235" s="1">
        <v>8</v>
      </c>
      <c r="D235" s="1">
        <v>19</v>
      </c>
      <c r="E235" s="1">
        <v>13</v>
      </c>
      <c r="F235" s="1">
        <v>45</v>
      </c>
      <c r="G235" s="1">
        <v>33</v>
      </c>
      <c r="H235" s="1">
        <v>4.2930000000000001</v>
      </c>
      <c r="I235" s="1">
        <v>45</v>
      </c>
      <c r="J235" s="1">
        <v>56.04</v>
      </c>
      <c r="K235" s="1">
        <v>38.72</v>
      </c>
      <c r="M235" s="2">
        <f t="shared" si="9"/>
        <v>2007.6353881278537</v>
      </c>
      <c r="N235">
        <f t="shared" si="10"/>
        <v>26</v>
      </c>
      <c r="O235">
        <f t="shared" si="10"/>
        <v>124</v>
      </c>
      <c r="P235">
        <f t="shared" si="10"/>
        <v>47</v>
      </c>
      <c r="Q235">
        <f t="shared" si="10"/>
        <v>18</v>
      </c>
    </row>
    <row r="236" spans="2:17">
      <c r="B236" s="1">
        <v>2007</v>
      </c>
      <c r="C236" s="1">
        <v>8</v>
      </c>
      <c r="D236" s="1">
        <v>20</v>
      </c>
      <c r="E236" s="1">
        <v>4</v>
      </c>
      <c r="F236" s="1">
        <v>53</v>
      </c>
      <c r="G236" s="1">
        <v>31</v>
      </c>
      <c r="H236" s="1">
        <v>3.99</v>
      </c>
      <c r="I236" s="1">
        <v>15</v>
      </c>
      <c r="J236" s="1">
        <v>57.5</v>
      </c>
      <c r="K236" s="1">
        <v>37.799999999999997</v>
      </c>
      <c r="M236" s="2">
        <f t="shared" si="9"/>
        <v>2007.6381278538813</v>
      </c>
      <c r="N236">
        <f t="shared" si="10"/>
        <v>27</v>
      </c>
      <c r="O236">
        <f t="shared" si="10"/>
        <v>124</v>
      </c>
      <c r="P236">
        <f t="shared" si="10"/>
        <v>47</v>
      </c>
      <c r="Q236">
        <f t="shared" si="10"/>
        <v>18</v>
      </c>
    </row>
    <row r="237" spans="2:17">
      <c r="B237" s="1">
        <v>2007</v>
      </c>
      <c r="C237" s="1">
        <v>10</v>
      </c>
      <c r="D237" s="1">
        <v>1</v>
      </c>
      <c r="E237" s="1">
        <v>3</v>
      </c>
      <c r="F237" s="1">
        <v>7</v>
      </c>
      <c r="G237" s="1">
        <v>9</v>
      </c>
      <c r="H237" s="1">
        <v>3.1819999999999999</v>
      </c>
      <c r="I237" s="1">
        <v>19</v>
      </c>
      <c r="J237" s="1">
        <v>56.52</v>
      </c>
      <c r="K237" s="1">
        <v>37.659999999999997</v>
      </c>
      <c r="M237" s="2">
        <f t="shared" si="9"/>
        <v>2007.7527397260274</v>
      </c>
      <c r="N237">
        <f t="shared" si="10"/>
        <v>28</v>
      </c>
      <c r="O237">
        <f t="shared" si="10"/>
        <v>124</v>
      </c>
      <c r="P237">
        <f t="shared" si="10"/>
        <v>47</v>
      </c>
      <c r="Q237">
        <f t="shared" si="10"/>
        <v>18</v>
      </c>
    </row>
    <row r="238" spans="2:17">
      <c r="B238" s="1">
        <v>2007</v>
      </c>
      <c r="C238" s="1">
        <v>12</v>
      </c>
      <c r="D238" s="1">
        <v>24</v>
      </c>
      <c r="E238" s="1">
        <v>20</v>
      </c>
      <c r="F238" s="1">
        <v>14</v>
      </c>
      <c r="G238" s="1">
        <v>26</v>
      </c>
      <c r="H238" s="1">
        <v>3.1819999999999999</v>
      </c>
      <c r="I238" s="1">
        <v>6</v>
      </c>
      <c r="J238" s="1">
        <v>55.57</v>
      </c>
      <c r="K238" s="1">
        <v>36.729999999999997</v>
      </c>
      <c r="M238" s="2">
        <f t="shared" si="9"/>
        <v>2007.9824200913242</v>
      </c>
      <c r="N238">
        <f t="shared" si="10"/>
        <v>29</v>
      </c>
      <c r="O238">
        <f t="shared" si="10"/>
        <v>124</v>
      </c>
      <c r="P238">
        <f t="shared" si="10"/>
        <v>47</v>
      </c>
      <c r="Q238">
        <f t="shared" si="10"/>
        <v>18</v>
      </c>
    </row>
    <row r="239" spans="2:17">
      <c r="B239" s="1">
        <v>2008</v>
      </c>
      <c r="C239" s="1">
        <v>3</v>
      </c>
      <c r="D239" s="1">
        <v>18</v>
      </c>
      <c r="E239" s="1">
        <v>3</v>
      </c>
      <c r="F239" s="1">
        <v>56</v>
      </c>
      <c r="G239" s="1">
        <v>47</v>
      </c>
      <c r="H239" s="1">
        <v>4.0910000000000002</v>
      </c>
      <c r="I239" s="1">
        <v>14</v>
      </c>
      <c r="J239" s="1">
        <v>55.54</v>
      </c>
      <c r="K239" s="1">
        <v>37.04</v>
      </c>
      <c r="M239" s="2">
        <f t="shared" si="9"/>
        <v>2008.2159817351599</v>
      </c>
      <c r="N239">
        <f t="shared" si="10"/>
        <v>29</v>
      </c>
      <c r="O239">
        <f t="shared" si="10"/>
        <v>125</v>
      </c>
      <c r="P239">
        <f t="shared" si="10"/>
        <v>47</v>
      </c>
      <c r="Q239">
        <f t="shared" si="10"/>
        <v>18</v>
      </c>
    </row>
    <row r="240" spans="2:17">
      <c r="B240" s="1">
        <v>2008</v>
      </c>
      <c r="C240" s="1">
        <v>3</v>
      </c>
      <c r="D240" s="1">
        <v>18</v>
      </c>
      <c r="E240" s="1">
        <v>23</v>
      </c>
      <c r="F240" s="1">
        <v>32</v>
      </c>
      <c r="G240" s="1">
        <v>47</v>
      </c>
      <c r="H240" s="1">
        <v>3.081</v>
      </c>
      <c r="I240" s="1">
        <v>46</v>
      </c>
      <c r="J240" s="1">
        <v>54.87</v>
      </c>
      <c r="K240" s="1">
        <v>38.36</v>
      </c>
      <c r="M240" s="2">
        <f t="shared" si="9"/>
        <v>2008.2159817351599</v>
      </c>
      <c r="N240">
        <f t="shared" si="10"/>
        <v>30</v>
      </c>
      <c r="O240">
        <f t="shared" si="10"/>
        <v>125</v>
      </c>
      <c r="P240">
        <f t="shared" si="10"/>
        <v>47</v>
      </c>
      <c r="Q240">
        <f t="shared" si="10"/>
        <v>18</v>
      </c>
    </row>
    <row r="241" spans="2:17">
      <c r="B241" s="1">
        <v>2008</v>
      </c>
      <c r="C241" s="1">
        <v>3</v>
      </c>
      <c r="D241" s="1">
        <v>21</v>
      </c>
      <c r="E241" s="1">
        <v>15</v>
      </c>
      <c r="F241" s="1">
        <v>46</v>
      </c>
      <c r="G241" s="1">
        <v>39</v>
      </c>
      <c r="H241" s="1">
        <v>3.1819999999999999</v>
      </c>
      <c r="I241" s="1">
        <v>26</v>
      </c>
      <c r="J241" s="1">
        <v>57.6</v>
      </c>
      <c r="K241" s="1">
        <v>37.18</v>
      </c>
      <c r="M241" s="2">
        <f t="shared" si="9"/>
        <v>2008.2242009132422</v>
      </c>
      <c r="N241">
        <f t="shared" si="10"/>
        <v>31</v>
      </c>
      <c r="O241">
        <f t="shared" si="10"/>
        <v>125</v>
      </c>
      <c r="P241">
        <f t="shared" si="10"/>
        <v>47</v>
      </c>
      <c r="Q241">
        <f t="shared" si="10"/>
        <v>18</v>
      </c>
    </row>
    <row r="242" spans="2:17">
      <c r="B242" s="1">
        <v>2008</v>
      </c>
      <c r="C242" s="1">
        <v>5</v>
      </c>
      <c r="D242" s="1">
        <v>15</v>
      </c>
      <c r="E242" s="1">
        <v>5</v>
      </c>
      <c r="F242" s="1">
        <v>22</v>
      </c>
      <c r="G242" s="1">
        <v>8</v>
      </c>
      <c r="H242" s="1">
        <v>4.0910000000000002</v>
      </c>
      <c r="I242" s="1">
        <v>7</v>
      </c>
      <c r="J242" s="1">
        <v>55.33</v>
      </c>
      <c r="K242" s="1">
        <v>36.93</v>
      </c>
      <c r="M242" s="2">
        <f t="shared" si="9"/>
        <v>2008.3744292237443</v>
      </c>
      <c r="N242">
        <f t="shared" si="10"/>
        <v>31</v>
      </c>
      <c r="O242">
        <f t="shared" si="10"/>
        <v>126</v>
      </c>
      <c r="P242">
        <f t="shared" si="10"/>
        <v>47</v>
      </c>
      <c r="Q242">
        <f t="shared" si="10"/>
        <v>18</v>
      </c>
    </row>
    <row r="243" spans="2:17">
      <c r="B243" s="1">
        <v>2008</v>
      </c>
      <c r="C243" s="1">
        <v>8</v>
      </c>
      <c r="D243" s="1">
        <v>1</v>
      </c>
      <c r="E243" s="1">
        <v>22</v>
      </c>
      <c r="F243" s="1">
        <v>44</v>
      </c>
      <c r="G243" s="1">
        <v>38</v>
      </c>
      <c r="H243" s="1">
        <v>4.3940000000000001</v>
      </c>
      <c r="I243" s="1">
        <v>15</v>
      </c>
      <c r="J243" s="1">
        <v>55.65</v>
      </c>
      <c r="K243" s="1">
        <v>37.76</v>
      </c>
      <c r="M243" s="2">
        <f t="shared" si="9"/>
        <v>2008.5860730593606</v>
      </c>
      <c r="N243">
        <f t="shared" si="10"/>
        <v>31</v>
      </c>
      <c r="O243">
        <f t="shared" si="10"/>
        <v>127</v>
      </c>
      <c r="P243">
        <f t="shared" si="10"/>
        <v>47</v>
      </c>
      <c r="Q243">
        <f t="shared" si="10"/>
        <v>18</v>
      </c>
    </row>
    <row r="244" spans="2:17">
      <c r="B244" s="1">
        <v>2008</v>
      </c>
      <c r="C244" s="1">
        <v>8</v>
      </c>
      <c r="D244" s="1">
        <v>9</v>
      </c>
      <c r="E244" s="1">
        <v>16</v>
      </c>
      <c r="F244" s="1">
        <v>5</v>
      </c>
      <c r="G244" s="1">
        <v>40</v>
      </c>
      <c r="H244" s="1">
        <v>3.7879999999999998</v>
      </c>
      <c r="I244" s="1">
        <v>14</v>
      </c>
      <c r="J244" s="1">
        <v>57.05</v>
      </c>
      <c r="K244" s="1">
        <v>36.840000000000003</v>
      </c>
      <c r="M244" s="2">
        <f t="shared" si="9"/>
        <v>2008.6079908675799</v>
      </c>
      <c r="N244">
        <f t="shared" si="10"/>
        <v>32</v>
      </c>
      <c r="O244">
        <f t="shared" si="10"/>
        <v>127</v>
      </c>
      <c r="P244">
        <f t="shared" si="10"/>
        <v>47</v>
      </c>
      <c r="Q244">
        <f t="shared" si="10"/>
        <v>18</v>
      </c>
    </row>
    <row r="245" spans="2:17">
      <c r="B245" s="1">
        <v>2008</v>
      </c>
      <c r="C245" s="1">
        <v>8</v>
      </c>
      <c r="D245" s="1">
        <v>23</v>
      </c>
      <c r="E245" s="1">
        <v>13</v>
      </c>
      <c r="F245" s="1">
        <v>32</v>
      </c>
      <c r="G245" s="1">
        <v>44</v>
      </c>
      <c r="H245" s="1">
        <v>4.0910000000000002</v>
      </c>
      <c r="I245" s="1">
        <v>17</v>
      </c>
      <c r="J245" s="1">
        <v>54.05</v>
      </c>
      <c r="K245" s="1">
        <v>38.53</v>
      </c>
      <c r="M245" s="2">
        <f t="shared" si="9"/>
        <v>2008.6463470319634</v>
      </c>
      <c r="N245">
        <f t="shared" si="10"/>
        <v>32</v>
      </c>
      <c r="O245">
        <f t="shared" si="10"/>
        <v>128</v>
      </c>
      <c r="P245">
        <f t="shared" si="10"/>
        <v>47</v>
      </c>
      <c r="Q245">
        <f t="shared" si="10"/>
        <v>18</v>
      </c>
    </row>
    <row r="246" spans="2:17">
      <c r="B246" s="1">
        <v>2008</v>
      </c>
      <c r="C246" s="1">
        <v>8</v>
      </c>
      <c r="D246" s="1">
        <v>25</v>
      </c>
      <c r="E246" s="1">
        <v>21</v>
      </c>
      <c r="F246" s="1">
        <v>35</v>
      </c>
      <c r="G246" s="1">
        <v>27</v>
      </c>
      <c r="H246" s="1">
        <v>3.081</v>
      </c>
      <c r="I246" s="1">
        <v>17</v>
      </c>
      <c r="J246" s="1">
        <v>56.73</v>
      </c>
      <c r="K246" s="1">
        <v>36.549999999999997</v>
      </c>
      <c r="M246" s="2">
        <f t="shared" si="9"/>
        <v>2008.6518264840181</v>
      </c>
      <c r="N246">
        <f t="shared" si="10"/>
        <v>33</v>
      </c>
      <c r="O246">
        <f t="shared" si="10"/>
        <v>128</v>
      </c>
      <c r="P246">
        <f t="shared" si="10"/>
        <v>47</v>
      </c>
      <c r="Q246">
        <f t="shared" si="10"/>
        <v>18</v>
      </c>
    </row>
    <row r="247" spans="2:17">
      <c r="B247" s="1">
        <v>2008</v>
      </c>
      <c r="C247" s="1">
        <v>9</v>
      </c>
      <c r="D247" s="1">
        <v>6</v>
      </c>
      <c r="E247" s="1">
        <v>16</v>
      </c>
      <c r="F247" s="1">
        <v>0</v>
      </c>
      <c r="G247" s="1">
        <v>57</v>
      </c>
      <c r="H247" s="1">
        <v>3.081</v>
      </c>
      <c r="I247" s="1">
        <v>14</v>
      </c>
      <c r="J247" s="1">
        <v>54.93</v>
      </c>
      <c r="K247" s="1">
        <v>38.25</v>
      </c>
      <c r="M247" s="2">
        <f t="shared" si="9"/>
        <v>2008.6831050228311</v>
      </c>
      <c r="N247">
        <f t="shared" si="10"/>
        <v>34</v>
      </c>
      <c r="O247">
        <f t="shared" si="10"/>
        <v>128</v>
      </c>
      <c r="P247">
        <f t="shared" si="10"/>
        <v>47</v>
      </c>
      <c r="Q247">
        <f t="shared" si="10"/>
        <v>18</v>
      </c>
    </row>
    <row r="248" spans="2:17">
      <c r="B248" s="1">
        <v>2008</v>
      </c>
      <c r="C248" s="1">
        <v>9</v>
      </c>
      <c r="D248" s="1">
        <v>16</v>
      </c>
      <c r="E248" s="1">
        <v>10</v>
      </c>
      <c r="F248" s="1">
        <v>48</v>
      </c>
      <c r="G248" s="1">
        <v>33</v>
      </c>
      <c r="H248" s="1">
        <v>3.1819999999999999</v>
      </c>
      <c r="I248" s="1">
        <v>16</v>
      </c>
      <c r="J248" s="1">
        <v>58.71</v>
      </c>
      <c r="K248" s="1">
        <v>37.03</v>
      </c>
      <c r="M248" s="2">
        <f t="shared" si="9"/>
        <v>2008.7105022831051</v>
      </c>
      <c r="N248">
        <f t="shared" si="10"/>
        <v>35</v>
      </c>
      <c r="O248">
        <f t="shared" si="10"/>
        <v>128</v>
      </c>
      <c r="P248">
        <f t="shared" si="10"/>
        <v>47</v>
      </c>
      <c r="Q248">
        <f t="shared" si="10"/>
        <v>18</v>
      </c>
    </row>
    <row r="249" spans="2:17">
      <c r="B249" s="1">
        <v>2008</v>
      </c>
      <c r="C249" s="1">
        <v>10</v>
      </c>
      <c r="D249" s="1">
        <v>14</v>
      </c>
      <c r="E249" s="1">
        <v>1</v>
      </c>
      <c r="F249" s="1">
        <v>59</v>
      </c>
      <c r="G249" s="1">
        <v>4</v>
      </c>
      <c r="H249" s="1">
        <v>3.3839999999999999</v>
      </c>
      <c r="I249" s="1">
        <v>14</v>
      </c>
      <c r="J249" s="1">
        <v>56.57</v>
      </c>
      <c r="K249" s="1">
        <v>37.47</v>
      </c>
      <c r="M249" s="2">
        <f t="shared" si="9"/>
        <v>2008.7883561643835</v>
      </c>
      <c r="N249">
        <f t="shared" si="10"/>
        <v>36</v>
      </c>
      <c r="O249">
        <f t="shared" si="10"/>
        <v>128</v>
      </c>
      <c r="P249">
        <f t="shared" si="10"/>
        <v>47</v>
      </c>
      <c r="Q249">
        <f t="shared" si="10"/>
        <v>18</v>
      </c>
    </row>
    <row r="250" spans="2:17">
      <c r="B250" s="1">
        <v>2008</v>
      </c>
      <c r="C250" s="1">
        <v>10</v>
      </c>
      <c r="D250" s="1">
        <v>16</v>
      </c>
      <c r="E250" s="1">
        <v>6</v>
      </c>
      <c r="F250" s="1">
        <v>39</v>
      </c>
      <c r="G250" s="1">
        <v>41</v>
      </c>
      <c r="H250" s="1">
        <v>4.1920000000000002</v>
      </c>
      <c r="I250" s="1">
        <v>14</v>
      </c>
      <c r="J250" s="1">
        <v>57.8</v>
      </c>
      <c r="K250" s="1">
        <v>36.76</v>
      </c>
      <c r="M250" s="2">
        <f t="shared" si="9"/>
        <v>2008.7938356164384</v>
      </c>
      <c r="N250">
        <f t="shared" si="10"/>
        <v>36</v>
      </c>
      <c r="O250">
        <f t="shared" si="10"/>
        <v>129</v>
      </c>
      <c r="P250">
        <f t="shared" si="10"/>
        <v>47</v>
      </c>
      <c r="Q250">
        <f t="shared" si="10"/>
        <v>18</v>
      </c>
    </row>
    <row r="251" spans="2:17">
      <c r="B251" s="1">
        <v>2008</v>
      </c>
      <c r="C251" s="1">
        <v>10</v>
      </c>
      <c r="D251" s="1">
        <v>24</v>
      </c>
      <c r="E251" s="1">
        <v>5</v>
      </c>
      <c r="F251" s="1">
        <v>14</v>
      </c>
      <c r="G251" s="1">
        <v>18</v>
      </c>
      <c r="H251" s="1">
        <v>3.6869999999999998</v>
      </c>
      <c r="I251" s="1">
        <v>35</v>
      </c>
      <c r="J251" s="1">
        <v>57.14</v>
      </c>
      <c r="K251" s="1">
        <v>38.18</v>
      </c>
      <c r="M251" s="2">
        <f t="shared" si="9"/>
        <v>2008.8157534246575</v>
      </c>
      <c r="N251">
        <f t="shared" si="10"/>
        <v>37</v>
      </c>
      <c r="O251">
        <f t="shared" si="10"/>
        <v>129</v>
      </c>
      <c r="P251">
        <f t="shared" si="10"/>
        <v>47</v>
      </c>
      <c r="Q251">
        <f t="shared" si="10"/>
        <v>18</v>
      </c>
    </row>
    <row r="252" spans="2:17">
      <c r="B252" s="1">
        <v>2008</v>
      </c>
      <c r="C252" s="1">
        <v>12</v>
      </c>
      <c r="D252" s="1">
        <v>13</v>
      </c>
      <c r="E252" s="1">
        <v>20</v>
      </c>
      <c r="F252" s="1">
        <v>43</v>
      </c>
      <c r="G252" s="1">
        <v>7</v>
      </c>
      <c r="H252" s="1">
        <v>3.6869999999999998</v>
      </c>
      <c r="I252" s="1">
        <v>15</v>
      </c>
      <c r="J252" s="1">
        <v>53.57</v>
      </c>
      <c r="K252" s="1">
        <v>39.630000000000003</v>
      </c>
      <c r="M252" s="2">
        <f t="shared" si="9"/>
        <v>2008.9522831050228</v>
      </c>
      <c r="N252">
        <f t="shared" si="10"/>
        <v>38</v>
      </c>
      <c r="O252">
        <f t="shared" si="10"/>
        <v>129</v>
      </c>
      <c r="P252">
        <f t="shared" si="10"/>
        <v>47</v>
      </c>
      <c r="Q252">
        <f t="shared" si="10"/>
        <v>18</v>
      </c>
    </row>
    <row r="253" spans="2:17">
      <c r="B253" s="1">
        <v>2008</v>
      </c>
      <c r="C253" s="1">
        <v>12</v>
      </c>
      <c r="D253" s="1">
        <v>15</v>
      </c>
      <c r="E253" s="1">
        <v>16</v>
      </c>
      <c r="F253" s="1">
        <v>46</v>
      </c>
      <c r="G253" s="1">
        <v>15</v>
      </c>
      <c r="H253" s="1">
        <v>3.081</v>
      </c>
      <c r="I253" s="1">
        <v>17</v>
      </c>
      <c r="J253" s="1">
        <v>57.42</v>
      </c>
      <c r="K253" s="1">
        <v>37.21</v>
      </c>
      <c r="M253" s="2">
        <f t="shared" si="9"/>
        <v>2008.9577625570778</v>
      </c>
      <c r="N253">
        <f t="shared" si="10"/>
        <v>39</v>
      </c>
      <c r="O253">
        <f t="shared" si="10"/>
        <v>129</v>
      </c>
      <c r="P253">
        <f t="shared" si="10"/>
        <v>47</v>
      </c>
      <c r="Q253">
        <f t="shared" si="10"/>
        <v>18</v>
      </c>
    </row>
    <row r="254" spans="2:17">
      <c r="B254" s="1">
        <v>2008</v>
      </c>
      <c r="C254" s="1">
        <v>12</v>
      </c>
      <c r="D254" s="1">
        <v>20</v>
      </c>
      <c r="E254" s="1">
        <v>7</v>
      </c>
      <c r="F254" s="1">
        <v>30</v>
      </c>
      <c r="G254" s="1">
        <v>15</v>
      </c>
      <c r="H254" s="1">
        <v>3.5859999999999999</v>
      </c>
      <c r="I254" s="1">
        <v>15</v>
      </c>
      <c r="J254" s="1">
        <v>59.27</v>
      </c>
      <c r="K254" s="1">
        <v>35.69</v>
      </c>
      <c r="M254" s="2">
        <f t="shared" si="9"/>
        <v>2008.9714611872148</v>
      </c>
      <c r="N254">
        <f t="shared" si="10"/>
        <v>40</v>
      </c>
      <c r="O254">
        <f t="shared" si="10"/>
        <v>129</v>
      </c>
      <c r="P254">
        <f t="shared" si="10"/>
        <v>47</v>
      </c>
      <c r="Q254">
        <f t="shared" si="10"/>
        <v>18</v>
      </c>
    </row>
    <row r="255" spans="2:17">
      <c r="B255" s="1">
        <v>2009</v>
      </c>
      <c r="C255" s="1">
        <v>1</v>
      </c>
      <c r="D255" s="1">
        <v>3</v>
      </c>
      <c r="E255" s="1">
        <v>15</v>
      </c>
      <c r="F255" s="1">
        <v>8</v>
      </c>
      <c r="G255" s="1">
        <v>46</v>
      </c>
      <c r="H255" s="1">
        <v>3.3839999999999999</v>
      </c>
      <c r="I255" s="1">
        <v>14</v>
      </c>
      <c r="J255" s="1">
        <v>55.75</v>
      </c>
      <c r="K255" s="1">
        <v>36.590000000000003</v>
      </c>
      <c r="M255" s="2">
        <f t="shared" si="9"/>
        <v>2009.0082191780823</v>
      </c>
      <c r="N255">
        <f t="shared" si="10"/>
        <v>41</v>
      </c>
      <c r="O255">
        <f t="shared" si="10"/>
        <v>129</v>
      </c>
      <c r="P255">
        <f t="shared" si="10"/>
        <v>47</v>
      </c>
      <c r="Q255">
        <f t="shared" si="10"/>
        <v>18</v>
      </c>
    </row>
    <row r="256" spans="2:17">
      <c r="B256" s="1">
        <v>2009</v>
      </c>
      <c r="C256" s="1">
        <v>1</v>
      </c>
      <c r="D256" s="1">
        <v>13</v>
      </c>
      <c r="E256" s="1">
        <v>3</v>
      </c>
      <c r="F256" s="1">
        <v>45</v>
      </c>
      <c r="G256" s="1">
        <v>2</v>
      </c>
      <c r="H256" s="1">
        <v>3.1819999999999999</v>
      </c>
      <c r="I256" s="1">
        <v>18</v>
      </c>
      <c r="J256" s="1">
        <v>56.55</v>
      </c>
      <c r="K256" s="1">
        <v>37.119999999999997</v>
      </c>
      <c r="M256" s="2">
        <f t="shared" si="9"/>
        <v>2009.0356164383561</v>
      </c>
      <c r="N256">
        <f t="shared" si="10"/>
        <v>42</v>
      </c>
      <c r="O256">
        <f t="shared" si="10"/>
        <v>129</v>
      </c>
      <c r="P256">
        <f t="shared" si="10"/>
        <v>47</v>
      </c>
      <c r="Q256">
        <f t="shared" si="10"/>
        <v>18</v>
      </c>
    </row>
    <row r="257" spans="2:17">
      <c r="B257" s="1">
        <v>2009</v>
      </c>
      <c r="C257" s="1">
        <v>1</v>
      </c>
      <c r="D257" s="1">
        <v>24</v>
      </c>
      <c r="E257" s="1">
        <v>1</v>
      </c>
      <c r="F257" s="1">
        <v>32</v>
      </c>
      <c r="G257" s="1">
        <v>7</v>
      </c>
      <c r="H257" s="1">
        <v>3.2829999999999999</v>
      </c>
      <c r="I257" s="1">
        <v>18</v>
      </c>
      <c r="J257" s="1">
        <v>55.32</v>
      </c>
      <c r="K257" s="1">
        <v>37.01</v>
      </c>
      <c r="M257" s="2">
        <f t="shared" si="9"/>
        <v>2009.0657534246575</v>
      </c>
      <c r="N257">
        <f t="shared" si="10"/>
        <v>43</v>
      </c>
      <c r="O257">
        <f t="shared" si="10"/>
        <v>129</v>
      </c>
      <c r="P257">
        <f t="shared" si="10"/>
        <v>47</v>
      </c>
      <c r="Q257">
        <f t="shared" si="10"/>
        <v>18</v>
      </c>
    </row>
    <row r="258" spans="2:17">
      <c r="B258" s="1">
        <v>2009</v>
      </c>
      <c r="C258" s="1">
        <v>2</v>
      </c>
      <c r="D258" s="1">
        <v>23</v>
      </c>
      <c r="E258" s="1">
        <v>19</v>
      </c>
      <c r="F258" s="1">
        <v>28</v>
      </c>
      <c r="G258" s="1">
        <v>31</v>
      </c>
      <c r="H258" s="1">
        <v>3.6869999999999998</v>
      </c>
      <c r="I258" s="1">
        <v>14</v>
      </c>
      <c r="J258" s="1">
        <v>57.89</v>
      </c>
      <c r="K258" s="1">
        <v>36.450000000000003</v>
      </c>
      <c r="M258" s="2">
        <f t="shared" si="9"/>
        <v>2009.1463470319634</v>
      </c>
      <c r="N258">
        <f t="shared" si="10"/>
        <v>44</v>
      </c>
      <c r="O258">
        <f t="shared" si="10"/>
        <v>129</v>
      </c>
      <c r="P258">
        <f t="shared" si="10"/>
        <v>47</v>
      </c>
      <c r="Q258">
        <f t="shared" si="10"/>
        <v>18</v>
      </c>
    </row>
    <row r="259" spans="2:17">
      <c r="B259" s="1">
        <v>2009</v>
      </c>
      <c r="C259" s="1">
        <v>4</v>
      </c>
      <c r="D259" s="1">
        <v>7</v>
      </c>
      <c r="E259" s="1">
        <v>6</v>
      </c>
      <c r="F259" s="1">
        <v>0</v>
      </c>
      <c r="G259" s="1">
        <v>33</v>
      </c>
      <c r="H259" s="1">
        <v>3.6869999999999998</v>
      </c>
      <c r="I259" s="1">
        <v>6</v>
      </c>
      <c r="J259" s="1">
        <v>56.43</v>
      </c>
      <c r="K259" s="1">
        <v>37.200000000000003</v>
      </c>
      <c r="M259" s="2">
        <f t="shared" si="9"/>
        <v>2009.2691780821917</v>
      </c>
      <c r="N259">
        <f t="shared" si="10"/>
        <v>45</v>
      </c>
      <c r="O259">
        <f t="shared" si="10"/>
        <v>129</v>
      </c>
      <c r="P259">
        <f t="shared" si="10"/>
        <v>47</v>
      </c>
      <c r="Q259">
        <f t="shared" si="10"/>
        <v>18</v>
      </c>
    </row>
    <row r="260" spans="2:17">
      <c r="B260" s="1">
        <v>2009</v>
      </c>
      <c r="C260" s="1">
        <v>4</v>
      </c>
      <c r="D260" s="1">
        <v>15</v>
      </c>
      <c r="E260" s="1">
        <v>7</v>
      </c>
      <c r="F260" s="1">
        <v>54</v>
      </c>
      <c r="G260" s="1">
        <v>2</v>
      </c>
      <c r="H260" s="1">
        <v>3.8889999999999998</v>
      </c>
      <c r="I260" s="1">
        <v>14</v>
      </c>
      <c r="J260" s="1">
        <v>55.9</v>
      </c>
      <c r="K260" s="1">
        <v>37.72</v>
      </c>
      <c r="M260" s="2">
        <f t="shared" si="9"/>
        <v>2009.291095890411</v>
      </c>
      <c r="N260">
        <f t="shared" si="10"/>
        <v>46</v>
      </c>
      <c r="O260">
        <f t="shared" si="10"/>
        <v>129</v>
      </c>
      <c r="P260">
        <f t="shared" si="10"/>
        <v>47</v>
      </c>
      <c r="Q260">
        <f t="shared" si="10"/>
        <v>18</v>
      </c>
    </row>
    <row r="261" spans="2:17">
      <c r="B261" s="1">
        <v>2009</v>
      </c>
      <c r="C261" s="1">
        <v>6</v>
      </c>
      <c r="D261" s="1">
        <v>14</v>
      </c>
      <c r="E261" s="1">
        <v>10</v>
      </c>
      <c r="F261" s="1">
        <v>32</v>
      </c>
      <c r="G261" s="1">
        <v>50</v>
      </c>
      <c r="H261" s="1">
        <v>4.4950000000000001</v>
      </c>
      <c r="I261" s="1">
        <v>14</v>
      </c>
      <c r="J261" s="1">
        <v>61.49</v>
      </c>
      <c r="K261" s="1">
        <v>36.68</v>
      </c>
      <c r="M261" s="2">
        <f t="shared" si="9"/>
        <v>2009.4550228310502</v>
      </c>
      <c r="N261">
        <f t="shared" si="10"/>
        <v>46</v>
      </c>
      <c r="O261">
        <f t="shared" si="10"/>
        <v>130</v>
      </c>
      <c r="P261">
        <f t="shared" si="10"/>
        <v>47</v>
      </c>
      <c r="Q261">
        <f t="shared" si="10"/>
        <v>18</v>
      </c>
    </row>
    <row r="262" spans="2:17">
      <c r="B262" s="1">
        <v>2009</v>
      </c>
      <c r="C262" s="1">
        <v>6</v>
      </c>
      <c r="D262" s="1">
        <v>19</v>
      </c>
      <c r="E262" s="1">
        <v>23</v>
      </c>
      <c r="F262" s="1">
        <v>18</v>
      </c>
      <c r="G262" s="1">
        <v>57</v>
      </c>
      <c r="H262" s="1">
        <v>3.081</v>
      </c>
      <c r="I262" s="1">
        <v>14</v>
      </c>
      <c r="J262" s="1">
        <v>59.61</v>
      </c>
      <c r="K262" s="1">
        <v>36.729999999999997</v>
      </c>
      <c r="M262" s="2">
        <f t="shared" si="9"/>
        <v>2009.4687214611872</v>
      </c>
      <c r="N262">
        <f t="shared" si="10"/>
        <v>47</v>
      </c>
      <c r="O262">
        <f t="shared" si="10"/>
        <v>130</v>
      </c>
      <c r="P262">
        <f t="shared" si="10"/>
        <v>47</v>
      </c>
      <c r="Q262">
        <f t="shared" ref="Q262" si="11">IF(AND($H262&gt;Q$4,$H262&lt;=Q$5),Q261+1,Q261)</f>
        <v>18</v>
      </c>
    </row>
    <row r="263" spans="2:17">
      <c r="B263" s="1">
        <v>2009</v>
      </c>
      <c r="C263" s="1">
        <v>6</v>
      </c>
      <c r="D263" s="1">
        <v>30</v>
      </c>
      <c r="E263" s="1">
        <v>10</v>
      </c>
      <c r="F263" s="1">
        <v>9</v>
      </c>
      <c r="G263" s="1">
        <v>20</v>
      </c>
      <c r="H263" s="1">
        <v>3.081</v>
      </c>
      <c r="I263" s="1">
        <v>28</v>
      </c>
      <c r="J263" s="1">
        <v>56.88</v>
      </c>
      <c r="K263" s="1">
        <v>37.479999999999997</v>
      </c>
      <c r="M263" s="2">
        <f t="shared" ref="M263:M326" si="12">B263+(C263-1)/12+D263/365</f>
        <v>2009.4988584474886</v>
      </c>
      <c r="N263">
        <f t="shared" ref="N263:Q326" si="13">IF(AND($H263&gt;N$4,$H263&lt;=N$5),N262+1,N262)</f>
        <v>48</v>
      </c>
      <c r="O263">
        <f t="shared" si="13"/>
        <v>130</v>
      </c>
      <c r="P263">
        <f t="shared" si="13"/>
        <v>47</v>
      </c>
      <c r="Q263">
        <f t="shared" si="13"/>
        <v>18</v>
      </c>
    </row>
    <row r="264" spans="2:17">
      <c r="B264" s="1">
        <v>2009</v>
      </c>
      <c r="C264" s="1">
        <v>8</v>
      </c>
      <c r="D264" s="1">
        <v>22</v>
      </c>
      <c r="E264" s="1">
        <v>6</v>
      </c>
      <c r="F264" s="1">
        <v>34</v>
      </c>
      <c r="G264" s="1">
        <v>56</v>
      </c>
      <c r="H264" s="1">
        <v>3.2829999999999999</v>
      </c>
      <c r="I264" s="1">
        <v>18</v>
      </c>
      <c r="J264" s="1">
        <v>59.44</v>
      </c>
      <c r="K264" s="1">
        <v>36.909999999999997</v>
      </c>
      <c r="M264" s="2">
        <f t="shared" si="12"/>
        <v>2009.643607305936</v>
      </c>
      <c r="N264">
        <f t="shared" si="13"/>
        <v>49</v>
      </c>
      <c r="O264">
        <f t="shared" si="13"/>
        <v>130</v>
      </c>
      <c r="P264">
        <f t="shared" si="13"/>
        <v>47</v>
      </c>
      <c r="Q264">
        <f t="shared" si="13"/>
        <v>18</v>
      </c>
    </row>
    <row r="265" spans="2:17">
      <c r="B265" s="1">
        <v>2009</v>
      </c>
      <c r="C265" s="1">
        <v>9</v>
      </c>
      <c r="D265" s="1">
        <v>11</v>
      </c>
      <c r="E265" s="1">
        <v>20</v>
      </c>
      <c r="F265" s="1">
        <v>53</v>
      </c>
      <c r="G265" s="1">
        <v>0</v>
      </c>
      <c r="H265" s="1">
        <v>3.3839999999999999</v>
      </c>
      <c r="I265" s="1">
        <v>14</v>
      </c>
      <c r="J265" s="1">
        <v>57.47</v>
      </c>
      <c r="K265" s="1">
        <v>37.880000000000003</v>
      </c>
      <c r="M265" s="2">
        <f t="shared" si="12"/>
        <v>2009.6968036529681</v>
      </c>
      <c r="N265">
        <f t="shared" si="13"/>
        <v>50</v>
      </c>
      <c r="O265">
        <f t="shared" si="13"/>
        <v>130</v>
      </c>
      <c r="P265">
        <f t="shared" si="13"/>
        <v>47</v>
      </c>
      <c r="Q265">
        <f t="shared" si="13"/>
        <v>18</v>
      </c>
    </row>
    <row r="266" spans="2:17">
      <c r="B266" s="1">
        <v>2009</v>
      </c>
      <c r="C266" s="1">
        <v>9</v>
      </c>
      <c r="D266" s="1">
        <v>13</v>
      </c>
      <c r="E266" s="1">
        <v>11</v>
      </c>
      <c r="F266" s="1">
        <v>18</v>
      </c>
      <c r="G266" s="1">
        <v>37</v>
      </c>
      <c r="H266" s="1">
        <v>3.081</v>
      </c>
      <c r="I266" s="1">
        <v>14</v>
      </c>
      <c r="J266" s="1">
        <v>55.95</v>
      </c>
      <c r="K266" s="1">
        <v>36.47</v>
      </c>
      <c r="M266" s="2">
        <f t="shared" si="12"/>
        <v>2009.7022831050228</v>
      </c>
      <c r="N266">
        <f t="shared" si="13"/>
        <v>51</v>
      </c>
      <c r="O266">
        <f t="shared" si="13"/>
        <v>130</v>
      </c>
      <c r="P266">
        <f t="shared" si="13"/>
        <v>47</v>
      </c>
      <c r="Q266">
        <f t="shared" si="13"/>
        <v>18</v>
      </c>
    </row>
    <row r="267" spans="2:17">
      <c r="B267" s="1">
        <v>2009</v>
      </c>
      <c r="C267" s="1">
        <v>9</v>
      </c>
      <c r="D267" s="1">
        <v>29</v>
      </c>
      <c r="E267" s="1">
        <v>6</v>
      </c>
      <c r="F267" s="1">
        <v>32</v>
      </c>
      <c r="G267" s="1">
        <v>5</v>
      </c>
      <c r="H267" s="1">
        <v>3.99</v>
      </c>
      <c r="I267" s="1">
        <v>14</v>
      </c>
      <c r="J267" s="1">
        <v>55.38</v>
      </c>
      <c r="K267" s="1">
        <v>36.869999999999997</v>
      </c>
      <c r="M267" s="2">
        <f t="shared" si="12"/>
        <v>2009.7461187214612</v>
      </c>
      <c r="N267">
        <f t="shared" si="13"/>
        <v>52</v>
      </c>
      <c r="O267">
        <f t="shared" si="13"/>
        <v>130</v>
      </c>
      <c r="P267">
        <f t="shared" si="13"/>
        <v>47</v>
      </c>
      <c r="Q267">
        <f t="shared" si="13"/>
        <v>18</v>
      </c>
    </row>
    <row r="268" spans="2:17">
      <c r="B268" s="1">
        <v>2009</v>
      </c>
      <c r="C268" s="1">
        <v>11</v>
      </c>
      <c r="D268" s="1">
        <v>29</v>
      </c>
      <c r="E268" s="1">
        <v>16</v>
      </c>
      <c r="F268" s="1">
        <v>9</v>
      </c>
      <c r="G268" s="1">
        <v>1</v>
      </c>
      <c r="H268" s="1">
        <v>3.3839999999999999</v>
      </c>
      <c r="I268" s="1">
        <v>18</v>
      </c>
      <c r="J268" s="1">
        <v>59.25</v>
      </c>
      <c r="K268" s="1">
        <v>35.96</v>
      </c>
      <c r="M268" s="2">
        <f t="shared" si="12"/>
        <v>2009.9127853881278</v>
      </c>
      <c r="N268">
        <f t="shared" si="13"/>
        <v>53</v>
      </c>
      <c r="O268">
        <f t="shared" si="13"/>
        <v>130</v>
      </c>
      <c r="P268">
        <f t="shared" si="13"/>
        <v>47</v>
      </c>
      <c r="Q268">
        <f t="shared" si="13"/>
        <v>18</v>
      </c>
    </row>
    <row r="269" spans="2:17">
      <c r="B269" s="1">
        <v>2009</v>
      </c>
      <c r="C269" s="1">
        <v>12</v>
      </c>
      <c r="D269" s="1">
        <v>12</v>
      </c>
      <c r="E269" s="1">
        <v>16</v>
      </c>
      <c r="F269" s="1">
        <v>54</v>
      </c>
      <c r="G269" s="1">
        <v>46</v>
      </c>
      <c r="H269" s="1">
        <v>3.2829999999999999</v>
      </c>
      <c r="I269" s="1">
        <v>18</v>
      </c>
      <c r="J269" s="1">
        <v>55.57</v>
      </c>
      <c r="K269" s="1">
        <v>36.71</v>
      </c>
      <c r="M269" s="2">
        <f t="shared" si="12"/>
        <v>2009.9495433789955</v>
      </c>
      <c r="N269">
        <f t="shared" si="13"/>
        <v>54</v>
      </c>
      <c r="O269">
        <f t="shared" si="13"/>
        <v>130</v>
      </c>
      <c r="P269">
        <f t="shared" si="13"/>
        <v>47</v>
      </c>
      <c r="Q269">
        <f t="shared" si="13"/>
        <v>18</v>
      </c>
    </row>
    <row r="270" spans="2:17">
      <c r="B270" s="1">
        <v>2009</v>
      </c>
      <c r="C270" s="1">
        <v>12</v>
      </c>
      <c r="D270" s="1">
        <v>31</v>
      </c>
      <c r="E270" s="1">
        <v>23</v>
      </c>
      <c r="F270" s="1">
        <v>16</v>
      </c>
      <c r="G270" s="1">
        <v>45</v>
      </c>
      <c r="H270" s="1">
        <v>3.6869999999999998</v>
      </c>
      <c r="I270" s="1">
        <v>48</v>
      </c>
      <c r="J270" s="1">
        <v>58.41</v>
      </c>
      <c r="K270" s="1">
        <v>37.79</v>
      </c>
      <c r="M270" s="2">
        <f t="shared" si="12"/>
        <v>2010.001598173516</v>
      </c>
      <c r="N270">
        <f t="shared" si="13"/>
        <v>55</v>
      </c>
      <c r="O270">
        <f t="shared" si="13"/>
        <v>130</v>
      </c>
      <c r="P270">
        <f t="shared" si="13"/>
        <v>47</v>
      </c>
      <c r="Q270">
        <f t="shared" si="13"/>
        <v>18</v>
      </c>
    </row>
    <row r="271" spans="2:17">
      <c r="B271" s="1">
        <v>2010</v>
      </c>
      <c r="C271" s="1">
        <v>1</v>
      </c>
      <c r="D271" s="1">
        <v>2</v>
      </c>
      <c r="E271" s="1">
        <v>22</v>
      </c>
      <c r="F271" s="1">
        <v>13</v>
      </c>
      <c r="G271" s="1">
        <v>11</v>
      </c>
      <c r="H271" s="1">
        <v>3.6869999999999998</v>
      </c>
      <c r="I271" s="1">
        <v>34</v>
      </c>
      <c r="J271" s="1">
        <v>59.69</v>
      </c>
      <c r="K271" s="1">
        <v>36.78</v>
      </c>
      <c r="M271" s="2">
        <f t="shared" si="12"/>
        <v>2010.0054794520547</v>
      </c>
      <c r="N271">
        <f t="shared" si="13"/>
        <v>56</v>
      </c>
      <c r="O271">
        <f t="shared" si="13"/>
        <v>130</v>
      </c>
      <c r="P271">
        <f t="shared" si="13"/>
        <v>47</v>
      </c>
      <c r="Q271">
        <f t="shared" si="13"/>
        <v>18</v>
      </c>
    </row>
    <row r="272" spans="2:17">
      <c r="B272" s="1">
        <v>2010</v>
      </c>
      <c r="C272" s="1">
        <v>1</v>
      </c>
      <c r="D272" s="1">
        <v>24</v>
      </c>
      <c r="E272" s="1">
        <v>23</v>
      </c>
      <c r="F272" s="1">
        <v>55</v>
      </c>
      <c r="G272" s="1">
        <v>25</v>
      </c>
      <c r="H272" s="1">
        <v>3.1819999999999999</v>
      </c>
      <c r="I272" s="1">
        <v>18</v>
      </c>
      <c r="J272" s="1">
        <v>58.85</v>
      </c>
      <c r="K272" s="1">
        <v>36.9</v>
      </c>
      <c r="M272" s="2">
        <f t="shared" si="12"/>
        <v>2010.0657534246575</v>
      </c>
      <c r="N272">
        <f t="shared" si="13"/>
        <v>57</v>
      </c>
      <c r="O272">
        <f t="shared" si="13"/>
        <v>130</v>
      </c>
      <c r="P272">
        <f t="shared" si="13"/>
        <v>47</v>
      </c>
      <c r="Q272">
        <f t="shared" si="13"/>
        <v>18</v>
      </c>
    </row>
    <row r="273" spans="2:17">
      <c r="B273" s="1">
        <v>2010</v>
      </c>
      <c r="C273" s="1">
        <v>1</v>
      </c>
      <c r="D273" s="1">
        <v>30</v>
      </c>
      <c r="E273" s="1">
        <v>13</v>
      </c>
      <c r="F273" s="1">
        <v>50</v>
      </c>
      <c r="G273" s="1">
        <v>4</v>
      </c>
      <c r="H273" s="1">
        <v>3.3839999999999999</v>
      </c>
      <c r="I273" s="1">
        <v>14</v>
      </c>
      <c r="J273" s="1">
        <v>57.77</v>
      </c>
      <c r="K273" s="1">
        <v>37.25</v>
      </c>
      <c r="M273" s="2">
        <f t="shared" si="12"/>
        <v>2010.0821917808219</v>
      </c>
      <c r="N273">
        <f t="shared" si="13"/>
        <v>58</v>
      </c>
      <c r="O273">
        <f t="shared" si="13"/>
        <v>130</v>
      </c>
      <c r="P273">
        <f t="shared" si="13"/>
        <v>47</v>
      </c>
      <c r="Q273">
        <f t="shared" si="13"/>
        <v>18</v>
      </c>
    </row>
    <row r="274" spans="2:17">
      <c r="B274" s="1">
        <v>2010</v>
      </c>
      <c r="C274" s="1">
        <v>1</v>
      </c>
      <c r="D274" s="1">
        <v>31</v>
      </c>
      <c r="E274" s="1">
        <v>3</v>
      </c>
      <c r="F274" s="1">
        <v>10</v>
      </c>
      <c r="G274" s="1">
        <v>39</v>
      </c>
      <c r="H274" s="1">
        <v>3.081</v>
      </c>
      <c r="I274" s="1">
        <v>0</v>
      </c>
      <c r="J274" s="1">
        <v>57.53</v>
      </c>
      <c r="K274" s="1">
        <v>37.82</v>
      </c>
      <c r="M274" s="2">
        <f t="shared" si="12"/>
        <v>2010.0849315068492</v>
      </c>
      <c r="N274">
        <f t="shared" si="13"/>
        <v>59</v>
      </c>
      <c r="O274">
        <f t="shared" si="13"/>
        <v>130</v>
      </c>
      <c r="P274">
        <f t="shared" si="13"/>
        <v>47</v>
      </c>
      <c r="Q274">
        <f t="shared" si="13"/>
        <v>18</v>
      </c>
    </row>
    <row r="275" spans="2:17">
      <c r="B275" s="1">
        <v>2010</v>
      </c>
      <c r="C275" s="1">
        <v>2</v>
      </c>
      <c r="D275" s="1">
        <v>10</v>
      </c>
      <c r="E275" s="1">
        <v>2</v>
      </c>
      <c r="F275" s="1">
        <v>29</v>
      </c>
      <c r="G275" s="1">
        <v>11</v>
      </c>
      <c r="H275" s="1">
        <v>3.3839999999999999</v>
      </c>
      <c r="I275" s="1">
        <v>14</v>
      </c>
      <c r="J275" s="1">
        <v>53.65</v>
      </c>
      <c r="K275" s="1">
        <v>38.94</v>
      </c>
      <c r="M275" s="2">
        <f t="shared" si="12"/>
        <v>2010.1107305936073</v>
      </c>
      <c r="N275">
        <f t="shared" si="13"/>
        <v>60</v>
      </c>
      <c r="O275">
        <f t="shared" si="13"/>
        <v>130</v>
      </c>
      <c r="P275">
        <f t="shared" si="13"/>
        <v>47</v>
      </c>
      <c r="Q275">
        <f t="shared" si="13"/>
        <v>18</v>
      </c>
    </row>
    <row r="276" spans="2:17">
      <c r="B276" s="1">
        <v>2010</v>
      </c>
      <c r="C276" s="1">
        <v>2</v>
      </c>
      <c r="D276" s="1">
        <v>20</v>
      </c>
      <c r="E276" s="1">
        <v>5</v>
      </c>
      <c r="F276" s="1">
        <v>21</v>
      </c>
      <c r="G276" s="1">
        <v>54</v>
      </c>
      <c r="H276" s="1">
        <v>3.081</v>
      </c>
      <c r="I276" s="1">
        <v>23</v>
      </c>
      <c r="J276" s="1">
        <v>56.94</v>
      </c>
      <c r="K276" s="1">
        <v>37.26</v>
      </c>
      <c r="M276" s="2">
        <f t="shared" si="12"/>
        <v>2010.1381278538813</v>
      </c>
      <c r="N276">
        <f t="shared" si="13"/>
        <v>61</v>
      </c>
      <c r="O276">
        <f t="shared" si="13"/>
        <v>130</v>
      </c>
      <c r="P276">
        <f t="shared" si="13"/>
        <v>47</v>
      </c>
      <c r="Q276">
        <f t="shared" si="13"/>
        <v>18</v>
      </c>
    </row>
    <row r="277" spans="2:17">
      <c r="B277" s="1">
        <v>2010</v>
      </c>
      <c r="C277" s="1">
        <v>2</v>
      </c>
      <c r="D277" s="1">
        <v>21</v>
      </c>
      <c r="E277" s="1">
        <v>14</v>
      </c>
      <c r="F277" s="1">
        <v>13</v>
      </c>
      <c r="G277" s="1">
        <v>26</v>
      </c>
      <c r="H277" s="1">
        <v>3.5859999999999999</v>
      </c>
      <c r="I277" s="1">
        <v>43</v>
      </c>
      <c r="J277" s="1">
        <v>56.73</v>
      </c>
      <c r="K277" s="1">
        <v>38</v>
      </c>
      <c r="M277" s="2">
        <f t="shared" si="12"/>
        <v>2010.1408675799087</v>
      </c>
      <c r="N277">
        <f t="shared" si="13"/>
        <v>62</v>
      </c>
      <c r="O277">
        <f t="shared" si="13"/>
        <v>130</v>
      </c>
      <c r="P277">
        <f t="shared" si="13"/>
        <v>47</v>
      </c>
      <c r="Q277">
        <f t="shared" si="13"/>
        <v>18</v>
      </c>
    </row>
    <row r="278" spans="2:17">
      <c r="B278" s="1">
        <v>2010</v>
      </c>
      <c r="C278" s="1">
        <v>3</v>
      </c>
      <c r="D278" s="1">
        <v>19</v>
      </c>
      <c r="E278" s="1">
        <v>1</v>
      </c>
      <c r="F278" s="1">
        <v>52</v>
      </c>
      <c r="G278" s="1">
        <v>6</v>
      </c>
      <c r="H278" s="1">
        <v>4.1920000000000002</v>
      </c>
      <c r="I278" s="1">
        <v>15</v>
      </c>
      <c r="J278" s="1">
        <v>55.6</v>
      </c>
      <c r="K278" s="1">
        <v>38.590000000000003</v>
      </c>
      <c r="M278" s="2">
        <f t="shared" si="12"/>
        <v>2010.2187214611872</v>
      </c>
      <c r="N278">
        <f t="shared" si="13"/>
        <v>62</v>
      </c>
      <c r="O278">
        <f t="shared" si="13"/>
        <v>131</v>
      </c>
      <c r="P278">
        <f t="shared" si="13"/>
        <v>47</v>
      </c>
      <c r="Q278">
        <f t="shared" si="13"/>
        <v>18</v>
      </c>
    </row>
    <row r="279" spans="2:17">
      <c r="B279" s="1">
        <v>2010</v>
      </c>
      <c r="C279" s="1">
        <v>4</v>
      </c>
      <c r="D279" s="1">
        <v>6</v>
      </c>
      <c r="E279" s="1">
        <v>0</v>
      </c>
      <c r="F279" s="1">
        <v>47</v>
      </c>
      <c r="G279" s="1">
        <v>7</v>
      </c>
      <c r="H279" s="1">
        <v>3.7879999999999998</v>
      </c>
      <c r="I279" s="1">
        <v>15</v>
      </c>
      <c r="J279" s="1">
        <v>54.31</v>
      </c>
      <c r="K279" s="1">
        <v>39.28</v>
      </c>
      <c r="M279" s="2">
        <f t="shared" si="12"/>
        <v>2010.2664383561644</v>
      </c>
      <c r="N279">
        <f t="shared" si="13"/>
        <v>63</v>
      </c>
      <c r="O279">
        <f t="shared" si="13"/>
        <v>131</v>
      </c>
      <c r="P279">
        <f t="shared" si="13"/>
        <v>47</v>
      </c>
      <c r="Q279">
        <f t="shared" si="13"/>
        <v>18</v>
      </c>
    </row>
    <row r="280" spans="2:17">
      <c r="B280" s="1">
        <v>2010</v>
      </c>
      <c r="C280" s="1">
        <v>4</v>
      </c>
      <c r="D280" s="1">
        <v>19</v>
      </c>
      <c r="E280" s="1">
        <v>3</v>
      </c>
      <c r="F280" s="1">
        <v>31</v>
      </c>
      <c r="G280" s="1">
        <v>16</v>
      </c>
      <c r="H280" s="1">
        <v>4.3940000000000001</v>
      </c>
      <c r="I280" s="1">
        <v>15</v>
      </c>
      <c r="J280" s="1">
        <v>56.69</v>
      </c>
      <c r="K280" s="1">
        <v>37.29</v>
      </c>
      <c r="M280" s="2">
        <f t="shared" si="12"/>
        <v>2010.3020547945205</v>
      </c>
      <c r="N280">
        <f t="shared" si="13"/>
        <v>63</v>
      </c>
      <c r="O280">
        <f t="shared" si="13"/>
        <v>132</v>
      </c>
      <c r="P280">
        <f t="shared" si="13"/>
        <v>47</v>
      </c>
      <c r="Q280">
        <f t="shared" si="13"/>
        <v>18</v>
      </c>
    </row>
    <row r="281" spans="2:17">
      <c r="B281" s="1">
        <v>2010</v>
      </c>
      <c r="C281" s="1">
        <v>5</v>
      </c>
      <c r="D281" s="1">
        <v>12</v>
      </c>
      <c r="E281" s="1">
        <v>21</v>
      </c>
      <c r="F281" s="1">
        <v>11</v>
      </c>
      <c r="G281" s="1">
        <v>29</v>
      </c>
      <c r="H281" s="1">
        <v>3.5859999999999999</v>
      </c>
      <c r="I281" s="1">
        <v>6</v>
      </c>
      <c r="J281" s="1">
        <v>55.97</v>
      </c>
      <c r="K281" s="1">
        <v>37.15</v>
      </c>
      <c r="M281" s="2">
        <f t="shared" si="12"/>
        <v>2010.366210045662</v>
      </c>
      <c r="N281">
        <f t="shared" si="13"/>
        <v>64</v>
      </c>
      <c r="O281">
        <f t="shared" si="13"/>
        <v>132</v>
      </c>
      <c r="P281">
        <f t="shared" si="13"/>
        <v>47</v>
      </c>
      <c r="Q281">
        <f t="shared" si="13"/>
        <v>18</v>
      </c>
    </row>
    <row r="282" spans="2:17">
      <c r="B282" s="1">
        <v>2010</v>
      </c>
      <c r="C282" s="1">
        <v>5</v>
      </c>
      <c r="D282" s="1">
        <v>23</v>
      </c>
      <c r="E282" s="1">
        <v>14</v>
      </c>
      <c r="F282" s="1">
        <v>18</v>
      </c>
      <c r="G282" s="1">
        <v>57</v>
      </c>
      <c r="H282" s="1">
        <v>3.081</v>
      </c>
      <c r="I282" s="1">
        <v>18</v>
      </c>
      <c r="J282" s="1">
        <v>55.62</v>
      </c>
      <c r="K282" s="1">
        <v>37.04</v>
      </c>
      <c r="M282" s="2">
        <f t="shared" si="12"/>
        <v>2010.3963470319634</v>
      </c>
      <c r="N282">
        <f t="shared" si="13"/>
        <v>65</v>
      </c>
      <c r="O282">
        <f t="shared" si="13"/>
        <v>132</v>
      </c>
      <c r="P282">
        <f t="shared" si="13"/>
        <v>47</v>
      </c>
      <c r="Q282">
        <f t="shared" si="13"/>
        <v>18</v>
      </c>
    </row>
    <row r="283" spans="2:17">
      <c r="B283" s="1">
        <v>2010</v>
      </c>
      <c r="C283" s="1">
        <v>5</v>
      </c>
      <c r="D283" s="1">
        <v>25</v>
      </c>
      <c r="E283" s="1">
        <v>13</v>
      </c>
      <c r="F283" s="1">
        <v>3</v>
      </c>
      <c r="G283" s="1">
        <v>14</v>
      </c>
      <c r="H283" s="1">
        <v>4.1920000000000002</v>
      </c>
      <c r="I283" s="1">
        <v>15</v>
      </c>
      <c r="J283" s="1">
        <v>58.15</v>
      </c>
      <c r="K283" s="1">
        <v>38.049999999999997</v>
      </c>
      <c r="M283" s="2">
        <f t="shared" si="12"/>
        <v>2010.4018264840181</v>
      </c>
      <c r="N283">
        <f t="shared" si="13"/>
        <v>65</v>
      </c>
      <c r="O283">
        <f t="shared" si="13"/>
        <v>133</v>
      </c>
      <c r="P283">
        <f t="shared" si="13"/>
        <v>47</v>
      </c>
      <c r="Q283">
        <f t="shared" si="13"/>
        <v>18</v>
      </c>
    </row>
    <row r="284" spans="2:17">
      <c r="B284" s="1">
        <v>2010</v>
      </c>
      <c r="C284" s="1">
        <v>8</v>
      </c>
      <c r="D284" s="1">
        <v>8</v>
      </c>
      <c r="E284" s="1">
        <v>9</v>
      </c>
      <c r="F284" s="1">
        <v>39</v>
      </c>
      <c r="G284" s="1">
        <v>2</v>
      </c>
      <c r="H284" s="1">
        <v>3.6869999999999998</v>
      </c>
      <c r="I284" s="1">
        <v>14</v>
      </c>
      <c r="J284" s="1">
        <v>57.72</v>
      </c>
      <c r="K284" s="1">
        <v>37.96</v>
      </c>
      <c r="M284" s="2">
        <f t="shared" si="12"/>
        <v>2010.6052511415523</v>
      </c>
      <c r="N284">
        <f t="shared" si="13"/>
        <v>66</v>
      </c>
      <c r="O284">
        <f t="shared" si="13"/>
        <v>133</v>
      </c>
      <c r="P284">
        <f t="shared" si="13"/>
        <v>47</v>
      </c>
      <c r="Q284">
        <f t="shared" si="13"/>
        <v>18</v>
      </c>
    </row>
    <row r="285" spans="2:17">
      <c r="B285" s="1">
        <v>2010</v>
      </c>
      <c r="C285" s="1">
        <v>8</v>
      </c>
      <c r="D285" s="1">
        <v>11</v>
      </c>
      <c r="E285" s="1">
        <v>17</v>
      </c>
      <c r="F285" s="1">
        <v>26</v>
      </c>
      <c r="G285" s="1">
        <v>20</v>
      </c>
      <c r="H285" s="1">
        <v>5</v>
      </c>
      <c r="I285" s="1">
        <v>15</v>
      </c>
      <c r="J285" s="1">
        <v>57.02</v>
      </c>
      <c r="K285" s="1">
        <v>37.799999999999997</v>
      </c>
      <c r="M285" s="2">
        <f t="shared" si="12"/>
        <v>2010.6134703196346</v>
      </c>
      <c r="N285">
        <f t="shared" si="13"/>
        <v>66</v>
      </c>
      <c r="O285">
        <f t="shared" si="13"/>
        <v>134</v>
      </c>
      <c r="P285">
        <f t="shared" si="13"/>
        <v>47</v>
      </c>
      <c r="Q285">
        <f t="shared" si="13"/>
        <v>18</v>
      </c>
    </row>
    <row r="286" spans="2:17">
      <c r="B286" s="1">
        <v>2010</v>
      </c>
      <c r="C286" s="1">
        <v>8</v>
      </c>
      <c r="D286" s="1">
        <v>19</v>
      </c>
      <c r="E286" s="1">
        <v>8</v>
      </c>
      <c r="F286" s="1">
        <v>28</v>
      </c>
      <c r="G286" s="1">
        <v>10</v>
      </c>
      <c r="H286" s="1">
        <v>3.2829999999999999</v>
      </c>
      <c r="I286" s="1">
        <v>18</v>
      </c>
      <c r="J286" s="1">
        <v>56.09</v>
      </c>
      <c r="K286" s="1">
        <v>37.06</v>
      </c>
      <c r="M286" s="2">
        <f t="shared" si="12"/>
        <v>2010.6353881278537</v>
      </c>
      <c r="N286">
        <f t="shared" si="13"/>
        <v>67</v>
      </c>
      <c r="O286">
        <f t="shared" si="13"/>
        <v>134</v>
      </c>
      <c r="P286">
        <f t="shared" si="13"/>
        <v>47</v>
      </c>
      <c r="Q286">
        <f t="shared" si="13"/>
        <v>18</v>
      </c>
    </row>
    <row r="287" spans="2:17">
      <c r="B287" s="1">
        <v>2010</v>
      </c>
      <c r="C287" s="1">
        <v>8</v>
      </c>
      <c r="D287" s="1">
        <v>28</v>
      </c>
      <c r="E287" s="1">
        <v>0</v>
      </c>
      <c r="F287" s="1">
        <v>46</v>
      </c>
      <c r="G287" s="1">
        <v>54</v>
      </c>
      <c r="H287" s="1">
        <v>4.798</v>
      </c>
      <c r="I287" s="1">
        <v>21</v>
      </c>
      <c r="J287" s="1">
        <v>54.39</v>
      </c>
      <c r="K287" s="1">
        <v>39.590000000000003</v>
      </c>
      <c r="M287" s="2">
        <f t="shared" si="12"/>
        <v>2010.6600456621004</v>
      </c>
      <c r="N287">
        <f t="shared" si="13"/>
        <v>67</v>
      </c>
      <c r="O287">
        <f t="shared" si="13"/>
        <v>135</v>
      </c>
      <c r="P287">
        <f t="shared" si="13"/>
        <v>47</v>
      </c>
      <c r="Q287">
        <f t="shared" si="13"/>
        <v>18</v>
      </c>
    </row>
    <row r="288" spans="2:17">
      <c r="B288" s="1">
        <v>2010</v>
      </c>
      <c r="C288" s="1">
        <v>9</v>
      </c>
      <c r="D288" s="1">
        <v>10</v>
      </c>
      <c r="E288" s="1">
        <v>10</v>
      </c>
      <c r="F288" s="1">
        <v>28</v>
      </c>
      <c r="G288" s="1">
        <v>38</v>
      </c>
      <c r="H288" s="1">
        <v>3.1819999999999999</v>
      </c>
      <c r="I288" s="1">
        <v>14</v>
      </c>
      <c r="J288" s="1">
        <v>57.45</v>
      </c>
      <c r="K288" s="1">
        <v>38.11</v>
      </c>
      <c r="M288" s="2">
        <f t="shared" si="12"/>
        <v>2010.6940639269408</v>
      </c>
      <c r="N288">
        <f t="shared" si="13"/>
        <v>68</v>
      </c>
      <c r="O288">
        <f t="shared" si="13"/>
        <v>135</v>
      </c>
      <c r="P288">
        <f t="shared" si="13"/>
        <v>47</v>
      </c>
      <c r="Q288">
        <f t="shared" si="13"/>
        <v>18</v>
      </c>
    </row>
    <row r="289" spans="2:17">
      <c r="B289" s="1">
        <v>2010</v>
      </c>
      <c r="C289" s="1">
        <v>10</v>
      </c>
      <c r="D289" s="1">
        <v>18</v>
      </c>
      <c r="E289" s="1">
        <v>8</v>
      </c>
      <c r="F289" s="1">
        <v>5</v>
      </c>
      <c r="G289" s="1">
        <v>10</v>
      </c>
      <c r="H289" s="1">
        <v>3.2829999999999999</v>
      </c>
      <c r="I289" s="1">
        <v>8</v>
      </c>
      <c r="J289" s="1">
        <v>56.17</v>
      </c>
      <c r="K289" s="1">
        <v>38.200000000000003</v>
      </c>
      <c r="M289" s="2">
        <f t="shared" si="12"/>
        <v>2010.7993150684931</v>
      </c>
      <c r="N289">
        <f t="shared" si="13"/>
        <v>69</v>
      </c>
      <c r="O289">
        <f t="shared" si="13"/>
        <v>135</v>
      </c>
      <c r="P289">
        <f t="shared" si="13"/>
        <v>47</v>
      </c>
      <c r="Q289">
        <f t="shared" si="13"/>
        <v>18</v>
      </c>
    </row>
    <row r="290" spans="2:17">
      <c r="B290" s="1">
        <v>2010</v>
      </c>
      <c r="C290" s="1">
        <v>11</v>
      </c>
      <c r="D290" s="1">
        <v>5</v>
      </c>
      <c r="E290" s="1">
        <v>23</v>
      </c>
      <c r="F290" s="1">
        <v>0</v>
      </c>
      <c r="G290" s="1">
        <v>43</v>
      </c>
      <c r="H290" s="1">
        <v>3.8889999999999998</v>
      </c>
      <c r="I290" s="1">
        <v>18</v>
      </c>
      <c r="J290" s="1">
        <v>59.52</v>
      </c>
      <c r="K290" s="1">
        <v>37.06</v>
      </c>
      <c r="M290" s="2">
        <f t="shared" si="12"/>
        <v>2010.8470319634703</v>
      </c>
      <c r="N290">
        <f t="shared" si="13"/>
        <v>70</v>
      </c>
      <c r="O290">
        <f t="shared" si="13"/>
        <v>135</v>
      </c>
      <c r="P290">
        <f t="shared" si="13"/>
        <v>47</v>
      </c>
      <c r="Q290">
        <f t="shared" si="13"/>
        <v>18</v>
      </c>
    </row>
    <row r="291" spans="2:17">
      <c r="B291" s="1">
        <v>2010</v>
      </c>
      <c r="C291" s="1">
        <v>11</v>
      </c>
      <c r="D291" s="1">
        <v>16</v>
      </c>
      <c r="E291" s="1">
        <v>16</v>
      </c>
      <c r="F291" s="1">
        <v>32</v>
      </c>
      <c r="G291" s="1">
        <v>23</v>
      </c>
      <c r="H291" s="1">
        <v>3.081</v>
      </c>
      <c r="I291" s="1">
        <v>15</v>
      </c>
      <c r="J291" s="1">
        <v>57.26</v>
      </c>
      <c r="K291" s="1">
        <v>37.270000000000003</v>
      </c>
      <c r="M291" s="2">
        <f t="shared" si="12"/>
        <v>2010.8771689497717</v>
      </c>
      <c r="N291">
        <f t="shared" si="13"/>
        <v>71</v>
      </c>
      <c r="O291">
        <f t="shared" si="13"/>
        <v>135</v>
      </c>
      <c r="P291">
        <f t="shared" si="13"/>
        <v>47</v>
      </c>
      <c r="Q291">
        <f t="shared" si="13"/>
        <v>18</v>
      </c>
    </row>
    <row r="292" spans="2:17">
      <c r="B292" s="1">
        <v>2010</v>
      </c>
      <c r="C292" s="1">
        <v>11</v>
      </c>
      <c r="D292" s="1">
        <v>20</v>
      </c>
      <c r="E292" s="1">
        <v>19</v>
      </c>
      <c r="F292" s="1">
        <v>5</v>
      </c>
      <c r="G292" s="1">
        <v>11</v>
      </c>
      <c r="H292" s="1">
        <v>3.081</v>
      </c>
      <c r="I292" s="1">
        <v>8</v>
      </c>
      <c r="J292" s="1">
        <v>56.97</v>
      </c>
      <c r="K292" s="1">
        <v>38.25</v>
      </c>
      <c r="M292" s="2">
        <f t="shared" si="12"/>
        <v>2010.8881278538813</v>
      </c>
      <c r="N292">
        <f t="shared" si="13"/>
        <v>72</v>
      </c>
      <c r="O292">
        <f t="shared" si="13"/>
        <v>135</v>
      </c>
      <c r="P292">
        <f t="shared" si="13"/>
        <v>47</v>
      </c>
      <c r="Q292">
        <f t="shared" si="13"/>
        <v>18</v>
      </c>
    </row>
    <row r="293" spans="2:17">
      <c r="B293" s="1">
        <v>2011</v>
      </c>
      <c r="C293" s="1">
        <v>1</v>
      </c>
      <c r="D293" s="1">
        <v>1</v>
      </c>
      <c r="E293" s="1">
        <v>2</v>
      </c>
      <c r="F293" s="1">
        <v>6</v>
      </c>
      <c r="G293" s="1">
        <v>36</v>
      </c>
      <c r="H293" s="1">
        <v>3.4849999999999999</v>
      </c>
      <c r="I293" s="1">
        <v>15</v>
      </c>
      <c r="J293" s="1">
        <v>57.72</v>
      </c>
      <c r="K293" s="1">
        <v>36.409999999999997</v>
      </c>
      <c r="M293" s="2">
        <f t="shared" si="12"/>
        <v>2011.0027397260274</v>
      </c>
      <c r="N293">
        <f t="shared" si="13"/>
        <v>73</v>
      </c>
      <c r="O293">
        <f t="shared" si="13"/>
        <v>135</v>
      </c>
      <c r="P293">
        <f t="shared" si="13"/>
        <v>47</v>
      </c>
      <c r="Q293">
        <f t="shared" si="13"/>
        <v>18</v>
      </c>
    </row>
    <row r="294" spans="2:17">
      <c r="B294" s="1">
        <v>2011</v>
      </c>
      <c r="C294" s="1">
        <v>1</v>
      </c>
      <c r="D294" s="1">
        <v>15</v>
      </c>
      <c r="E294" s="1">
        <v>14</v>
      </c>
      <c r="F294" s="1">
        <v>24</v>
      </c>
      <c r="G294" s="1">
        <v>8</v>
      </c>
      <c r="H294" s="1">
        <v>3.2829999999999999</v>
      </c>
      <c r="I294" s="1">
        <v>14</v>
      </c>
      <c r="J294" s="1">
        <v>58.34</v>
      </c>
      <c r="K294" s="1">
        <v>37.71</v>
      </c>
      <c r="M294" s="2">
        <f t="shared" si="12"/>
        <v>2011.041095890411</v>
      </c>
      <c r="N294">
        <f t="shared" si="13"/>
        <v>74</v>
      </c>
      <c r="O294">
        <f t="shared" si="13"/>
        <v>135</v>
      </c>
      <c r="P294">
        <f t="shared" si="13"/>
        <v>47</v>
      </c>
      <c r="Q294">
        <f t="shared" si="13"/>
        <v>18</v>
      </c>
    </row>
    <row r="295" spans="2:17">
      <c r="B295" s="1">
        <v>2011</v>
      </c>
      <c r="C295" s="1">
        <v>2</v>
      </c>
      <c r="D295" s="1">
        <v>8</v>
      </c>
      <c r="E295" s="1">
        <v>6</v>
      </c>
      <c r="F295" s="1">
        <v>24</v>
      </c>
      <c r="G295" s="1">
        <v>20</v>
      </c>
      <c r="H295" s="1">
        <v>4.2930000000000001</v>
      </c>
      <c r="I295" s="1">
        <v>10</v>
      </c>
      <c r="J295" s="1">
        <v>55.74</v>
      </c>
      <c r="K295" s="1">
        <v>36.56</v>
      </c>
      <c r="M295" s="2">
        <f t="shared" si="12"/>
        <v>2011.1052511415523</v>
      </c>
      <c r="N295">
        <f t="shared" si="13"/>
        <v>74</v>
      </c>
      <c r="O295">
        <f t="shared" si="13"/>
        <v>136</v>
      </c>
      <c r="P295">
        <f t="shared" si="13"/>
        <v>47</v>
      </c>
      <c r="Q295">
        <f t="shared" si="13"/>
        <v>18</v>
      </c>
    </row>
    <row r="296" spans="2:17">
      <c r="B296" s="1">
        <v>2011</v>
      </c>
      <c r="C296" s="1">
        <v>4</v>
      </c>
      <c r="D296" s="1">
        <v>3</v>
      </c>
      <c r="E296" s="1">
        <v>17</v>
      </c>
      <c r="F296" s="1">
        <v>32</v>
      </c>
      <c r="G296" s="1">
        <v>28</v>
      </c>
      <c r="H296" s="1">
        <v>4.0910000000000002</v>
      </c>
      <c r="I296" s="1">
        <v>14</v>
      </c>
      <c r="J296" s="1">
        <v>57.4</v>
      </c>
      <c r="K296" s="1">
        <v>37.18</v>
      </c>
      <c r="M296" s="2">
        <f t="shared" si="12"/>
        <v>2011.2582191780823</v>
      </c>
      <c r="N296">
        <f t="shared" si="13"/>
        <v>74</v>
      </c>
      <c r="O296">
        <f t="shared" si="13"/>
        <v>137</v>
      </c>
      <c r="P296">
        <f t="shared" si="13"/>
        <v>47</v>
      </c>
      <c r="Q296">
        <f t="shared" si="13"/>
        <v>18</v>
      </c>
    </row>
    <row r="297" spans="2:17">
      <c r="B297" s="1">
        <v>2011</v>
      </c>
      <c r="C297" s="1">
        <v>5</v>
      </c>
      <c r="D297" s="1">
        <v>15</v>
      </c>
      <c r="E297" s="1">
        <v>14</v>
      </c>
      <c r="F297" s="1">
        <v>49</v>
      </c>
      <c r="G297" s="1">
        <v>37</v>
      </c>
      <c r="H297" s="1">
        <v>3.7879999999999998</v>
      </c>
      <c r="I297" s="1">
        <v>14</v>
      </c>
      <c r="J297" s="1">
        <v>55.87</v>
      </c>
      <c r="K297" s="1">
        <v>37.67</v>
      </c>
      <c r="M297" s="2">
        <f t="shared" si="12"/>
        <v>2011.3744292237443</v>
      </c>
      <c r="N297">
        <f t="shared" si="13"/>
        <v>75</v>
      </c>
      <c r="O297">
        <f t="shared" si="13"/>
        <v>137</v>
      </c>
      <c r="P297">
        <f t="shared" si="13"/>
        <v>47</v>
      </c>
      <c r="Q297">
        <f t="shared" si="13"/>
        <v>18</v>
      </c>
    </row>
    <row r="298" spans="2:17">
      <c r="B298" s="1">
        <v>2011</v>
      </c>
      <c r="C298" s="1">
        <v>6</v>
      </c>
      <c r="D298" s="1">
        <v>17</v>
      </c>
      <c r="E298" s="1">
        <v>19</v>
      </c>
      <c r="F298" s="1">
        <v>55</v>
      </c>
      <c r="G298" s="1">
        <v>40</v>
      </c>
      <c r="H298" s="1">
        <v>3.6869999999999998</v>
      </c>
      <c r="I298" s="1">
        <v>14</v>
      </c>
      <c r="J298" s="1">
        <v>57</v>
      </c>
      <c r="K298" s="1">
        <v>37.67</v>
      </c>
      <c r="M298" s="2">
        <f t="shared" si="12"/>
        <v>2011.4632420091325</v>
      </c>
      <c r="N298">
        <f t="shared" si="13"/>
        <v>76</v>
      </c>
      <c r="O298">
        <f t="shared" si="13"/>
        <v>137</v>
      </c>
      <c r="P298">
        <f t="shared" si="13"/>
        <v>47</v>
      </c>
      <c r="Q298">
        <f t="shared" si="13"/>
        <v>18</v>
      </c>
    </row>
    <row r="299" spans="2:17">
      <c r="B299" s="1">
        <v>2011</v>
      </c>
      <c r="C299" s="1">
        <v>6</v>
      </c>
      <c r="D299" s="1">
        <v>28</v>
      </c>
      <c r="E299" s="1">
        <v>2</v>
      </c>
      <c r="F299" s="1">
        <v>7</v>
      </c>
      <c r="G299" s="1">
        <v>51</v>
      </c>
      <c r="H299" s="1">
        <v>3.4849999999999999</v>
      </c>
      <c r="I299" s="1">
        <v>14</v>
      </c>
      <c r="J299" s="1">
        <v>57.27</v>
      </c>
      <c r="K299" s="1">
        <v>36.96</v>
      </c>
      <c r="M299" s="2">
        <f t="shared" si="12"/>
        <v>2011.4933789954339</v>
      </c>
      <c r="N299">
        <f t="shared" si="13"/>
        <v>77</v>
      </c>
      <c r="O299">
        <f t="shared" si="13"/>
        <v>137</v>
      </c>
      <c r="P299">
        <f t="shared" si="13"/>
        <v>47</v>
      </c>
      <c r="Q299">
        <f t="shared" si="13"/>
        <v>18</v>
      </c>
    </row>
    <row r="300" spans="2:17">
      <c r="B300" s="1">
        <v>2011</v>
      </c>
      <c r="C300" s="1">
        <v>7</v>
      </c>
      <c r="D300" s="1">
        <v>9</v>
      </c>
      <c r="E300" s="1">
        <v>4</v>
      </c>
      <c r="F300" s="1">
        <v>29</v>
      </c>
      <c r="G300" s="1">
        <v>28</v>
      </c>
      <c r="H300" s="1">
        <v>3.3839999999999999</v>
      </c>
      <c r="I300" s="1">
        <v>7</v>
      </c>
      <c r="J300" s="1">
        <v>57.13</v>
      </c>
      <c r="K300" s="1">
        <v>38.06</v>
      </c>
      <c r="M300" s="2">
        <f t="shared" si="12"/>
        <v>2011.5246575342467</v>
      </c>
      <c r="N300">
        <f t="shared" si="13"/>
        <v>78</v>
      </c>
      <c r="O300">
        <f t="shared" si="13"/>
        <v>137</v>
      </c>
      <c r="P300">
        <f t="shared" si="13"/>
        <v>47</v>
      </c>
      <c r="Q300">
        <f t="shared" si="13"/>
        <v>18</v>
      </c>
    </row>
    <row r="301" spans="2:17">
      <c r="B301" s="1">
        <v>2011</v>
      </c>
      <c r="C301" s="1">
        <v>7</v>
      </c>
      <c r="D301" s="1">
        <v>23</v>
      </c>
      <c r="E301" s="1">
        <v>4</v>
      </c>
      <c r="F301" s="1">
        <v>9</v>
      </c>
      <c r="G301" s="1">
        <v>40</v>
      </c>
      <c r="H301" s="1">
        <v>3.5859999999999999</v>
      </c>
      <c r="I301" s="1">
        <v>6</v>
      </c>
      <c r="J301" s="1">
        <v>55.4</v>
      </c>
      <c r="K301" s="1">
        <v>36.85</v>
      </c>
      <c r="M301" s="2">
        <f t="shared" si="12"/>
        <v>2011.5630136986301</v>
      </c>
      <c r="N301">
        <f t="shared" si="13"/>
        <v>79</v>
      </c>
      <c r="O301">
        <f t="shared" si="13"/>
        <v>137</v>
      </c>
      <c r="P301">
        <f t="shared" si="13"/>
        <v>47</v>
      </c>
      <c r="Q301">
        <f t="shared" si="13"/>
        <v>18</v>
      </c>
    </row>
    <row r="302" spans="2:17">
      <c r="B302" s="1">
        <v>2011</v>
      </c>
      <c r="C302" s="1">
        <v>7</v>
      </c>
      <c r="D302" s="1">
        <v>26</v>
      </c>
      <c r="E302" s="1">
        <v>4</v>
      </c>
      <c r="F302" s="1">
        <v>4</v>
      </c>
      <c r="G302" s="1">
        <v>11</v>
      </c>
      <c r="H302" s="1">
        <v>4.6970000000000001</v>
      </c>
      <c r="I302" s="1">
        <v>6</v>
      </c>
      <c r="J302" s="1">
        <v>56.89</v>
      </c>
      <c r="K302" s="1">
        <v>36.520000000000003</v>
      </c>
      <c r="M302" s="2">
        <f t="shared" si="12"/>
        <v>2011.5712328767124</v>
      </c>
      <c r="N302">
        <f t="shared" si="13"/>
        <v>79</v>
      </c>
      <c r="O302">
        <f t="shared" si="13"/>
        <v>138</v>
      </c>
      <c r="P302">
        <f t="shared" si="13"/>
        <v>47</v>
      </c>
      <c r="Q302">
        <f t="shared" si="13"/>
        <v>18</v>
      </c>
    </row>
    <row r="303" spans="2:17">
      <c r="B303" s="1">
        <v>2011</v>
      </c>
      <c r="C303" s="1">
        <v>7</v>
      </c>
      <c r="D303" s="1">
        <v>26</v>
      </c>
      <c r="E303" s="1">
        <v>11</v>
      </c>
      <c r="F303" s="1">
        <v>30</v>
      </c>
      <c r="G303" s="1">
        <v>6</v>
      </c>
      <c r="H303" s="1">
        <v>3.081</v>
      </c>
      <c r="I303" s="1">
        <v>14</v>
      </c>
      <c r="J303" s="1">
        <v>55.61</v>
      </c>
      <c r="K303" s="1">
        <v>37.1</v>
      </c>
      <c r="M303" s="2">
        <f t="shared" si="12"/>
        <v>2011.5712328767124</v>
      </c>
      <c r="N303">
        <f t="shared" si="13"/>
        <v>80</v>
      </c>
      <c r="O303">
        <f t="shared" si="13"/>
        <v>138</v>
      </c>
      <c r="P303">
        <f t="shared" si="13"/>
        <v>47</v>
      </c>
      <c r="Q303">
        <f t="shared" si="13"/>
        <v>18</v>
      </c>
    </row>
    <row r="304" spans="2:17">
      <c r="B304" s="1">
        <v>2011</v>
      </c>
      <c r="C304" s="1">
        <v>8</v>
      </c>
      <c r="D304" s="1">
        <v>18</v>
      </c>
      <c r="E304" s="1">
        <v>6</v>
      </c>
      <c r="F304" s="1">
        <v>1</v>
      </c>
      <c r="G304" s="1">
        <v>28</v>
      </c>
      <c r="H304" s="1">
        <v>3.081</v>
      </c>
      <c r="I304" s="1">
        <v>6</v>
      </c>
      <c r="J304" s="1">
        <v>57.02</v>
      </c>
      <c r="K304" s="1">
        <v>38.340000000000003</v>
      </c>
      <c r="M304" s="2">
        <f t="shared" si="12"/>
        <v>2011.6326484018264</v>
      </c>
      <c r="N304">
        <f t="shared" si="13"/>
        <v>81</v>
      </c>
      <c r="O304">
        <f t="shared" si="13"/>
        <v>138</v>
      </c>
      <c r="P304">
        <f t="shared" si="13"/>
        <v>47</v>
      </c>
      <c r="Q304">
        <f t="shared" si="13"/>
        <v>18</v>
      </c>
    </row>
    <row r="305" spans="2:17">
      <c r="B305" s="1">
        <v>2011</v>
      </c>
      <c r="C305" s="1">
        <v>8</v>
      </c>
      <c r="D305" s="1">
        <v>30</v>
      </c>
      <c r="E305" s="1">
        <v>16</v>
      </c>
      <c r="F305" s="1">
        <v>12</v>
      </c>
      <c r="G305" s="1">
        <v>43</v>
      </c>
      <c r="H305" s="1">
        <v>3.2829999999999999</v>
      </c>
      <c r="I305" s="1">
        <v>15</v>
      </c>
      <c r="J305" s="1">
        <v>55.42</v>
      </c>
      <c r="K305" s="1">
        <v>37.130000000000003</v>
      </c>
      <c r="M305" s="2">
        <f t="shared" si="12"/>
        <v>2011.6655251141551</v>
      </c>
      <c r="N305">
        <f t="shared" si="13"/>
        <v>82</v>
      </c>
      <c r="O305">
        <f t="shared" si="13"/>
        <v>138</v>
      </c>
      <c r="P305">
        <f t="shared" si="13"/>
        <v>47</v>
      </c>
      <c r="Q305">
        <f t="shared" si="13"/>
        <v>18</v>
      </c>
    </row>
    <row r="306" spans="2:17">
      <c r="B306" s="1">
        <v>2011</v>
      </c>
      <c r="C306" s="1">
        <v>10</v>
      </c>
      <c r="D306" s="1">
        <v>18</v>
      </c>
      <c r="E306" s="1">
        <v>20</v>
      </c>
      <c r="F306" s="1">
        <v>8</v>
      </c>
      <c r="G306" s="1">
        <v>48</v>
      </c>
      <c r="H306" s="1">
        <v>3.3839999999999999</v>
      </c>
      <c r="I306" s="1">
        <v>19</v>
      </c>
      <c r="J306" s="1">
        <v>58.19</v>
      </c>
      <c r="K306" s="1">
        <v>36.450000000000003</v>
      </c>
      <c r="M306" s="2">
        <f t="shared" si="12"/>
        <v>2011.7993150684931</v>
      </c>
      <c r="N306">
        <f t="shared" si="13"/>
        <v>83</v>
      </c>
      <c r="O306">
        <f t="shared" si="13"/>
        <v>138</v>
      </c>
      <c r="P306">
        <f t="shared" si="13"/>
        <v>47</v>
      </c>
      <c r="Q306">
        <f t="shared" si="13"/>
        <v>18</v>
      </c>
    </row>
    <row r="307" spans="2:17">
      <c r="B307" s="1">
        <v>2011</v>
      </c>
      <c r="C307" s="1">
        <v>11</v>
      </c>
      <c r="D307" s="1">
        <v>7</v>
      </c>
      <c r="E307" s="1">
        <v>5</v>
      </c>
      <c r="F307" s="1">
        <v>50</v>
      </c>
      <c r="G307" s="1">
        <v>45</v>
      </c>
      <c r="H307" s="1">
        <v>3.4849999999999999</v>
      </c>
      <c r="I307" s="1">
        <v>14</v>
      </c>
      <c r="J307" s="1">
        <v>57.09</v>
      </c>
      <c r="K307" s="1">
        <v>37.25</v>
      </c>
      <c r="M307" s="2">
        <f t="shared" si="12"/>
        <v>2011.852511415525</v>
      </c>
      <c r="N307">
        <f t="shared" si="13"/>
        <v>84</v>
      </c>
      <c r="O307">
        <f t="shared" si="13"/>
        <v>138</v>
      </c>
      <c r="P307">
        <f t="shared" si="13"/>
        <v>47</v>
      </c>
      <c r="Q307">
        <f t="shared" si="13"/>
        <v>18</v>
      </c>
    </row>
    <row r="308" spans="2:17">
      <c r="B308" s="1">
        <v>2011</v>
      </c>
      <c r="C308" s="1">
        <v>11</v>
      </c>
      <c r="D308" s="1">
        <v>9</v>
      </c>
      <c r="E308" s="1">
        <v>1</v>
      </c>
      <c r="F308" s="1">
        <v>20</v>
      </c>
      <c r="G308" s="1">
        <v>40</v>
      </c>
      <c r="H308" s="1">
        <v>3.8889999999999998</v>
      </c>
      <c r="I308" s="1">
        <v>14</v>
      </c>
      <c r="J308" s="1">
        <v>55.88</v>
      </c>
      <c r="K308" s="1">
        <v>37.64</v>
      </c>
      <c r="M308" s="2">
        <f t="shared" si="12"/>
        <v>2011.8579908675799</v>
      </c>
      <c r="N308">
        <f t="shared" si="13"/>
        <v>85</v>
      </c>
      <c r="O308">
        <f t="shared" si="13"/>
        <v>138</v>
      </c>
      <c r="P308">
        <f t="shared" si="13"/>
        <v>47</v>
      </c>
      <c r="Q308">
        <f t="shared" si="13"/>
        <v>18</v>
      </c>
    </row>
    <row r="309" spans="2:17">
      <c r="B309" s="1">
        <v>2011</v>
      </c>
      <c r="C309" s="1">
        <v>12</v>
      </c>
      <c r="D309" s="1">
        <v>1</v>
      </c>
      <c r="E309" s="1">
        <v>14</v>
      </c>
      <c r="F309" s="1">
        <v>47</v>
      </c>
      <c r="G309" s="1">
        <v>21</v>
      </c>
      <c r="H309" s="1">
        <v>3.2829999999999999</v>
      </c>
      <c r="I309" s="1">
        <v>15</v>
      </c>
      <c r="J309" s="1">
        <v>57.9</v>
      </c>
      <c r="K309" s="1">
        <v>36.21</v>
      </c>
      <c r="M309" s="2">
        <f t="shared" si="12"/>
        <v>2011.9194063926941</v>
      </c>
      <c r="N309">
        <f t="shared" si="13"/>
        <v>86</v>
      </c>
      <c r="O309">
        <f t="shared" si="13"/>
        <v>138</v>
      </c>
      <c r="P309">
        <f t="shared" si="13"/>
        <v>47</v>
      </c>
      <c r="Q309">
        <f t="shared" si="13"/>
        <v>18</v>
      </c>
    </row>
    <row r="310" spans="2:17">
      <c r="B310" s="1">
        <v>2011</v>
      </c>
      <c r="C310" s="1">
        <v>12</v>
      </c>
      <c r="D310" s="1">
        <v>4</v>
      </c>
      <c r="E310" s="1">
        <v>8</v>
      </c>
      <c r="F310" s="1">
        <v>48</v>
      </c>
      <c r="G310" s="1">
        <v>39</v>
      </c>
      <c r="H310" s="1">
        <v>3.4849999999999999</v>
      </c>
      <c r="I310" s="1">
        <v>16</v>
      </c>
      <c r="J310" s="1">
        <v>55.28</v>
      </c>
      <c r="K310" s="1">
        <v>37.409999999999997</v>
      </c>
      <c r="M310" s="2">
        <f t="shared" si="12"/>
        <v>2011.9276255707764</v>
      </c>
      <c r="N310">
        <f t="shared" si="13"/>
        <v>87</v>
      </c>
      <c r="O310">
        <f t="shared" si="13"/>
        <v>138</v>
      </c>
      <c r="P310">
        <f t="shared" si="13"/>
        <v>47</v>
      </c>
      <c r="Q310">
        <f t="shared" si="13"/>
        <v>18</v>
      </c>
    </row>
    <row r="311" spans="2:17">
      <c r="B311" s="1">
        <v>2011</v>
      </c>
      <c r="C311" s="1">
        <v>12</v>
      </c>
      <c r="D311" s="1">
        <v>8</v>
      </c>
      <c r="E311" s="1">
        <v>20</v>
      </c>
      <c r="F311" s="1">
        <v>4</v>
      </c>
      <c r="G311" s="1">
        <v>31</v>
      </c>
      <c r="H311" s="1">
        <v>4.2930000000000001</v>
      </c>
      <c r="I311" s="1">
        <v>14</v>
      </c>
      <c r="J311" s="1">
        <v>57.45</v>
      </c>
      <c r="K311" s="1">
        <v>37.130000000000003</v>
      </c>
      <c r="M311" s="2">
        <f t="shared" si="12"/>
        <v>2011.9385844748858</v>
      </c>
      <c r="N311">
        <f t="shared" si="13"/>
        <v>87</v>
      </c>
      <c r="O311">
        <f t="shared" si="13"/>
        <v>139</v>
      </c>
      <c r="P311">
        <f t="shared" si="13"/>
        <v>47</v>
      </c>
      <c r="Q311">
        <f t="shared" si="13"/>
        <v>18</v>
      </c>
    </row>
    <row r="312" spans="2:17">
      <c r="B312" s="1">
        <v>2011</v>
      </c>
      <c r="C312" s="1">
        <v>12</v>
      </c>
      <c r="D312" s="1">
        <v>26</v>
      </c>
      <c r="E312" s="1">
        <v>1</v>
      </c>
      <c r="F312" s="1">
        <v>49</v>
      </c>
      <c r="G312" s="1">
        <v>14</v>
      </c>
      <c r="H312" s="1">
        <v>4.0910000000000002</v>
      </c>
      <c r="I312" s="1">
        <v>14</v>
      </c>
      <c r="J312" s="1">
        <v>57.57</v>
      </c>
      <c r="K312" s="1">
        <v>37.630000000000003</v>
      </c>
      <c r="M312" s="2">
        <f t="shared" si="12"/>
        <v>2011.9878995433792</v>
      </c>
      <c r="N312">
        <f t="shared" si="13"/>
        <v>87</v>
      </c>
      <c r="O312">
        <f t="shared" si="13"/>
        <v>140</v>
      </c>
      <c r="P312">
        <f t="shared" si="13"/>
        <v>47</v>
      </c>
      <c r="Q312">
        <f t="shared" si="13"/>
        <v>18</v>
      </c>
    </row>
    <row r="313" spans="2:17">
      <c r="B313" s="1">
        <v>2011</v>
      </c>
      <c r="C313" s="1">
        <v>12</v>
      </c>
      <c r="D313" s="1">
        <v>27</v>
      </c>
      <c r="E313" s="1">
        <v>7</v>
      </c>
      <c r="F313" s="1">
        <v>26</v>
      </c>
      <c r="G313" s="1">
        <v>25</v>
      </c>
      <c r="H313" s="1">
        <v>3.4849999999999999</v>
      </c>
      <c r="I313" s="1">
        <v>14</v>
      </c>
      <c r="J313" s="1">
        <v>58.97</v>
      </c>
      <c r="K313" s="1">
        <v>36.159999999999997</v>
      </c>
      <c r="M313" s="2">
        <f t="shared" si="12"/>
        <v>2011.9906392694065</v>
      </c>
      <c r="N313">
        <f t="shared" si="13"/>
        <v>88</v>
      </c>
      <c r="O313">
        <f t="shared" si="13"/>
        <v>140</v>
      </c>
      <c r="P313">
        <f t="shared" si="13"/>
        <v>47</v>
      </c>
      <c r="Q313">
        <f t="shared" si="13"/>
        <v>18</v>
      </c>
    </row>
    <row r="314" spans="2:17">
      <c r="B314" s="1">
        <v>2012</v>
      </c>
      <c r="C314" s="1">
        <v>1</v>
      </c>
      <c r="D314" s="1">
        <v>3</v>
      </c>
      <c r="E314" s="1">
        <v>16</v>
      </c>
      <c r="F314" s="1">
        <v>47</v>
      </c>
      <c r="G314" s="1">
        <v>33</v>
      </c>
      <c r="H314" s="1">
        <v>3.2829999999999999</v>
      </c>
      <c r="I314" s="1">
        <v>15</v>
      </c>
      <c r="J314" s="1">
        <v>55.68</v>
      </c>
      <c r="K314" s="1">
        <v>37.51</v>
      </c>
      <c r="M314" s="2">
        <f t="shared" si="12"/>
        <v>2012.0082191780823</v>
      </c>
      <c r="N314">
        <f t="shared" si="13"/>
        <v>89</v>
      </c>
      <c r="O314">
        <f t="shared" si="13"/>
        <v>140</v>
      </c>
      <c r="P314">
        <f t="shared" si="13"/>
        <v>47</v>
      </c>
      <c r="Q314">
        <f t="shared" si="13"/>
        <v>18</v>
      </c>
    </row>
    <row r="315" spans="2:17">
      <c r="B315" s="1">
        <v>2012</v>
      </c>
      <c r="C315" s="1">
        <v>1</v>
      </c>
      <c r="D315" s="1">
        <v>19</v>
      </c>
      <c r="E315" s="1">
        <v>12</v>
      </c>
      <c r="F315" s="1">
        <v>35</v>
      </c>
      <c r="G315" s="1">
        <v>51</v>
      </c>
      <c r="H315" s="1">
        <v>5.4039999999999999</v>
      </c>
      <c r="I315" s="1">
        <v>16</v>
      </c>
      <c r="J315" s="1">
        <v>58.86</v>
      </c>
      <c r="K315" s="1">
        <v>36.299999999999997</v>
      </c>
      <c r="M315" s="2">
        <f t="shared" si="12"/>
        <v>2012.0520547945205</v>
      </c>
      <c r="N315">
        <f t="shared" si="13"/>
        <v>89</v>
      </c>
      <c r="O315">
        <f t="shared" si="13"/>
        <v>140</v>
      </c>
      <c r="P315">
        <f t="shared" si="13"/>
        <v>48</v>
      </c>
      <c r="Q315">
        <f t="shared" si="13"/>
        <v>18</v>
      </c>
    </row>
    <row r="316" spans="2:17">
      <c r="B316" s="1">
        <v>2012</v>
      </c>
      <c r="C316" s="1">
        <v>2</v>
      </c>
      <c r="D316" s="1">
        <v>3</v>
      </c>
      <c r="E316" s="1">
        <v>19</v>
      </c>
      <c r="F316" s="1">
        <v>7</v>
      </c>
      <c r="G316" s="1">
        <v>35</v>
      </c>
      <c r="H316" s="1">
        <v>3.4849999999999999</v>
      </c>
      <c r="I316" s="1">
        <v>34</v>
      </c>
      <c r="J316" s="1">
        <v>56.04</v>
      </c>
      <c r="K316" s="1">
        <v>38.14</v>
      </c>
      <c r="M316" s="2">
        <f t="shared" si="12"/>
        <v>2012.0915525114156</v>
      </c>
      <c r="N316">
        <f t="shared" si="13"/>
        <v>90</v>
      </c>
      <c r="O316">
        <f t="shared" si="13"/>
        <v>140</v>
      </c>
      <c r="P316">
        <f t="shared" si="13"/>
        <v>48</v>
      </c>
      <c r="Q316">
        <f t="shared" si="13"/>
        <v>18</v>
      </c>
    </row>
    <row r="317" spans="2:17">
      <c r="B317" s="1">
        <v>2012</v>
      </c>
      <c r="C317" s="1">
        <v>2</v>
      </c>
      <c r="D317" s="1">
        <v>13</v>
      </c>
      <c r="E317" s="1">
        <v>15</v>
      </c>
      <c r="F317" s="1">
        <v>9</v>
      </c>
      <c r="G317" s="1">
        <v>45</v>
      </c>
      <c r="H317" s="1">
        <v>3.4849999999999999</v>
      </c>
      <c r="I317" s="1">
        <v>14</v>
      </c>
      <c r="J317" s="1">
        <v>55.39</v>
      </c>
      <c r="K317" s="1">
        <v>36.85</v>
      </c>
      <c r="M317" s="2">
        <f t="shared" si="12"/>
        <v>2012.1189497716894</v>
      </c>
      <c r="N317">
        <f t="shared" si="13"/>
        <v>91</v>
      </c>
      <c r="O317">
        <f t="shared" si="13"/>
        <v>140</v>
      </c>
      <c r="P317">
        <f t="shared" si="13"/>
        <v>48</v>
      </c>
      <c r="Q317">
        <f t="shared" si="13"/>
        <v>18</v>
      </c>
    </row>
    <row r="318" spans="2:17">
      <c r="B318" s="1">
        <v>2012</v>
      </c>
      <c r="C318" s="1">
        <v>3</v>
      </c>
      <c r="D318" s="1">
        <v>10</v>
      </c>
      <c r="E318" s="1">
        <v>15</v>
      </c>
      <c r="F318" s="1">
        <v>54</v>
      </c>
      <c r="G318" s="1">
        <v>29</v>
      </c>
      <c r="H318" s="1">
        <v>3.1819999999999999</v>
      </c>
      <c r="I318" s="1">
        <v>15</v>
      </c>
      <c r="J318" s="1">
        <v>57.1</v>
      </c>
      <c r="K318" s="1">
        <v>37.4</v>
      </c>
      <c r="M318" s="2">
        <f t="shared" si="12"/>
        <v>2012.1940639269408</v>
      </c>
      <c r="N318">
        <f t="shared" si="13"/>
        <v>92</v>
      </c>
      <c r="O318">
        <f t="shared" si="13"/>
        <v>140</v>
      </c>
      <c r="P318">
        <f t="shared" si="13"/>
        <v>48</v>
      </c>
      <c r="Q318">
        <f t="shared" si="13"/>
        <v>18</v>
      </c>
    </row>
    <row r="319" spans="2:17">
      <c r="B319" s="1">
        <v>2012</v>
      </c>
      <c r="C319" s="1">
        <v>4</v>
      </c>
      <c r="D319" s="1">
        <v>16</v>
      </c>
      <c r="E319" s="1">
        <v>4</v>
      </c>
      <c r="F319" s="1">
        <v>22</v>
      </c>
      <c r="G319" s="1">
        <v>22</v>
      </c>
      <c r="H319" s="1">
        <v>3.5859999999999999</v>
      </c>
      <c r="I319" s="1">
        <v>15</v>
      </c>
      <c r="J319" s="1">
        <v>57.03</v>
      </c>
      <c r="K319" s="1">
        <v>37.42</v>
      </c>
      <c r="M319" s="2">
        <f t="shared" si="12"/>
        <v>2012.2938356164384</v>
      </c>
      <c r="N319">
        <f t="shared" si="13"/>
        <v>93</v>
      </c>
      <c r="O319">
        <f t="shared" si="13"/>
        <v>140</v>
      </c>
      <c r="P319">
        <f t="shared" si="13"/>
        <v>48</v>
      </c>
      <c r="Q319">
        <f t="shared" si="13"/>
        <v>18</v>
      </c>
    </row>
    <row r="320" spans="2:17">
      <c r="B320" s="1">
        <v>2012</v>
      </c>
      <c r="C320" s="1">
        <v>5</v>
      </c>
      <c r="D320" s="1">
        <v>2</v>
      </c>
      <c r="E320" s="1">
        <v>16</v>
      </c>
      <c r="F320" s="1">
        <v>44</v>
      </c>
      <c r="G320" s="1">
        <v>31</v>
      </c>
      <c r="H320" s="1">
        <v>3.8889999999999998</v>
      </c>
      <c r="I320" s="1">
        <v>14</v>
      </c>
      <c r="J320" s="1">
        <v>55.63</v>
      </c>
      <c r="K320" s="1">
        <v>36.56</v>
      </c>
      <c r="M320" s="2">
        <f t="shared" si="12"/>
        <v>2012.338812785388</v>
      </c>
      <c r="N320">
        <f t="shared" si="13"/>
        <v>94</v>
      </c>
      <c r="O320">
        <f t="shared" si="13"/>
        <v>140</v>
      </c>
      <c r="P320">
        <f t="shared" si="13"/>
        <v>48</v>
      </c>
      <c r="Q320">
        <f t="shared" si="13"/>
        <v>18</v>
      </c>
    </row>
    <row r="321" spans="2:17">
      <c r="B321" s="1">
        <v>2012</v>
      </c>
      <c r="C321" s="1">
        <v>7</v>
      </c>
      <c r="D321" s="1">
        <v>2</v>
      </c>
      <c r="E321" s="1">
        <v>23</v>
      </c>
      <c r="F321" s="1">
        <v>24</v>
      </c>
      <c r="G321" s="1">
        <v>4</v>
      </c>
      <c r="H321" s="1">
        <v>3.1819999999999999</v>
      </c>
      <c r="I321" s="1">
        <v>10</v>
      </c>
      <c r="J321" s="1">
        <v>55.53</v>
      </c>
      <c r="K321" s="1">
        <v>36.76</v>
      </c>
      <c r="M321" s="2">
        <f t="shared" si="12"/>
        <v>2012.5054794520547</v>
      </c>
      <c r="N321">
        <f t="shared" si="13"/>
        <v>95</v>
      </c>
      <c r="O321">
        <f t="shared" si="13"/>
        <v>140</v>
      </c>
      <c r="P321">
        <f t="shared" si="13"/>
        <v>48</v>
      </c>
      <c r="Q321">
        <f t="shared" si="13"/>
        <v>18</v>
      </c>
    </row>
    <row r="322" spans="2:17">
      <c r="B322" s="1">
        <v>2012</v>
      </c>
      <c r="C322" s="1">
        <v>8</v>
      </c>
      <c r="D322" s="1">
        <v>25</v>
      </c>
      <c r="E322" s="1">
        <v>6</v>
      </c>
      <c r="F322" s="1">
        <v>32</v>
      </c>
      <c r="G322" s="1">
        <v>18</v>
      </c>
      <c r="H322" s="1">
        <v>3.4849999999999999</v>
      </c>
      <c r="I322" s="1">
        <v>6</v>
      </c>
      <c r="J322" s="1">
        <v>57.87</v>
      </c>
      <c r="K322" s="1">
        <v>37.020000000000003</v>
      </c>
      <c r="M322" s="2">
        <f t="shared" si="12"/>
        <v>2012.6518264840181</v>
      </c>
      <c r="N322">
        <f t="shared" si="13"/>
        <v>96</v>
      </c>
      <c r="O322">
        <f t="shared" si="13"/>
        <v>140</v>
      </c>
      <c r="P322">
        <f t="shared" si="13"/>
        <v>48</v>
      </c>
      <c r="Q322">
        <f t="shared" si="13"/>
        <v>18</v>
      </c>
    </row>
    <row r="323" spans="2:17">
      <c r="B323" s="1">
        <v>2012</v>
      </c>
      <c r="C323" s="1">
        <v>9</v>
      </c>
      <c r="D323" s="1">
        <v>22</v>
      </c>
      <c r="E323" s="1">
        <v>12</v>
      </c>
      <c r="F323" s="1">
        <v>27</v>
      </c>
      <c r="G323" s="1">
        <v>16</v>
      </c>
      <c r="H323" s="1">
        <v>3.2829999999999999</v>
      </c>
      <c r="I323" s="1">
        <v>14</v>
      </c>
      <c r="J323" s="1">
        <v>58.22</v>
      </c>
      <c r="K323" s="1">
        <v>38.24</v>
      </c>
      <c r="M323" s="2">
        <f t="shared" si="12"/>
        <v>2012.7269406392695</v>
      </c>
      <c r="N323">
        <f t="shared" si="13"/>
        <v>97</v>
      </c>
      <c r="O323">
        <f t="shared" si="13"/>
        <v>140</v>
      </c>
      <c r="P323">
        <f t="shared" si="13"/>
        <v>48</v>
      </c>
      <c r="Q323">
        <f t="shared" si="13"/>
        <v>18</v>
      </c>
    </row>
    <row r="324" spans="2:17">
      <c r="B324" s="1">
        <v>2012</v>
      </c>
      <c r="C324" s="1">
        <v>10</v>
      </c>
      <c r="D324" s="1">
        <v>1</v>
      </c>
      <c r="E324" s="1">
        <v>8</v>
      </c>
      <c r="F324" s="1">
        <v>43</v>
      </c>
      <c r="G324" s="1">
        <v>47</v>
      </c>
      <c r="H324" s="1">
        <v>4.6970000000000001</v>
      </c>
      <c r="I324" s="1">
        <v>14</v>
      </c>
      <c r="J324" s="1">
        <v>55.53</v>
      </c>
      <c r="K324" s="1">
        <v>38.67</v>
      </c>
      <c r="M324" s="2">
        <f t="shared" si="12"/>
        <v>2012.7527397260274</v>
      </c>
      <c r="N324">
        <f t="shared" si="13"/>
        <v>97</v>
      </c>
      <c r="O324">
        <f t="shared" si="13"/>
        <v>141</v>
      </c>
      <c r="P324">
        <f t="shared" si="13"/>
        <v>48</v>
      </c>
      <c r="Q324">
        <f t="shared" si="13"/>
        <v>18</v>
      </c>
    </row>
    <row r="325" spans="2:17">
      <c r="B325" s="1">
        <v>2012</v>
      </c>
      <c r="C325" s="1">
        <v>10</v>
      </c>
      <c r="D325" s="1">
        <v>19</v>
      </c>
      <c r="E325" s="1">
        <v>4</v>
      </c>
      <c r="F325" s="1">
        <v>43</v>
      </c>
      <c r="G325" s="1">
        <v>8</v>
      </c>
      <c r="H325" s="1">
        <v>3.99</v>
      </c>
      <c r="I325" s="1">
        <v>14</v>
      </c>
      <c r="J325" s="1">
        <v>56.55</v>
      </c>
      <c r="K325" s="1">
        <v>37.229999999999997</v>
      </c>
      <c r="M325" s="2">
        <f t="shared" si="12"/>
        <v>2012.8020547945205</v>
      </c>
      <c r="N325">
        <f t="shared" si="13"/>
        <v>98</v>
      </c>
      <c r="O325">
        <f t="shared" si="13"/>
        <v>141</v>
      </c>
      <c r="P325">
        <f t="shared" si="13"/>
        <v>48</v>
      </c>
      <c r="Q325">
        <f t="shared" si="13"/>
        <v>18</v>
      </c>
    </row>
    <row r="326" spans="2:17">
      <c r="B326" s="1">
        <v>2012</v>
      </c>
      <c r="C326" s="1">
        <v>10</v>
      </c>
      <c r="D326" s="1">
        <v>21</v>
      </c>
      <c r="E326" s="1">
        <v>19</v>
      </c>
      <c r="F326" s="1">
        <v>7</v>
      </c>
      <c r="G326" s="1">
        <v>50</v>
      </c>
      <c r="H326" s="1">
        <v>3.6869999999999998</v>
      </c>
      <c r="I326" s="1">
        <v>6</v>
      </c>
      <c r="J326" s="1">
        <v>55.62</v>
      </c>
      <c r="K326" s="1">
        <v>36.97</v>
      </c>
      <c r="M326" s="2">
        <f t="shared" si="12"/>
        <v>2012.8075342465754</v>
      </c>
      <c r="N326">
        <f t="shared" si="13"/>
        <v>99</v>
      </c>
      <c r="O326">
        <f t="shared" si="13"/>
        <v>141</v>
      </c>
      <c r="P326">
        <f t="shared" si="13"/>
        <v>48</v>
      </c>
      <c r="Q326">
        <f t="shared" ref="Q326" si="14">IF(AND($H326&gt;Q$4,$H326&lt;=Q$5),Q325+1,Q325)</f>
        <v>18</v>
      </c>
    </row>
    <row r="327" spans="2:17">
      <c r="B327" s="1">
        <v>2012</v>
      </c>
      <c r="C327" s="1">
        <v>12</v>
      </c>
      <c r="D327" s="1">
        <v>23</v>
      </c>
      <c r="E327" s="1">
        <v>8</v>
      </c>
      <c r="F327" s="1">
        <v>58</v>
      </c>
      <c r="G327" s="1">
        <v>30</v>
      </c>
      <c r="H327" s="1">
        <v>3.081</v>
      </c>
      <c r="I327" s="1">
        <v>14</v>
      </c>
      <c r="J327" s="1">
        <v>56.99</v>
      </c>
      <c r="K327" s="1">
        <v>38.229999999999997</v>
      </c>
      <c r="M327" s="2">
        <f t="shared" ref="M327:M389" si="15">B327+(C327-1)/12+D327/365</f>
        <v>2012.9796803652969</v>
      </c>
      <c r="N327">
        <f t="shared" ref="N327:Q389" si="16">IF(AND($H327&gt;N$4,$H327&lt;=N$5),N326+1,N326)</f>
        <v>100</v>
      </c>
      <c r="O327">
        <f t="shared" si="16"/>
        <v>141</v>
      </c>
      <c r="P327">
        <f t="shared" si="16"/>
        <v>48</v>
      </c>
      <c r="Q327">
        <f t="shared" si="16"/>
        <v>18</v>
      </c>
    </row>
    <row r="328" spans="2:17">
      <c r="B328" s="1">
        <v>2012</v>
      </c>
      <c r="C328" s="1">
        <v>12</v>
      </c>
      <c r="D328" s="1">
        <v>26</v>
      </c>
      <c r="E328" s="1">
        <v>17</v>
      </c>
      <c r="F328" s="1">
        <v>40</v>
      </c>
      <c r="G328" s="1">
        <v>25</v>
      </c>
      <c r="H328" s="1">
        <v>3.2829999999999999</v>
      </c>
      <c r="I328" s="1">
        <v>6</v>
      </c>
      <c r="J328" s="1">
        <v>57.43</v>
      </c>
      <c r="K328" s="1">
        <v>37.86</v>
      </c>
      <c r="M328" s="2">
        <f t="shared" si="15"/>
        <v>2012.9878995433792</v>
      </c>
      <c r="N328">
        <f t="shared" si="16"/>
        <v>101</v>
      </c>
      <c r="O328">
        <f t="shared" si="16"/>
        <v>141</v>
      </c>
      <c r="P328">
        <f t="shared" si="16"/>
        <v>48</v>
      </c>
      <c r="Q328">
        <f t="shared" si="16"/>
        <v>18</v>
      </c>
    </row>
    <row r="329" spans="2:17">
      <c r="B329" s="1">
        <v>2013</v>
      </c>
      <c r="C329" s="1">
        <v>1</v>
      </c>
      <c r="D329" s="1">
        <v>12</v>
      </c>
      <c r="E329" s="1">
        <v>22</v>
      </c>
      <c r="F329" s="1">
        <v>12</v>
      </c>
      <c r="G329" s="1">
        <v>12</v>
      </c>
      <c r="H329" s="1">
        <v>3.8889999999999998</v>
      </c>
      <c r="I329" s="1">
        <v>14</v>
      </c>
      <c r="J329" s="1">
        <v>60.74</v>
      </c>
      <c r="K329" s="1">
        <v>35.1</v>
      </c>
      <c r="M329" s="2">
        <f t="shared" si="15"/>
        <v>2013.0328767123287</v>
      </c>
      <c r="N329">
        <f t="shared" si="16"/>
        <v>102</v>
      </c>
      <c r="O329">
        <f t="shared" si="16"/>
        <v>141</v>
      </c>
      <c r="P329">
        <f t="shared" si="16"/>
        <v>48</v>
      </c>
      <c r="Q329">
        <f t="shared" si="16"/>
        <v>18</v>
      </c>
    </row>
    <row r="330" spans="2:17">
      <c r="B330" s="1">
        <v>2013</v>
      </c>
      <c r="C330" s="1">
        <v>1</v>
      </c>
      <c r="D330" s="1">
        <v>14</v>
      </c>
      <c r="E330" s="1">
        <v>6</v>
      </c>
      <c r="F330" s="1">
        <v>4</v>
      </c>
      <c r="G330" s="1">
        <v>42</v>
      </c>
      <c r="H330" s="1">
        <v>3.7879999999999998</v>
      </c>
      <c r="I330" s="1">
        <v>7</v>
      </c>
      <c r="J330" s="1">
        <v>56.12</v>
      </c>
      <c r="K330" s="1">
        <v>36.86</v>
      </c>
      <c r="M330" s="2">
        <f t="shared" si="15"/>
        <v>2013.0383561643835</v>
      </c>
      <c r="N330">
        <f t="shared" si="16"/>
        <v>103</v>
      </c>
      <c r="O330">
        <f t="shared" si="16"/>
        <v>141</v>
      </c>
      <c r="P330">
        <f t="shared" si="16"/>
        <v>48</v>
      </c>
      <c r="Q330">
        <f t="shared" si="16"/>
        <v>18</v>
      </c>
    </row>
    <row r="331" spans="2:17">
      <c r="B331" s="1">
        <v>2013</v>
      </c>
      <c r="C331" s="1">
        <v>2</v>
      </c>
      <c r="D331" s="1">
        <v>12</v>
      </c>
      <c r="E331" s="1">
        <v>12</v>
      </c>
      <c r="F331" s="1">
        <v>26</v>
      </c>
      <c r="G331" s="1">
        <v>58</v>
      </c>
      <c r="H331" s="1">
        <v>3.8889999999999998</v>
      </c>
      <c r="I331" s="1">
        <v>25</v>
      </c>
      <c r="J331" s="1">
        <v>57.18</v>
      </c>
      <c r="K331" s="1">
        <v>37.31</v>
      </c>
      <c r="M331" s="2">
        <f t="shared" si="15"/>
        <v>2013.116210045662</v>
      </c>
      <c r="N331">
        <f t="shared" si="16"/>
        <v>104</v>
      </c>
      <c r="O331">
        <f t="shared" si="16"/>
        <v>141</v>
      </c>
      <c r="P331">
        <f t="shared" si="16"/>
        <v>48</v>
      </c>
      <c r="Q331">
        <f t="shared" si="16"/>
        <v>18</v>
      </c>
    </row>
    <row r="332" spans="2:17">
      <c r="B332" s="1">
        <v>2013</v>
      </c>
      <c r="C332" s="1">
        <v>2</v>
      </c>
      <c r="D332" s="1">
        <v>23</v>
      </c>
      <c r="E332" s="1">
        <v>23</v>
      </c>
      <c r="F332" s="1">
        <v>12</v>
      </c>
      <c r="G332" s="1">
        <v>31</v>
      </c>
      <c r="H332" s="1">
        <v>4.2930000000000001</v>
      </c>
      <c r="I332" s="1">
        <v>27</v>
      </c>
      <c r="J332" s="1">
        <v>55.76</v>
      </c>
      <c r="K332" s="1">
        <v>39.07</v>
      </c>
      <c r="M332" s="2">
        <f t="shared" si="15"/>
        <v>2013.1463470319634</v>
      </c>
      <c r="N332">
        <f t="shared" si="16"/>
        <v>104</v>
      </c>
      <c r="O332">
        <f t="shared" si="16"/>
        <v>142</v>
      </c>
      <c r="P332">
        <f t="shared" si="16"/>
        <v>48</v>
      </c>
      <c r="Q332">
        <f t="shared" si="16"/>
        <v>18</v>
      </c>
    </row>
    <row r="333" spans="2:17">
      <c r="B333" s="1">
        <v>2013</v>
      </c>
      <c r="C333" s="1">
        <v>2</v>
      </c>
      <c r="D333" s="1">
        <v>28</v>
      </c>
      <c r="E333" s="1">
        <v>11</v>
      </c>
      <c r="F333" s="1">
        <v>6</v>
      </c>
      <c r="G333" s="1">
        <v>2</v>
      </c>
      <c r="H333" s="1">
        <v>4.1920000000000002</v>
      </c>
      <c r="I333" s="1">
        <v>16</v>
      </c>
      <c r="J333" s="1">
        <v>57.45</v>
      </c>
      <c r="K333" s="1">
        <v>38.15</v>
      </c>
      <c r="M333" s="2">
        <f t="shared" si="15"/>
        <v>2013.1600456621004</v>
      </c>
      <c r="N333">
        <f t="shared" si="16"/>
        <v>104</v>
      </c>
      <c r="O333">
        <f t="shared" si="16"/>
        <v>143</v>
      </c>
      <c r="P333">
        <f t="shared" si="16"/>
        <v>48</v>
      </c>
      <c r="Q333">
        <f t="shared" si="16"/>
        <v>18</v>
      </c>
    </row>
    <row r="334" spans="2:17">
      <c r="B334" s="1">
        <v>2013</v>
      </c>
      <c r="C334" s="1">
        <v>3</v>
      </c>
      <c r="D334" s="1">
        <v>11</v>
      </c>
      <c r="E334" s="1">
        <v>22</v>
      </c>
      <c r="F334" s="1">
        <v>0</v>
      </c>
      <c r="G334" s="1">
        <v>19</v>
      </c>
      <c r="H334" s="1">
        <v>4.1920000000000002</v>
      </c>
      <c r="I334" s="1">
        <v>15</v>
      </c>
      <c r="J334" s="1">
        <v>53.55</v>
      </c>
      <c r="K334" s="1">
        <v>39.56</v>
      </c>
      <c r="M334" s="2">
        <f t="shared" si="15"/>
        <v>2013.1968036529681</v>
      </c>
      <c r="N334">
        <f t="shared" si="16"/>
        <v>104</v>
      </c>
      <c r="O334">
        <f t="shared" si="16"/>
        <v>144</v>
      </c>
      <c r="P334">
        <f t="shared" si="16"/>
        <v>48</v>
      </c>
      <c r="Q334">
        <f t="shared" si="16"/>
        <v>18</v>
      </c>
    </row>
    <row r="335" spans="2:17">
      <c r="B335" s="1">
        <v>2013</v>
      </c>
      <c r="C335" s="1">
        <v>5</v>
      </c>
      <c r="D335" s="1">
        <v>9</v>
      </c>
      <c r="E335" s="1">
        <v>21</v>
      </c>
      <c r="F335" s="1">
        <v>10</v>
      </c>
      <c r="G335" s="1">
        <v>6</v>
      </c>
      <c r="H335" s="1">
        <v>3.1819999999999999</v>
      </c>
      <c r="I335" s="1">
        <v>14</v>
      </c>
      <c r="J335" s="1">
        <v>55.05</v>
      </c>
      <c r="K335" s="1">
        <v>36.54</v>
      </c>
      <c r="M335" s="2">
        <f t="shared" si="15"/>
        <v>2013.3579908675799</v>
      </c>
      <c r="N335">
        <f t="shared" si="16"/>
        <v>105</v>
      </c>
      <c r="O335">
        <f t="shared" si="16"/>
        <v>144</v>
      </c>
      <c r="P335">
        <f t="shared" si="16"/>
        <v>48</v>
      </c>
      <c r="Q335">
        <f t="shared" si="16"/>
        <v>18</v>
      </c>
    </row>
    <row r="336" spans="2:17">
      <c r="B336" s="1">
        <v>2013</v>
      </c>
      <c r="C336" s="1">
        <v>5</v>
      </c>
      <c r="D336" s="1">
        <v>10</v>
      </c>
      <c r="E336" s="1">
        <v>15</v>
      </c>
      <c r="F336" s="1">
        <v>55</v>
      </c>
      <c r="G336" s="1">
        <v>9</v>
      </c>
      <c r="H336" s="1">
        <v>3.8889999999999998</v>
      </c>
      <c r="I336" s="1">
        <v>37</v>
      </c>
      <c r="J336" s="1">
        <v>57.24</v>
      </c>
      <c r="K336" s="1">
        <v>37.54</v>
      </c>
      <c r="M336" s="2">
        <f t="shared" si="15"/>
        <v>2013.3607305936073</v>
      </c>
      <c r="N336">
        <f t="shared" si="16"/>
        <v>106</v>
      </c>
      <c r="O336">
        <f t="shared" si="16"/>
        <v>144</v>
      </c>
      <c r="P336">
        <f t="shared" si="16"/>
        <v>48</v>
      </c>
      <c r="Q336">
        <f t="shared" si="16"/>
        <v>18</v>
      </c>
    </row>
    <row r="337" spans="2:17">
      <c r="B337" s="1">
        <v>2013</v>
      </c>
      <c r="C337" s="1">
        <v>5</v>
      </c>
      <c r="D337" s="1">
        <v>29</v>
      </c>
      <c r="E337" s="1">
        <v>10</v>
      </c>
      <c r="F337" s="1">
        <v>52</v>
      </c>
      <c r="G337" s="1">
        <v>22</v>
      </c>
      <c r="H337" s="1">
        <v>3.081</v>
      </c>
      <c r="I337" s="1">
        <v>18</v>
      </c>
      <c r="J337" s="1">
        <v>58.49</v>
      </c>
      <c r="K337" s="1">
        <v>36.07</v>
      </c>
      <c r="M337" s="2">
        <f t="shared" si="15"/>
        <v>2013.4127853881278</v>
      </c>
      <c r="N337">
        <f t="shared" si="16"/>
        <v>107</v>
      </c>
      <c r="O337">
        <f t="shared" si="16"/>
        <v>144</v>
      </c>
      <c r="P337">
        <f t="shared" si="16"/>
        <v>48</v>
      </c>
      <c r="Q337">
        <f t="shared" si="16"/>
        <v>18</v>
      </c>
    </row>
    <row r="338" spans="2:17">
      <c r="B338" s="1">
        <v>2013</v>
      </c>
      <c r="C338" s="1">
        <v>6</v>
      </c>
      <c r="D338" s="1">
        <v>23</v>
      </c>
      <c r="E338" s="1">
        <v>23</v>
      </c>
      <c r="F338" s="1">
        <v>58</v>
      </c>
      <c r="G338" s="1">
        <v>52</v>
      </c>
      <c r="H338" s="1">
        <v>3.4849999999999999</v>
      </c>
      <c r="I338" s="1">
        <v>14</v>
      </c>
      <c r="J338" s="1">
        <v>55.5</v>
      </c>
      <c r="K338" s="1">
        <v>36.409999999999997</v>
      </c>
      <c r="M338" s="2">
        <f t="shared" si="15"/>
        <v>2013.4796803652969</v>
      </c>
      <c r="N338">
        <f t="shared" si="16"/>
        <v>108</v>
      </c>
      <c r="O338">
        <f t="shared" si="16"/>
        <v>144</v>
      </c>
      <c r="P338">
        <f t="shared" si="16"/>
        <v>48</v>
      </c>
      <c r="Q338">
        <f t="shared" si="16"/>
        <v>18</v>
      </c>
    </row>
    <row r="339" spans="2:17">
      <c r="B339" s="1">
        <v>2013</v>
      </c>
      <c r="C339" s="1">
        <v>6</v>
      </c>
      <c r="D339" s="1">
        <v>26</v>
      </c>
      <c r="E339" s="1">
        <v>12</v>
      </c>
      <c r="F339" s="1">
        <v>16</v>
      </c>
      <c r="G339" s="1">
        <v>7</v>
      </c>
      <c r="H339" s="1">
        <v>3.081</v>
      </c>
      <c r="I339" s="1">
        <v>14</v>
      </c>
      <c r="J339" s="1">
        <v>59.95</v>
      </c>
      <c r="K339" s="1">
        <v>35.380000000000003</v>
      </c>
      <c r="M339" s="2">
        <f t="shared" si="15"/>
        <v>2013.4878995433792</v>
      </c>
      <c r="N339">
        <f t="shared" si="16"/>
        <v>109</v>
      </c>
      <c r="O339">
        <f t="shared" si="16"/>
        <v>144</v>
      </c>
      <c r="P339">
        <f t="shared" si="16"/>
        <v>48</v>
      </c>
      <c r="Q339">
        <f t="shared" si="16"/>
        <v>18</v>
      </c>
    </row>
    <row r="340" spans="2:17">
      <c r="B340" s="1">
        <v>2013</v>
      </c>
      <c r="C340" s="1">
        <v>7</v>
      </c>
      <c r="D340" s="1">
        <v>27</v>
      </c>
      <c r="E340" s="1">
        <v>21</v>
      </c>
      <c r="F340" s="1">
        <v>39</v>
      </c>
      <c r="G340" s="1">
        <v>9</v>
      </c>
      <c r="H340" s="1">
        <v>3.99</v>
      </c>
      <c r="I340" s="1">
        <v>18</v>
      </c>
      <c r="J340" s="1">
        <v>56.09</v>
      </c>
      <c r="K340" s="1">
        <v>36.92</v>
      </c>
      <c r="M340" s="2">
        <f t="shared" si="15"/>
        <v>2013.5739726027398</v>
      </c>
      <c r="N340">
        <f t="shared" si="16"/>
        <v>110</v>
      </c>
      <c r="O340">
        <f t="shared" si="16"/>
        <v>144</v>
      </c>
      <c r="P340">
        <f t="shared" si="16"/>
        <v>48</v>
      </c>
      <c r="Q340">
        <f t="shared" si="16"/>
        <v>18</v>
      </c>
    </row>
    <row r="341" spans="2:17">
      <c r="B341" s="1">
        <v>2013</v>
      </c>
      <c r="C341" s="1">
        <v>8</v>
      </c>
      <c r="D341" s="1">
        <v>9</v>
      </c>
      <c r="E341" s="1">
        <v>11</v>
      </c>
      <c r="F341" s="1">
        <v>43</v>
      </c>
      <c r="G341" s="1">
        <v>36</v>
      </c>
      <c r="H341" s="1">
        <v>3.6869999999999998</v>
      </c>
      <c r="I341" s="1">
        <v>11</v>
      </c>
      <c r="J341" s="1">
        <v>55.77</v>
      </c>
      <c r="K341" s="1">
        <v>38.54</v>
      </c>
      <c r="M341" s="2">
        <f t="shared" si="15"/>
        <v>2013.6079908675799</v>
      </c>
      <c r="N341">
        <f t="shared" si="16"/>
        <v>111</v>
      </c>
      <c r="O341">
        <f t="shared" si="16"/>
        <v>144</v>
      </c>
      <c r="P341">
        <f t="shared" si="16"/>
        <v>48</v>
      </c>
      <c r="Q341">
        <f t="shared" si="16"/>
        <v>18</v>
      </c>
    </row>
    <row r="342" spans="2:17">
      <c r="B342" s="1">
        <v>2013</v>
      </c>
      <c r="C342" s="1">
        <v>8</v>
      </c>
      <c r="D342" s="1">
        <v>9</v>
      </c>
      <c r="E342" s="1">
        <v>2</v>
      </c>
      <c r="F342" s="1">
        <v>25</v>
      </c>
      <c r="G342" s="1">
        <v>5</v>
      </c>
      <c r="H342" s="1">
        <v>3.3839999999999999</v>
      </c>
      <c r="I342" s="1">
        <v>14</v>
      </c>
      <c r="J342" s="1">
        <v>59.56</v>
      </c>
      <c r="K342" s="1">
        <v>37.090000000000003</v>
      </c>
      <c r="M342" s="2">
        <f t="shared" si="15"/>
        <v>2013.6079908675799</v>
      </c>
      <c r="N342">
        <f t="shared" si="16"/>
        <v>112</v>
      </c>
      <c r="O342">
        <f t="shared" si="16"/>
        <v>144</v>
      </c>
      <c r="P342">
        <f t="shared" si="16"/>
        <v>48</v>
      </c>
      <c r="Q342">
        <f t="shared" si="16"/>
        <v>18</v>
      </c>
    </row>
    <row r="343" spans="2:17">
      <c r="B343" s="1">
        <v>2013</v>
      </c>
      <c r="C343" s="1">
        <v>9</v>
      </c>
      <c r="D343" s="1">
        <v>5</v>
      </c>
      <c r="E343" s="1">
        <v>12</v>
      </c>
      <c r="F343" s="1">
        <v>0</v>
      </c>
      <c r="G343" s="1">
        <v>46</v>
      </c>
      <c r="H343" s="1">
        <v>4.0910000000000002</v>
      </c>
      <c r="I343" s="1">
        <v>14</v>
      </c>
      <c r="J343" s="1">
        <v>54.82</v>
      </c>
      <c r="K343" s="1">
        <v>39.33</v>
      </c>
      <c r="M343" s="2">
        <f t="shared" si="15"/>
        <v>2013.6803652968038</v>
      </c>
      <c r="N343">
        <f t="shared" si="16"/>
        <v>112</v>
      </c>
      <c r="O343">
        <f t="shared" si="16"/>
        <v>145</v>
      </c>
      <c r="P343">
        <f t="shared" si="16"/>
        <v>48</v>
      </c>
      <c r="Q343">
        <f t="shared" si="16"/>
        <v>18</v>
      </c>
    </row>
    <row r="344" spans="2:17">
      <c r="B344" s="1">
        <v>2013</v>
      </c>
      <c r="C344" s="1">
        <v>9</v>
      </c>
      <c r="D344" s="1">
        <v>8</v>
      </c>
      <c r="E344" s="1">
        <v>20</v>
      </c>
      <c r="F344" s="1">
        <v>39</v>
      </c>
      <c r="G344" s="1">
        <v>3</v>
      </c>
      <c r="H344" s="1">
        <v>3.1819999999999999</v>
      </c>
      <c r="I344" s="1">
        <v>18</v>
      </c>
      <c r="J344" s="1">
        <v>55.6</v>
      </c>
      <c r="K344" s="1">
        <v>37.04</v>
      </c>
      <c r="M344" s="2">
        <f t="shared" si="15"/>
        <v>2013.6885844748858</v>
      </c>
      <c r="N344">
        <f t="shared" si="16"/>
        <v>113</v>
      </c>
      <c r="O344">
        <f t="shared" si="16"/>
        <v>145</v>
      </c>
      <c r="P344">
        <f t="shared" si="16"/>
        <v>48</v>
      </c>
      <c r="Q344">
        <f t="shared" si="16"/>
        <v>18</v>
      </c>
    </row>
    <row r="345" spans="2:17">
      <c r="B345" s="1">
        <v>2013</v>
      </c>
      <c r="C345" s="1">
        <v>9</v>
      </c>
      <c r="D345" s="1">
        <v>25</v>
      </c>
      <c r="E345" s="1">
        <v>14</v>
      </c>
      <c r="F345" s="1">
        <v>43</v>
      </c>
      <c r="G345" s="1">
        <v>52</v>
      </c>
      <c r="H345" s="1">
        <v>3.8889999999999998</v>
      </c>
      <c r="I345" s="1">
        <v>15</v>
      </c>
      <c r="J345" s="1">
        <v>57.75</v>
      </c>
      <c r="K345" s="1">
        <v>37.49</v>
      </c>
      <c r="M345" s="2">
        <f t="shared" si="15"/>
        <v>2013.7351598173516</v>
      </c>
      <c r="N345">
        <f t="shared" si="16"/>
        <v>114</v>
      </c>
      <c r="O345">
        <f t="shared" si="16"/>
        <v>145</v>
      </c>
      <c r="P345">
        <f t="shared" si="16"/>
        <v>48</v>
      </c>
      <c r="Q345">
        <f t="shared" si="16"/>
        <v>18</v>
      </c>
    </row>
    <row r="346" spans="2:17">
      <c r="B346" s="1">
        <v>2013</v>
      </c>
      <c r="C346" s="1">
        <v>10</v>
      </c>
      <c r="D346" s="1">
        <v>5</v>
      </c>
      <c r="E346" s="1">
        <v>12</v>
      </c>
      <c r="F346" s="1">
        <v>39</v>
      </c>
      <c r="G346" s="1">
        <v>5</v>
      </c>
      <c r="H346" s="1">
        <v>3.7879999999999998</v>
      </c>
      <c r="I346" s="1">
        <v>15</v>
      </c>
      <c r="J346" s="1">
        <v>56.12</v>
      </c>
      <c r="K346" s="1">
        <v>37.43</v>
      </c>
      <c r="M346" s="2">
        <f t="shared" si="15"/>
        <v>2013.763698630137</v>
      </c>
      <c r="N346">
        <f t="shared" si="16"/>
        <v>115</v>
      </c>
      <c r="O346">
        <f t="shared" si="16"/>
        <v>145</v>
      </c>
      <c r="P346">
        <f t="shared" si="16"/>
        <v>48</v>
      </c>
      <c r="Q346">
        <f t="shared" si="16"/>
        <v>18</v>
      </c>
    </row>
    <row r="347" spans="2:17">
      <c r="B347" s="1">
        <v>2013</v>
      </c>
      <c r="C347" s="1">
        <v>10</v>
      </c>
      <c r="D347" s="1">
        <v>31</v>
      </c>
      <c r="E347" s="1">
        <v>20</v>
      </c>
      <c r="F347" s="1">
        <v>29</v>
      </c>
      <c r="G347" s="1">
        <v>30</v>
      </c>
      <c r="H347" s="1">
        <v>3.3839999999999999</v>
      </c>
      <c r="I347" s="1">
        <v>24</v>
      </c>
      <c r="J347" s="1">
        <v>57.6</v>
      </c>
      <c r="K347" s="1">
        <v>37.75</v>
      </c>
      <c r="M347" s="2">
        <f t="shared" si="15"/>
        <v>2013.8349315068492</v>
      </c>
      <c r="N347">
        <f t="shared" si="16"/>
        <v>116</v>
      </c>
      <c r="O347">
        <f t="shared" si="16"/>
        <v>145</v>
      </c>
      <c r="P347">
        <f t="shared" si="16"/>
        <v>48</v>
      </c>
      <c r="Q347">
        <f t="shared" si="16"/>
        <v>18</v>
      </c>
    </row>
    <row r="348" spans="2:17">
      <c r="B348" s="1">
        <v>2013</v>
      </c>
      <c r="C348" s="1">
        <v>12</v>
      </c>
      <c r="D348" s="1">
        <v>7</v>
      </c>
      <c r="E348" s="1">
        <v>23</v>
      </c>
      <c r="F348" s="1">
        <v>12</v>
      </c>
      <c r="G348" s="1">
        <v>43</v>
      </c>
      <c r="H348" s="1">
        <v>4.1920000000000002</v>
      </c>
      <c r="I348" s="1">
        <v>14</v>
      </c>
      <c r="J348" s="1">
        <v>58.44</v>
      </c>
      <c r="K348" s="1">
        <v>36.79</v>
      </c>
      <c r="M348" s="2">
        <f t="shared" si="15"/>
        <v>2013.9358447488585</v>
      </c>
      <c r="N348">
        <f t="shared" si="16"/>
        <v>116</v>
      </c>
      <c r="O348">
        <f t="shared" si="16"/>
        <v>146</v>
      </c>
      <c r="P348">
        <f t="shared" si="16"/>
        <v>48</v>
      </c>
      <c r="Q348">
        <f t="shared" si="16"/>
        <v>18</v>
      </c>
    </row>
    <row r="349" spans="2:17">
      <c r="B349" s="1">
        <v>2013</v>
      </c>
      <c r="C349" s="1">
        <v>12</v>
      </c>
      <c r="D349" s="1">
        <v>9</v>
      </c>
      <c r="E349" s="1">
        <v>23</v>
      </c>
      <c r="F349" s="1">
        <v>19</v>
      </c>
      <c r="G349" s="1">
        <v>43</v>
      </c>
      <c r="H349" s="1">
        <v>4.2930000000000001</v>
      </c>
      <c r="I349" s="1">
        <v>15</v>
      </c>
      <c r="J349" s="1">
        <v>55.58</v>
      </c>
      <c r="K349" s="1">
        <v>38.75</v>
      </c>
      <c r="M349" s="2">
        <f t="shared" si="15"/>
        <v>2013.9413242009134</v>
      </c>
      <c r="N349">
        <f t="shared" si="16"/>
        <v>116</v>
      </c>
      <c r="O349">
        <f t="shared" si="16"/>
        <v>147</v>
      </c>
      <c r="P349">
        <f t="shared" si="16"/>
        <v>48</v>
      </c>
      <c r="Q349">
        <f t="shared" si="16"/>
        <v>18</v>
      </c>
    </row>
    <row r="350" spans="2:17">
      <c r="B350" s="1">
        <v>2013</v>
      </c>
      <c r="C350" s="1">
        <v>12</v>
      </c>
      <c r="D350" s="1">
        <v>27</v>
      </c>
      <c r="E350" s="1">
        <v>11</v>
      </c>
      <c r="F350" s="1">
        <v>25</v>
      </c>
      <c r="G350" s="1">
        <v>29</v>
      </c>
      <c r="H350" s="1">
        <v>3.99</v>
      </c>
      <c r="I350" s="1">
        <v>14</v>
      </c>
      <c r="J350" s="1">
        <v>57.4</v>
      </c>
      <c r="K350" s="1">
        <v>36.44</v>
      </c>
      <c r="M350" s="2">
        <f t="shared" si="15"/>
        <v>2013.9906392694065</v>
      </c>
      <c r="N350">
        <f t="shared" si="16"/>
        <v>117</v>
      </c>
      <c r="O350">
        <f t="shared" si="16"/>
        <v>147</v>
      </c>
      <c r="P350">
        <f t="shared" si="16"/>
        <v>48</v>
      </c>
      <c r="Q350">
        <f t="shared" si="16"/>
        <v>18</v>
      </c>
    </row>
    <row r="351" spans="2:17">
      <c r="B351" s="1">
        <v>2013</v>
      </c>
      <c r="C351" s="1">
        <v>12</v>
      </c>
      <c r="D351" s="1">
        <v>28</v>
      </c>
      <c r="E351" s="1">
        <v>11</v>
      </c>
      <c r="F351" s="1">
        <v>34</v>
      </c>
      <c r="G351" s="1">
        <v>57</v>
      </c>
      <c r="H351" s="1">
        <v>3.7879999999999998</v>
      </c>
      <c r="I351" s="1">
        <v>27</v>
      </c>
      <c r="J351" s="1">
        <v>56.05</v>
      </c>
      <c r="K351" s="1">
        <v>36.93</v>
      </c>
      <c r="M351" s="2">
        <f t="shared" si="15"/>
        <v>2013.9933789954339</v>
      </c>
      <c r="N351">
        <f t="shared" si="16"/>
        <v>118</v>
      </c>
      <c r="O351">
        <f t="shared" si="16"/>
        <v>147</v>
      </c>
      <c r="P351">
        <f t="shared" si="16"/>
        <v>48</v>
      </c>
      <c r="Q351">
        <f t="shared" si="16"/>
        <v>18</v>
      </c>
    </row>
    <row r="352" spans="2:17">
      <c r="B352" s="1">
        <v>2014</v>
      </c>
      <c r="C352" s="1">
        <v>1</v>
      </c>
      <c r="D352" s="1">
        <v>1</v>
      </c>
      <c r="E352" s="1">
        <v>11</v>
      </c>
      <c r="F352" s="1">
        <v>1</v>
      </c>
      <c r="G352" s="1">
        <v>28</v>
      </c>
      <c r="H352" s="1">
        <v>3.1819999999999999</v>
      </c>
      <c r="I352" s="1">
        <v>14</v>
      </c>
      <c r="J352" s="1">
        <v>57.16</v>
      </c>
      <c r="K352" s="1">
        <v>37.299999999999997</v>
      </c>
      <c r="M352" s="2">
        <f t="shared" si="15"/>
        <v>2014.0027397260274</v>
      </c>
      <c r="N352">
        <f t="shared" si="16"/>
        <v>119</v>
      </c>
      <c r="O352">
        <f t="shared" si="16"/>
        <v>147</v>
      </c>
      <c r="P352">
        <f t="shared" si="16"/>
        <v>48</v>
      </c>
      <c r="Q352">
        <f t="shared" si="16"/>
        <v>18</v>
      </c>
    </row>
    <row r="353" spans="2:17">
      <c r="B353" s="1">
        <v>2014</v>
      </c>
      <c r="C353" s="1">
        <v>1</v>
      </c>
      <c r="D353" s="1">
        <v>10</v>
      </c>
      <c r="E353" s="1">
        <v>23</v>
      </c>
      <c r="F353" s="1">
        <v>7</v>
      </c>
      <c r="G353" s="1">
        <v>33</v>
      </c>
      <c r="H353" s="1">
        <v>3.5859999999999999</v>
      </c>
      <c r="I353" s="1">
        <v>18</v>
      </c>
      <c r="J353" s="1">
        <v>54.96</v>
      </c>
      <c r="K353" s="1">
        <v>38.479999999999997</v>
      </c>
      <c r="M353" s="2">
        <f t="shared" si="15"/>
        <v>2014.027397260274</v>
      </c>
      <c r="N353">
        <f t="shared" si="16"/>
        <v>120</v>
      </c>
      <c r="O353">
        <f t="shared" si="16"/>
        <v>147</v>
      </c>
      <c r="P353">
        <f t="shared" si="16"/>
        <v>48</v>
      </c>
      <c r="Q353">
        <f t="shared" si="16"/>
        <v>18</v>
      </c>
    </row>
    <row r="354" spans="2:17">
      <c r="B354" s="1">
        <v>2014</v>
      </c>
      <c r="C354" s="1">
        <v>1</v>
      </c>
      <c r="D354" s="1">
        <v>14</v>
      </c>
      <c r="E354" s="1">
        <v>22</v>
      </c>
      <c r="F354" s="1">
        <v>56</v>
      </c>
      <c r="G354" s="1">
        <v>36</v>
      </c>
      <c r="H354" s="1">
        <v>3.081</v>
      </c>
      <c r="I354" s="1">
        <v>16</v>
      </c>
      <c r="J354" s="1">
        <v>55.36</v>
      </c>
      <c r="K354" s="1">
        <v>37.590000000000003</v>
      </c>
      <c r="M354" s="2">
        <f t="shared" si="15"/>
        <v>2014.0383561643835</v>
      </c>
      <c r="N354">
        <f t="shared" si="16"/>
        <v>121</v>
      </c>
      <c r="O354">
        <f t="shared" si="16"/>
        <v>147</v>
      </c>
      <c r="P354">
        <f t="shared" si="16"/>
        <v>48</v>
      </c>
      <c r="Q354">
        <f t="shared" si="16"/>
        <v>18</v>
      </c>
    </row>
    <row r="355" spans="2:17">
      <c r="B355" s="1">
        <v>2014</v>
      </c>
      <c r="C355" s="1">
        <v>1</v>
      </c>
      <c r="D355" s="1">
        <v>28</v>
      </c>
      <c r="E355" s="1">
        <v>16</v>
      </c>
      <c r="F355" s="1">
        <v>16</v>
      </c>
      <c r="G355" s="1">
        <v>31</v>
      </c>
      <c r="H355" s="1">
        <v>4.3940000000000001</v>
      </c>
      <c r="I355" s="1">
        <v>14</v>
      </c>
      <c r="J355" s="1">
        <v>58.27</v>
      </c>
      <c r="K355" s="1">
        <v>36.33</v>
      </c>
      <c r="M355" s="2">
        <f t="shared" si="15"/>
        <v>2014.0767123287671</v>
      </c>
      <c r="N355">
        <f t="shared" si="16"/>
        <v>121</v>
      </c>
      <c r="O355">
        <f t="shared" si="16"/>
        <v>148</v>
      </c>
      <c r="P355">
        <f t="shared" si="16"/>
        <v>48</v>
      </c>
      <c r="Q355">
        <f t="shared" si="16"/>
        <v>18</v>
      </c>
    </row>
    <row r="356" spans="2:17">
      <c r="B356" s="1">
        <v>2014</v>
      </c>
      <c r="C356" s="1">
        <v>2</v>
      </c>
      <c r="D356" s="1">
        <v>2</v>
      </c>
      <c r="E356" s="1">
        <v>1</v>
      </c>
      <c r="F356" s="1">
        <v>20</v>
      </c>
      <c r="G356" s="1">
        <v>55</v>
      </c>
      <c r="H356" s="1">
        <v>3.4849999999999999</v>
      </c>
      <c r="I356" s="1">
        <v>16</v>
      </c>
      <c r="J356" s="1">
        <v>61</v>
      </c>
      <c r="K356" s="1">
        <v>35.380000000000003</v>
      </c>
      <c r="M356" s="2">
        <f t="shared" si="15"/>
        <v>2014.088812785388</v>
      </c>
      <c r="N356">
        <f t="shared" si="16"/>
        <v>122</v>
      </c>
      <c r="O356">
        <f t="shared" si="16"/>
        <v>148</v>
      </c>
      <c r="P356">
        <f t="shared" si="16"/>
        <v>48</v>
      </c>
      <c r="Q356">
        <f t="shared" si="16"/>
        <v>18</v>
      </c>
    </row>
    <row r="357" spans="2:17">
      <c r="B357" s="1">
        <v>2014</v>
      </c>
      <c r="C357" s="1">
        <v>2</v>
      </c>
      <c r="D357" s="1">
        <v>8</v>
      </c>
      <c r="E357" s="1">
        <v>1</v>
      </c>
      <c r="F357" s="1">
        <v>11</v>
      </c>
      <c r="G357" s="1">
        <v>19</v>
      </c>
      <c r="H357" s="1">
        <v>4.5960000000000001</v>
      </c>
      <c r="I357" s="1">
        <v>15</v>
      </c>
      <c r="J357" s="1">
        <v>54.05</v>
      </c>
      <c r="K357" s="1">
        <v>39.770000000000003</v>
      </c>
      <c r="M357" s="2">
        <f t="shared" si="15"/>
        <v>2014.1052511415523</v>
      </c>
      <c r="N357">
        <f t="shared" si="16"/>
        <v>122</v>
      </c>
      <c r="O357">
        <f t="shared" si="16"/>
        <v>149</v>
      </c>
      <c r="P357">
        <f t="shared" si="16"/>
        <v>48</v>
      </c>
      <c r="Q357">
        <f t="shared" si="16"/>
        <v>18</v>
      </c>
    </row>
    <row r="358" spans="2:17">
      <c r="B358" s="1">
        <v>2014</v>
      </c>
      <c r="C358" s="1">
        <v>2</v>
      </c>
      <c r="D358" s="1">
        <v>13</v>
      </c>
      <c r="E358" s="1">
        <v>8</v>
      </c>
      <c r="F358" s="1">
        <v>35</v>
      </c>
      <c r="G358" s="1">
        <v>50</v>
      </c>
      <c r="H358" s="1">
        <v>4.899</v>
      </c>
      <c r="I358" s="1">
        <v>15</v>
      </c>
      <c r="J358" s="1">
        <v>56.23</v>
      </c>
      <c r="K358" s="1">
        <v>38.54</v>
      </c>
      <c r="M358" s="2">
        <f t="shared" si="15"/>
        <v>2014.1189497716894</v>
      </c>
      <c r="N358">
        <f t="shared" si="16"/>
        <v>122</v>
      </c>
      <c r="O358">
        <f t="shared" si="16"/>
        <v>150</v>
      </c>
      <c r="P358">
        <f t="shared" si="16"/>
        <v>48</v>
      </c>
      <c r="Q358">
        <f t="shared" si="16"/>
        <v>18</v>
      </c>
    </row>
    <row r="359" spans="2:17">
      <c r="B359" s="1">
        <v>2014</v>
      </c>
      <c r="C359" s="1">
        <v>3</v>
      </c>
      <c r="D359" s="1">
        <v>8</v>
      </c>
      <c r="E359" s="1">
        <v>3</v>
      </c>
      <c r="F359" s="1">
        <v>9</v>
      </c>
      <c r="G359" s="1">
        <v>15</v>
      </c>
      <c r="H359" s="1">
        <v>3.5859999999999999</v>
      </c>
      <c r="I359" s="1">
        <v>18</v>
      </c>
      <c r="J359" s="1">
        <v>58.65</v>
      </c>
      <c r="K359" s="1">
        <v>36.69</v>
      </c>
      <c r="M359" s="2">
        <f t="shared" si="15"/>
        <v>2014.1885844748858</v>
      </c>
      <c r="N359">
        <f t="shared" si="16"/>
        <v>123</v>
      </c>
      <c r="O359">
        <f t="shared" si="16"/>
        <v>150</v>
      </c>
      <c r="P359">
        <f t="shared" si="16"/>
        <v>48</v>
      </c>
      <c r="Q359">
        <f t="shared" si="16"/>
        <v>18</v>
      </c>
    </row>
    <row r="360" spans="2:17">
      <c r="B360" s="1">
        <v>2014</v>
      </c>
      <c r="C360" s="1">
        <v>3</v>
      </c>
      <c r="D360" s="1">
        <v>19</v>
      </c>
      <c r="E360" s="1">
        <v>17</v>
      </c>
      <c r="F360" s="1">
        <v>53</v>
      </c>
      <c r="G360" s="1">
        <v>35</v>
      </c>
      <c r="H360" s="1">
        <v>3.2829999999999999</v>
      </c>
      <c r="I360" s="1">
        <v>6</v>
      </c>
      <c r="J360" s="1">
        <v>55.83</v>
      </c>
      <c r="K360" s="1">
        <v>36.979999999999997</v>
      </c>
      <c r="M360" s="2">
        <f t="shared" si="15"/>
        <v>2014.2187214611872</v>
      </c>
      <c r="N360">
        <f t="shared" si="16"/>
        <v>124</v>
      </c>
      <c r="O360">
        <f t="shared" si="16"/>
        <v>150</v>
      </c>
      <c r="P360">
        <f t="shared" si="16"/>
        <v>48</v>
      </c>
      <c r="Q360">
        <f t="shared" si="16"/>
        <v>18</v>
      </c>
    </row>
    <row r="361" spans="2:17">
      <c r="B361" s="1">
        <v>2014</v>
      </c>
      <c r="C361" s="1">
        <v>4</v>
      </c>
      <c r="D361" s="1">
        <v>6</v>
      </c>
      <c r="E361" s="1">
        <v>12</v>
      </c>
      <c r="F361" s="1">
        <v>38</v>
      </c>
      <c r="G361" s="1">
        <v>10</v>
      </c>
      <c r="H361" s="1">
        <v>3.99</v>
      </c>
      <c r="I361" s="1">
        <v>16</v>
      </c>
      <c r="J361" s="1">
        <v>59.32</v>
      </c>
      <c r="K361" s="1">
        <v>37.25</v>
      </c>
      <c r="M361" s="2">
        <f t="shared" si="15"/>
        <v>2014.2664383561644</v>
      </c>
      <c r="N361">
        <f t="shared" si="16"/>
        <v>125</v>
      </c>
      <c r="O361">
        <f t="shared" si="16"/>
        <v>150</v>
      </c>
      <c r="P361">
        <f t="shared" si="16"/>
        <v>48</v>
      </c>
      <c r="Q361">
        <f t="shared" si="16"/>
        <v>18</v>
      </c>
    </row>
    <row r="362" spans="2:17">
      <c r="B362" s="1">
        <v>2014</v>
      </c>
      <c r="C362" s="1">
        <v>4</v>
      </c>
      <c r="D362" s="1">
        <v>14</v>
      </c>
      <c r="E362" s="1">
        <v>11</v>
      </c>
      <c r="F362" s="1">
        <v>43</v>
      </c>
      <c r="G362" s="1">
        <v>18</v>
      </c>
      <c r="H362" s="1">
        <v>3.081</v>
      </c>
      <c r="I362" s="1">
        <v>14</v>
      </c>
      <c r="J362" s="1">
        <v>58.33</v>
      </c>
      <c r="K362" s="1">
        <v>36.82</v>
      </c>
      <c r="M362" s="2">
        <f t="shared" si="15"/>
        <v>2014.2883561643835</v>
      </c>
      <c r="N362">
        <f t="shared" si="16"/>
        <v>126</v>
      </c>
      <c r="O362">
        <f t="shared" si="16"/>
        <v>150</v>
      </c>
      <c r="P362">
        <f t="shared" si="16"/>
        <v>48</v>
      </c>
      <c r="Q362">
        <f t="shared" si="16"/>
        <v>18</v>
      </c>
    </row>
    <row r="363" spans="2:17">
      <c r="B363" s="1">
        <v>2014</v>
      </c>
      <c r="C363" s="1">
        <v>4</v>
      </c>
      <c r="D363" s="1">
        <v>21</v>
      </c>
      <c r="E363" s="1">
        <v>2</v>
      </c>
      <c r="F363" s="1">
        <v>35</v>
      </c>
      <c r="G363" s="1">
        <v>59</v>
      </c>
      <c r="H363" s="1">
        <v>3.7879999999999998</v>
      </c>
      <c r="I363" s="1">
        <v>15</v>
      </c>
      <c r="J363" s="1">
        <v>56.31</v>
      </c>
      <c r="K363" s="1">
        <v>37.44</v>
      </c>
      <c r="M363" s="2">
        <f t="shared" si="15"/>
        <v>2014.3075342465754</v>
      </c>
      <c r="N363">
        <f t="shared" si="16"/>
        <v>127</v>
      </c>
      <c r="O363">
        <f t="shared" si="16"/>
        <v>150</v>
      </c>
      <c r="P363">
        <f t="shared" si="16"/>
        <v>48</v>
      </c>
      <c r="Q363">
        <f t="shared" si="16"/>
        <v>18</v>
      </c>
    </row>
    <row r="364" spans="2:17">
      <c r="B364" s="1">
        <v>2014</v>
      </c>
      <c r="C364" s="1">
        <v>5</v>
      </c>
      <c r="D364" s="1">
        <v>21</v>
      </c>
      <c r="E364" s="1">
        <v>7</v>
      </c>
      <c r="F364" s="1">
        <v>25</v>
      </c>
      <c r="G364" s="1">
        <v>33</v>
      </c>
      <c r="H364" s="1">
        <v>3.5859999999999999</v>
      </c>
      <c r="I364" s="1">
        <v>15</v>
      </c>
      <c r="J364" s="1">
        <v>53.96</v>
      </c>
      <c r="K364" s="1">
        <v>39.880000000000003</v>
      </c>
      <c r="M364" s="2">
        <f t="shared" si="15"/>
        <v>2014.3908675799087</v>
      </c>
      <c r="N364">
        <f t="shared" si="16"/>
        <v>128</v>
      </c>
      <c r="O364">
        <f t="shared" si="16"/>
        <v>150</v>
      </c>
      <c r="P364">
        <f t="shared" si="16"/>
        <v>48</v>
      </c>
      <c r="Q364">
        <f t="shared" si="16"/>
        <v>18</v>
      </c>
    </row>
    <row r="365" spans="2:17">
      <c r="B365" s="1">
        <v>2014</v>
      </c>
      <c r="C365" s="1">
        <v>7</v>
      </c>
      <c r="D365" s="1">
        <v>2</v>
      </c>
      <c r="E365" s="1">
        <v>5</v>
      </c>
      <c r="F365" s="1">
        <v>38</v>
      </c>
      <c r="G365" s="1">
        <v>13</v>
      </c>
      <c r="H365" s="1">
        <v>3.4849999999999999</v>
      </c>
      <c r="I365" s="1">
        <v>14</v>
      </c>
      <c r="J365" s="1">
        <v>56.27</v>
      </c>
      <c r="K365" s="1">
        <v>36.65</v>
      </c>
      <c r="M365" s="2">
        <f t="shared" si="15"/>
        <v>2014.5054794520547</v>
      </c>
      <c r="N365">
        <f t="shared" si="16"/>
        <v>129</v>
      </c>
      <c r="O365">
        <f t="shared" si="16"/>
        <v>150</v>
      </c>
      <c r="P365">
        <f t="shared" si="16"/>
        <v>48</v>
      </c>
      <c r="Q365">
        <f t="shared" si="16"/>
        <v>18</v>
      </c>
    </row>
    <row r="366" spans="2:17">
      <c r="B366" s="1">
        <v>2014</v>
      </c>
      <c r="C366" s="1">
        <v>7</v>
      </c>
      <c r="D366" s="1">
        <v>15</v>
      </c>
      <c r="E366" s="1">
        <v>21</v>
      </c>
      <c r="F366" s="1">
        <v>13</v>
      </c>
      <c r="G366" s="1">
        <v>25</v>
      </c>
      <c r="H366" s="1">
        <v>3.3839999999999999</v>
      </c>
      <c r="I366" s="1">
        <v>35</v>
      </c>
      <c r="J366" s="1">
        <v>58.44</v>
      </c>
      <c r="K366" s="1">
        <v>36.840000000000003</v>
      </c>
      <c r="M366" s="2">
        <f t="shared" si="15"/>
        <v>2014.541095890411</v>
      </c>
      <c r="N366">
        <f t="shared" si="16"/>
        <v>130</v>
      </c>
      <c r="O366">
        <f t="shared" si="16"/>
        <v>150</v>
      </c>
      <c r="P366">
        <f t="shared" si="16"/>
        <v>48</v>
      </c>
      <c r="Q366">
        <f t="shared" si="16"/>
        <v>18</v>
      </c>
    </row>
    <row r="367" spans="2:17">
      <c r="B367" s="1">
        <v>2014</v>
      </c>
      <c r="C367" s="1">
        <v>7</v>
      </c>
      <c r="D367" s="1">
        <v>16</v>
      </c>
      <c r="E367" s="1">
        <v>22</v>
      </c>
      <c r="F367" s="1">
        <v>8</v>
      </c>
      <c r="G367" s="1">
        <v>21</v>
      </c>
      <c r="H367" s="1">
        <v>3.4849999999999999</v>
      </c>
      <c r="I367" s="1">
        <v>17</v>
      </c>
      <c r="J367" s="1">
        <v>56.93</v>
      </c>
      <c r="K367" s="1">
        <v>38.159999999999997</v>
      </c>
      <c r="M367" s="2">
        <f t="shared" si="15"/>
        <v>2014.5438356164384</v>
      </c>
      <c r="N367">
        <f t="shared" si="16"/>
        <v>131</v>
      </c>
      <c r="O367">
        <f t="shared" si="16"/>
        <v>150</v>
      </c>
      <c r="P367">
        <f t="shared" si="16"/>
        <v>48</v>
      </c>
      <c r="Q367">
        <f t="shared" si="16"/>
        <v>18</v>
      </c>
    </row>
    <row r="368" spans="2:17">
      <c r="B368" s="1">
        <v>2014</v>
      </c>
      <c r="C368" s="1">
        <v>8</v>
      </c>
      <c r="D368" s="1">
        <v>23</v>
      </c>
      <c r="E368" s="1">
        <v>2</v>
      </c>
      <c r="F368" s="1">
        <v>30</v>
      </c>
      <c r="G368" s="1">
        <v>55</v>
      </c>
      <c r="H368" s="1">
        <v>3.8889999999999998</v>
      </c>
      <c r="I368" s="1">
        <v>18</v>
      </c>
      <c r="J368" s="1">
        <v>59.4</v>
      </c>
      <c r="K368" s="1">
        <v>36.729999999999997</v>
      </c>
      <c r="M368" s="2">
        <f t="shared" si="15"/>
        <v>2014.6463470319634</v>
      </c>
      <c r="N368">
        <f t="shared" si="16"/>
        <v>132</v>
      </c>
      <c r="O368">
        <f t="shared" si="16"/>
        <v>150</v>
      </c>
      <c r="P368">
        <f t="shared" si="16"/>
        <v>48</v>
      </c>
      <c r="Q368">
        <f t="shared" si="16"/>
        <v>18</v>
      </c>
    </row>
    <row r="369" spans="2:17">
      <c r="B369" s="1">
        <v>2014</v>
      </c>
      <c r="C369" s="1">
        <v>9</v>
      </c>
      <c r="D369" s="1">
        <v>21</v>
      </c>
      <c r="E369" s="1">
        <v>10</v>
      </c>
      <c r="F369" s="1">
        <v>17</v>
      </c>
      <c r="G369" s="1">
        <v>5</v>
      </c>
      <c r="H369" s="1">
        <v>3.2829999999999999</v>
      </c>
      <c r="I369" s="1">
        <v>16</v>
      </c>
      <c r="J369" s="1">
        <v>58.68</v>
      </c>
      <c r="K369" s="1">
        <v>35.94</v>
      </c>
      <c r="M369" s="2">
        <f t="shared" si="15"/>
        <v>2014.7242009132422</v>
      </c>
      <c r="N369">
        <f t="shared" si="16"/>
        <v>133</v>
      </c>
      <c r="O369">
        <f t="shared" si="16"/>
        <v>150</v>
      </c>
      <c r="P369">
        <f t="shared" si="16"/>
        <v>48</v>
      </c>
      <c r="Q369">
        <f t="shared" si="16"/>
        <v>18</v>
      </c>
    </row>
    <row r="370" spans="2:17">
      <c r="B370" s="1">
        <v>2014</v>
      </c>
      <c r="C370" s="1">
        <v>9</v>
      </c>
      <c r="D370" s="1">
        <v>26</v>
      </c>
      <c r="E370" s="1">
        <v>13</v>
      </c>
      <c r="F370" s="1">
        <v>38</v>
      </c>
      <c r="G370" s="1">
        <v>39</v>
      </c>
      <c r="H370" s="1">
        <v>3.3839999999999999</v>
      </c>
      <c r="I370" s="1">
        <v>14</v>
      </c>
      <c r="J370" s="1">
        <v>57.47</v>
      </c>
      <c r="K370" s="1">
        <v>37.28</v>
      </c>
      <c r="M370" s="2">
        <f t="shared" si="15"/>
        <v>2014.7378995433792</v>
      </c>
      <c r="N370">
        <f t="shared" si="16"/>
        <v>134</v>
      </c>
      <c r="O370">
        <f t="shared" si="16"/>
        <v>150</v>
      </c>
      <c r="P370">
        <f t="shared" si="16"/>
        <v>48</v>
      </c>
      <c r="Q370">
        <f t="shared" si="16"/>
        <v>18</v>
      </c>
    </row>
    <row r="371" spans="2:17">
      <c r="B371" s="1">
        <v>2014</v>
      </c>
      <c r="C371" s="1">
        <v>9</v>
      </c>
      <c r="D371" s="1">
        <v>28</v>
      </c>
      <c r="E371" s="1">
        <v>12</v>
      </c>
      <c r="F371" s="1">
        <v>23</v>
      </c>
      <c r="G371" s="1">
        <v>43</v>
      </c>
      <c r="H371" s="1">
        <v>3.6869999999999998</v>
      </c>
      <c r="I371" s="1">
        <v>16</v>
      </c>
      <c r="J371" s="1">
        <v>59.16</v>
      </c>
      <c r="K371" s="1">
        <v>37.270000000000003</v>
      </c>
      <c r="M371" s="2">
        <f t="shared" si="15"/>
        <v>2014.7433789954339</v>
      </c>
      <c r="N371">
        <f t="shared" si="16"/>
        <v>135</v>
      </c>
      <c r="O371">
        <f t="shared" si="16"/>
        <v>150</v>
      </c>
      <c r="P371">
        <f t="shared" si="16"/>
        <v>48</v>
      </c>
      <c r="Q371">
        <f t="shared" si="16"/>
        <v>18</v>
      </c>
    </row>
    <row r="372" spans="2:17">
      <c r="B372" s="1">
        <v>2014</v>
      </c>
      <c r="C372" s="1">
        <v>10</v>
      </c>
      <c r="D372" s="1">
        <v>4</v>
      </c>
      <c r="E372" s="1">
        <v>2</v>
      </c>
      <c r="F372" s="1">
        <v>41</v>
      </c>
      <c r="G372" s="1">
        <v>16</v>
      </c>
      <c r="H372" s="1">
        <v>3.3839999999999999</v>
      </c>
      <c r="I372" s="1">
        <v>14</v>
      </c>
      <c r="J372" s="1">
        <v>58.39</v>
      </c>
      <c r="K372" s="1">
        <v>36.14</v>
      </c>
      <c r="M372" s="2">
        <f t="shared" si="15"/>
        <v>2014.7609589041097</v>
      </c>
      <c r="N372">
        <f t="shared" si="16"/>
        <v>136</v>
      </c>
      <c r="O372">
        <f t="shared" si="16"/>
        <v>150</v>
      </c>
      <c r="P372">
        <f t="shared" si="16"/>
        <v>48</v>
      </c>
      <c r="Q372">
        <f t="shared" si="16"/>
        <v>18</v>
      </c>
    </row>
    <row r="373" spans="2:17">
      <c r="B373" s="1">
        <v>2014</v>
      </c>
      <c r="C373" s="1">
        <v>10</v>
      </c>
      <c r="D373" s="1">
        <v>9</v>
      </c>
      <c r="E373" s="1">
        <v>9</v>
      </c>
      <c r="F373" s="1">
        <v>33</v>
      </c>
      <c r="G373" s="1">
        <v>11</v>
      </c>
      <c r="H373" s="1">
        <v>3.99</v>
      </c>
      <c r="I373" s="1">
        <v>18</v>
      </c>
      <c r="J373" s="1">
        <v>56.98</v>
      </c>
      <c r="K373" s="1">
        <v>37.36</v>
      </c>
      <c r="M373" s="2">
        <f t="shared" si="15"/>
        <v>2014.7746575342467</v>
      </c>
      <c r="N373">
        <f t="shared" si="16"/>
        <v>137</v>
      </c>
      <c r="O373">
        <f t="shared" si="16"/>
        <v>150</v>
      </c>
      <c r="P373">
        <f t="shared" si="16"/>
        <v>48</v>
      </c>
      <c r="Q373">
        <f t="shared" si="16"/>
        <v>18</v>
      </c>
    </row>
    <row r="374" spans="2:17">
      <c r="B374" s="1">
        <v>2014</v>
      </c>
      <c r="C374" s="1">
        <v>10</v>
      </c>
      <c r="D374" s="1">
        <v>27</v>
      </c>
      <c r="E374" s="1">
        <v>21</v>
      </c>
      <c r="F374" s="1">
        <v>0</v>
      </c>
      <c r="G374" s="1">
        <v>36</v>
      </c>
      <c r="H374" s="1">
        <v>4.3940000000000001</v>
      </c>
      <c r="I374" s="1">
        <v>38</v>
      </c>
      <c r="J374" s="1">
        <v>56.31</v>
      </c>
      <c r="K374" s="1">
        <v>37.67</v>
      </c>
      <c r="M374" s="2">
        <f t="shared" si="15"/>
        <v>2014.8239726027398</v>
      </c>
      <c r="N374">
        <f t="shared" si="16"/>
        <v>137</v>
      </c>
      <c r="O374">
        <f t="shared" si="16"/>
        <v>151</v>
      </c>
      <c r="P374">
        <f t="shared" si="16"/>
        <v>48</v>
      </c>
      <c r="Q374">
        <f t="shared" si="16"/>
        <v>18</v>
      </c>
    </row>
    <row r="375" spans="2:17">
      <c r="B375" s="1">
        <v>2014</v>
      </c>
      <c r="C375" s="1">
        <v>11</v>
      </c>
      <c r="D375" s="1">
        <v>6</v>
      </c>
      <c r="E375" s="1">
        <v>9</v>
      </c>
      <c r="F375" s="1">
        <v>27</v>
      </c>
      <c r="G375" s="1">
        <v>57</v>
      </c>
      <c r="H375" s="1">
        <v>3.7879999999999998</v>
      </c>
      <c r="I375" s="1">
        <v>18</v>
      </c>
      <c r="J375" s="1">
        <v>55.71</v>
      </c>
      <c r="K375" s="1">
        <v>37.090000000000003</v>
      </c>
      <c r="M375" s="2">
        <f t="shared" si="15"/>
        <v>2014.8497716894976</v>
      </c>
      <c r="N375">
        <f t="shared" si="16"/>
        <v>138</v>
      </c>
      <c r="O375">
        <f t="shared" si="16"/>
        <v>151</v>
      </c>
      <c r="P375">
        <f t="shared" si="16"/>
        <v>48</v>
      </c>
      <c r="Q375">
        <f t="shared" si="16"/>
        <v>18</v>
      </c>
    </row>
    <row r="376" spans="2:17">
      <c r="B376" s="1">
        <v>2014</v>
      </c>
      <c r="C376" s="1">
        <v>12</v>
      </c>
      <c r="D376" s="1">
        <v>30</v>
      </c>
      <c r="E376" s="1">
        <v>7</v>
      </c>
      <c r="F376" s="1">
        <v>29</v>
      </c>
      <c r="G376" s="1">
        <v>55</v>
      </c>
      <c r="H376" s="1">
        <v>3.7879999999999998</v>
      </c>
      <c r="I376" s="1">
        <v>14</v>
      </c>
      <c r="J376" s="1">
        <v>55.61</v>
      </c>
      <c r="K376" s="1">
        <v>37.21</v>
      </c>
      <c r="M376" s="2">
        <f t="shared" si="15"/>
        <v>2014.9988584474886</v>
      </c>
      <c r="N376">
        <f t="shared" si="16"/>
        <v>139</v>
      </c>
      <c r="O376">
        <f t="shared" si="16"/>
        <v>151</v>
      </c>
      <c r="P376">
        <f t="shared" si="16"/>
        <v>48</v>
      </c>
      <c r="Q376">
        <f t="shared" si="16"/>
        <v>18</v>
      </c>
    </row>
    <row r="377" spans="2:17">
      <c r="B377" s="1">
        <v>2015</v>
      </c>
      <c r="C377" s="1">
        <v>3</v>
      </c>
      <c r="D377" s="1">
        <v>8</v>
      </c>
      <c r="E377" s="1">
        <v>11</v>
      </c>
      <c r="F377" s="1">
        <v>14</v>
      </c>
      <c r="G377" s="1">
        <v>7</v>
      </c>
      <c r="H377" s="1">
        <v>3.3839999999999999</v>
      </c>
      <c r="I377" s="1">
        <v>18</v>
      </c>
      <c r="J377" s="1">
        <v>56.02</v>
      </c>
      <c r="K377" s="1">
        <v>37.03</v>
      </c>
      <c r="M377" s="2">
        <f t="shared" si="15"/>
        <v>2015.1885844748858</v>
      </c>
      <c r="N377">
        <f t="shared" si="16"/>
        <v>140</v>
      </c>
      <c r="O377">
        <f t="shared" si="16"/>
        <v>151</v>
      </c>
      <c r="P377">
        <f t="shared" si="16"/>
        <v>48</v>
      </c>
      <c r="Q377">
        <f t="shared" si="16"/>
        <v>18</v>
      </c>
    </row>
    <row r="378" spans="2:17">
      <c r="B378" s="1">
        <v>2015</v>
      </c>
      <c r="C378" s="1">
        <v>5</v>
      </c>
      <c r="D378" s="1">
        <v>6</v>
      </c>
      <c r="E378" s="1">
        <v>17</v>
      </c>
      <c r="F378" s="1">
        <v>23</v>
      </c>
      <c r="G378" s="1">
        <v>31</v>
      </c>
      <c r="H378" s="1">
        <v>3.3839999999999999</v>
      </c>
      <c r="I378" s="1">
        <v>8</v>
      </c>
      <c r="J378" s="1">
        <v>55.47</v>
      </c>
      <c r="K378" s="1">
        <v>36.979999999999997</v>
      </c>
      <c r="M378" s="2">
        <f t="shared" si="15"/>
        <v>2015.3497716894976</v>
      </c>
      <c r="N378">
        <f t="shared" si="16"/>
        <v>141</v>
      </c>
      <c r="O378">
        <f t="shared" si="16"/>
        <v>151</v>
      </c>
      <c r="P378">
        <f t="shared" si="16"/>
        <v>48</v>
      </c>
      <c r="Q378">
        <f t="shared" si="16"/>
        <v>18</v>
      </c>
    </row>
    <row r="379" spans="2:17">
      <c r="B379" s="1">
        <v>2015</v>
      </c>
      <c r="C379" s="1">
        <v>5</v>
      </c>
      <c r="D379" s="1">
        <v>19</v>
      </c>
      <c r="E379" s="1">
        <v>20</v>
      </c>
      <c r="F379" s="1">
        <v>26</v>
      </c>
      <c r="G379" s="1">
        <v>48</v>
      </c>
      <c r="H379" s="1">
        <v>4.4950000000000001</v>
      </c>
      <c r="I379" s="1">
        <v>14</v>
      </c>
      <c r="J379" s="1">
        <v>57.73</v>
      </c>
      <c r="K379" s="1">
        <v>37.49</v>
      </c>
      <c r="M379" s="2">
        <f t="shared" si="15"/>
        <v>2015.3853881278537</v>
      </c>
      <c r="N379">
        <f t="shared" si="16"/>
        <v>141</v>
      </c>
      <c r="O379">
        <f t="shared" si="16"/>
        <v>152</v>
      </c>
      <c r="P379">
        <f t="shared" si="16"/>
        <v>48</v>
      </c>
      <c r="Q379">
        <f t="shared" si="16"/>
        <v>18</v>
      </c>
    </row>
    <row r="380" spans="2:17">
      <c r="B380" s="1">
        <v>2015</v>
      </c>
      <c r="C380" s="1">
        <v>5</v>
      </c>
      <c r="D380" s="1">
        <v>19</v>
      </c>
      <c r="E380" s="1">
        <v>1</v>
      </c>
      <c r="F380" s="1">
        <v>45</v>
      </c>
      <c r="G380" s="1">
        <v>19</v>
      </c>
      <c r="H380" s="1">
        <v>3.7879999999999998</v>
      </c>
      <c r="I380" s="1">
        <v>18</v>
      </c>
      <c r="J380" s="1">
        <v>55.68</v>
      </c>
      <c r="K380" s="1">
        <v>38.58</v>
      </c>
      <c r="M380" s="2">
        <f t="shared" si="15"/>
        <v>2015.3853881278537</v>
      </c>
      <c r="N380">
        <f t="shared" si="16"/>
        <v>142</v>
      </c>
      <c r="O380">
        <f t="shared" si="16"/>
        <v>152</v>
      </c>
      <c r="P380">
        <f t="shared" si="16"/>
        <v>48</v>
      </c>
      <c r="Q380">
        <f t="shared" si="16"/>
        <v>18</v>
      </c>
    </row>
    <row r="381" spans="2:17">
      <c r="B381" s="1">
        <v>2015</v>
      </c>
      <c r="C381" s="1">
        <v>5</v>
      </c>
      <c r="D381" s="1">
        <v>30</v>
      </c>
      <c r="E381" s="1">
        <v>6</v>
      </c>
      <c r="F381" s="1">
        <v>19</v>
      </c>
      <c r="G381" s="1">
        <v>23</v>
      </c>
      <c r="H381" s="1">
        <v>3.1819999999999999</v>
      </c>
      <c r="I381" s="1">
        <v>6</v>
      </c>
      <c r="J381" s="1">
        <v>57.530999999999999</v>
      </c>
      <c r="K381" s="1">
        <v>38.284999999999997</v>
      </c>
      <c r="M381" s="2">
        <f t="shared" si="15"/>
        <v>2015.4155251141551</v>
      </c>
      <c r="N381">
        <f t="shared" si="16"/>
        <v>143</v>
      </c>
      <c r="O381">
        <f t="shared" si="16"/>
        <v>152</v>
      </c>
      <c r="P381">
        <f t="shared" si="16"/>
        <v>48</v>
      </c>
      <c r="Q381">
        <f t="shared" si="16"/>
        <v>18</v>
      </c>
    </row>
    <row r="382" spans="2:17">
      <c r="B382" s="1">
        <v>2015</v>
      </c>
      <c r="C382" s="1">
        <v>8</v>
      </c>
      <c r="D382" s="1">
        <v>7</v>
      </c>
      <c r="E382" s="1">
        <v>19</v>
      </c>
      <c r="F382" s="1">
        <v>47</v>
      </c>
      <c r="G382" s="1">
        <v>6</v>
      </c>
      <c r="H382" s="1">
        <v>3.1819999999999999</v>
      </c>
      <c r="I382" s="1">
        <v>14</v>
      </c>
      <c r="J382" s="1">
        <v>57.366</v>
      </c>
      <c r="K382" s="1">
        <v>37.299999999999997</v>
      </c>
      <c r="M382" s="2">
        <f t="shared" si="15"/>
        <v>2015.602511415525</v>
      </c>
      <c r="N382">
        <f t="shared" si="16"/>
        <v>144</v>
      </c>
      <c r="O382">
        <f t="shared" si="16"/>
        <v>152</v>
      </c>
      <c r="P382">
        <f t="shared" si="16"/>
        <v>48</v>
      </c>
      <c r="Q382">
        <f t="shared" si="16"/>
        <v>18</v>
      </c>
    </row>
    <row r="383" spans="2:17">
      <c r="B383" s="1">
        <v>2015</v>
      </c>
      <c r="C383" s="1">
        <v>8</v>
      </c>
      <c r="D383" s="1">
        <v>12</v>
      </c>
      <c r="E383" s="1">
        <v>9</v>
      </c>
      <c r="F383" s="1">
        <v>31</v>
      </c>
      <c r="G383" s="1">
        <v>34</v>
      </c>
      <c r="H383" s="1">
        <v>3.8889999999999998</v>
      </c>
      <c r="I383" s="1">
        <v>15</v>
      </c>
      <c r="J383" s="1">
        <v>53.850999999999999</v>
      </c>
      <c r="K383" s="1">
        <v>39.866</v>
      </c>
      <c r="M383" s="2">
        <f t="shared" si="15"/>
        <v>2015.616210045662</v>
      </c>
      <c r="N383">
        <f t="shared" si="16"/>
        <v>145</v>
      </c>
      <c r="O383">
        <f t="shared" si="16"/>
        <v>152</v>
      </c>
      <c r="P383">
        <f t="shared" si="16"/>
        <v>48</v>
      </c>
      <c r="Q383">
        <f t="shared" si="16"/>
        <v>18</v>
      </c>
    </row>
    <row r="384" spans="2:17">
      <c r="B384" s="1">
        <v>2015</v>
      </c>
      <c r="C384" s="1">
        <v>8</v>
      </c>
      <c r="D384" s="1">
        <v>17</v>
      </c>
      <c r="E384" s="1">
        <v>17</v>
      </c>
      <c r="F384" s="1">
        <v>36</v>
      </c>
      <c r="G384" s="1">
        <v>1</v>
      </c>
      <c r="H384" s="1">
        <v>4.2930000000000001</v>
      </c>
      <c r="I384" s="1">
        <v>6</v>
      </c>
      <c r="J384" s="1">
        <v>55.283999999999999</v>
      </c>
      <c r="K384" s="1">
        <v>36.347999999999999</v>
      </c>
      <c r="M384" s="2">
        <f t="shared" si="15"/>
        <v>2015.629908675799</v>
      </c>
      <c r="N384">
        <f t="shared" si="16"/>
        <v>145</v>
      </c>
      <c r="O384">
        <f t="shared" si="16"/>
        <v>153</v>
      </c>
      <c r="P384">
        <f t="shared" si="16"/>
        <v>48</v>
      </c>
      <c r="Q384">
        <f t="shared" si="16"/>
        <v>18</v>
      </c>
    </row>
    <row r="385" spans="2:17">
      <c r="B385" s="1">
        <v>2015</v>
      </c>
      <c r="C385" s="1">
        <v>8</v>
      </c>
      <c r="D385" s="1">
        <v>27</v>
      </c>
      <c r="E385" s="1">
        <v>20</v>
      </c>
      <c r="F385" s="1">
        <v>45</v>
      </c>
      <c r="G385" s="1">
        <v>17</v>
      </c>
      <c r="H385" s="1">
        <v>3.4849999999999999</v>
      </c>
      <c r="I385" s="1">
        <v>15</v>
      </c>
      <c r="J385" s="1">
        <v>56.658999999999999</v>
      </c>
      <c r="K385" s="1">
        <v>37.250999999999998</v>
      </c>
      <c r="M385" s="2">
        <f t="shared" si="15"/>
        <v>2015.657305936073</v>
      </c>
      <c r="N385">
        <f t="shared" si="16"/>
        <v>146</v>
      </c>
      <c r="O385">
        <f t="shared" si="16"/>
        <v>153</v>
      </c>
      <c r="P385">
        <f t="shared" si="16"/>
        <v>48</v>
      </c>
      <c r="Q385">
        <f t="shared" si="16"/>
        <v>18</v>
      </c>
    </row>
    <row r="386" spans="2:17">
      <c r="B386" s="1">
        <v>2015</v>
      </c>
      <c r="C386" s="1">
        <v>8</v>
      </c>
      <c r="D386" s="1">
        <v>30</v>
      </c>
      <c r="E386" s="1">
        <v>14</v>
      </c>
      <c r="F386" s="1">
        <v>38</v>
      </c>
      <c r="G386" s="1">
        <v>42</v>
      </c>
      <c r="H386" s="1">
        <v>4.6970000000000001</v>
      </c>
      <c r="I386" s="1">
        <v>16</v>
      </c>
      <c r="J386" s="1">
        <v>57.726999999999997</v>
      </c>
      <c r="K386" s="1">
        <v>37.064</v>
      </c>
      <c r="M386" s="2">
        <f t="shared" si="15"/>
        <v>2015.6655251141551</v>
      </c>
      <c r="N386">
        <f t="shared" si="16"/>
        <v>146</v>
      </c>
      <c r="O386">
        <f t="shared" si="16"/>
        <v>154</v>
      </c>
      <c r="P386">
        <f t="shared" si="16"/>
        <v>48</v>
      </c>
      <c r="Q386">
        <f t="shared" si="16"/>
        <v>18</v>
      </c>
    </row>
    <row r="387" spans="2:17">
      <c r="B387" s="1">
        <v>2015</v>
      </c>
      <c r="C387" s="1">
        <v>10</v>
      </c>
      <c r="D387" s="1">
        <v>12</v>
      </c>
      <c r="E387" s="1">
        <v>21</v>
      </c>
      <c r="F387" s="1">
        <v>37</v>
      </c>
      <c r="G387" s="1">
        <v>27</v>
      </c>
      <c r="H387" s="1">
        <v>5.202</v>
      </c>
      <c r="I387" s="1">
        <v>6</v>
      </c>
      <c r="J387" s="1">
        <v>56.915999999999997</v>
      </c>
      <c r="K387" s="1">
        <v>38.421999999999997</v>
      </c>
      <c r="M387" s="2">
        <f t="shared" si="15"/>
        <v>2015.7828767123287</v>
      </c>
      <c r="N387">
        <f t="shared" si="16"/>
        <v>146</v>
      </c>
      <c r="O387">
        <f t="shared" si="16"/>
        <v>154</v>
      </c>
      <c r="P387">
        <f t="shared" si="16"/>
        <v>49</v>
      </c>
      <c r="Q387">
        <f t="shared" si="16"/>
        <v>18</v>
      </c>
    </row>
    <row r="388" spans="2:17">
      <c r="B388" s="1">
        <v>2015</v>
      </c>
      <c r="C388" s="1">
        <v>11</v>
      </c>
      <c r="D388" s="1">
        <v>10</v>
      </c>
      <c r="E388" s="1">
        <v>16</v>
      </c>
      <c r="F388" s="1">
        <v>25</v>
      </c>
      <c r="G388" s="1">
        <v>33</v>
      </c>
      <c r="H388" s="1">
        <v>3.1819999999999999</v>
      </c>
      <c r="I388" s="1">
        <v>14</v>
      </c>
      <c r="J388" s="1">
        <v>55.302999999999997</v>
      </c>
      <c r="K388" s="1">
        <v>36.305999999999997</v>
      </c>
      <c r="M388" s="2">
        <f t="shared" si="15"/>
        <v>2015.8607305936073</v>
      </c>
      <c r="N388">
        <f t="shared" si="16"/>
        <v>147</v>
      </c>
      <c r="O388">
        <f t="shared" si="16"/>
        <v>154</v>
      </c>
      <c r="P388">
        <f t="shared" si="16"/>
        <v>49</v>
      </c>
      <c r="Q388">
        <f t="shared" si="16"/>
        <v>18</v>
      </c>
    </row>
    <row r="389" spans="2:17">
      <c r="M389" s="2"/>
    </row>
    <row r="390" spans="2:17"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2"/>
    </row>
    <row r="391" spans="2:17"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2"/>
    </row>
    <row r="392" spans="2:17"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2"/>
    </row>
    <row r="393" spans="2:17"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2"/>
    </row>
    <row r="394" spans="2:17"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2"/>
    </row>
    <row r="395" spans="2:17"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2"/>
    </row>
    <row r="396" spans="2:17"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2"/>
    </row>
    <row r="397" spans="2:17"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2"/>
    </row>
    <row r="398" spans="2:17"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2"/>
    </row>
    <row r="399" spans="2:17"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2"/>
    </row>
    <row r="400" spans="2:17"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2"/>
    </row>
    <row r="401" spans="2:13"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2"/>
    </row>
    <row r="402" spans="2:13"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2"/>
    </row>
    <row r="403" spans="2:13"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2"/>
    </row>
    <row r="404" spans="2:13"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2"/>
    </row>
    <row r="405" spans="2:13"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2"/>
    </row>
    <row r="406" spans="2:13"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2"/>
    </row>
    <row r="407" spans="2:13"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2"/>
    </row>
    <row r="408" spans="2:13"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2"/>
    </row>
    <row r="409" spans="2:13"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2"/>
    </row>
    <row r="410" spans="2:13"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2"/>
    </row>
    <row r="411" spans="2:13"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2"/>
    </row>
    <row r="412" spans="2:13"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2"/>
    </row>
    <row r="413" spans="2:13"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2"/>
    </row>
    <row r="414" spans="2:13"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2"/>
    </row>
    <row r="415" spans="2:13"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2"/>
    </row>
    <row r="416" spans="2:13"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2"/>
    </row>
    <row r="417" spans="2:13"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2"/>
    </row>
    <row r="418" spans="2:13"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2"/>
    </row>
    <row r="419" spans="2:13"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2"/>
    </row>
    <row r="420" spans="2:13"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2"/>
    </row>
    <row r="421" spans="2:13"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2"/>
    </row>
    <row r="422" spans="2:13"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2"/>
    </row>
    <row r="423" spans="2:13"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2"/>
    </row>
    <row r="424" spans="2:13"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2"/>
    </row>
    <row r="425" spans="2:13"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2"/>
    </row>
    <row r="426" spans="2:13"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2"/>
    </row>
    <row r="427" spans="2:13"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2"/>
    </row>
    <row r="428" spans="2:13"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2"/>
    </row>
    <row r="429" spans="2:13"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2"/>
    </row>
    <row r="430" spans="2:13"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2"/>
    </row>
    <row r="431" spans="2:13"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2"/>
    </row>
    <row r="432" spans="2:13"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2"/>
    </row>
    <row r="433" spans="2:13"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2"/>
    </row>
    <row r="434" spans="2:13"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2"/>
    </row>
    <row r="435" spans="2:13"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2"/>
    </row>
    <row r="436" spans="2:13"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2"/>
    </row>
    <row r="437" spans="2:13"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2"/>
    </row>
    <row r="438" spans="2:13"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2"/>
    </row>
    <row r="439" spans="2:13"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2"/>
    </row>
    <row r="440" spans="2:13"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2"/>
    </row>
    <row r="441" spans="2:13"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2"/>
    </row>
    <row r="442" spans="2:13"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2"/>
    </row>
    <row r="443" spans="2:13"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2"/>
    </row>
    <row r="444" spans="2:13"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2"/>
    </row>
    <row r="445" spans="2:13"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2"/>
    </row>
    <row r="446" spans="2:13"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2"/>
    </row>
    <row r="447" spans="2:13"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2"/>
    </row>
    <row r="448" spans="2:13"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2"/>
    </row>
    <row r="449" spans="2:13"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2"/>
    </row>
    <row r="450" spans="2:13"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2"/>
    </row>
    <row r="451" spans="2:13"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2"/>
    </row>
    <row r="452" spans="2:13"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2"/>
    </row>
    <row r="453" spans="2:13"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2"/>
    </row>
    <row r="454" spans="2:13"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2"/>
    </row>
    <row r="455" spans="2:13"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2"/>
    </row>
    <row r="456" spans="2:13"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2"/>
    </row>
    <row r="457" spans="2:13"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2"/>
    </row>
    <row r="458" spans="2:13"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2"/>
    </row>
    <row r="459" spans="2:13"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2"/>
    </row>
    <row r="460" spans="2:13"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2"/>
    </row>
    <row r="461" spans="2:13"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2"/>
    </row>
    <row r="462" spans="2:13"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2"/>
    </row>
    <row r="463" spans="2:13"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2"/>
    </row>
    <row r="464" spans="2:13"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2"/>
    </row>
    <row r="465" spans="2:13"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2"/>
    </row>
    <row r="466" spans="2:13"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2"/>
    </row>
    <row r="467" spans="2:13"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2"/>
    </row>
    <row r="468" spans="2:13"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2"/>
    </row>
    <row r="469" spans="2:13"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2"/>
    </row>
    <row r="470" spans="2:13"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2"/>
    </row>
    <row r="471" spans="2:13"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2"/>
    </row>
    <row r="472" spans="2:13"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2"/>
    </row>
    <row r="473" spans="2:13"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2"/>
    </row>
    <row r="474" spans="2:13"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2"/>
    </row>
    <row r="475" spans="2:13"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2"/>
    </row>
    <row r="476" spans="2:13"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2"/>
    </row>
    <row r="477" spans="2:13"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2"/>
    </row>
    <row r="478" spans="2:13"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2"/>
    </row>
    <row r="479" spans="2:13"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2"/>
    </row>
    <row r="480" spans="2:13"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2"/>
    </row>
    <row r="481" spans="2:13"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2"/>
    </row>
    <row r="482" spans="2:13"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2"/>
    </row>
    <row r="483" spans="2:13"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2"/>
    </row>
    <row r="484" spans="2:13"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2"/>
    </row>
    <row r="485" spans="2:13"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2"/>
    </row>
    <row r="486" spans="2:13"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2"/>
    </row>
    <row r="487" spans="2:13"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2"/>
    </row>
    <row r="488" spans="2:13"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2"/>
    </row>
    <row r="489" spans="2:13"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2"/>
    </row>
    <row r="490" spans="2:13"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2"/>
    </row>
    <row r="491" spans="2:13"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2"/>
    </row>
    <row r="492" spans="2:13"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2"/>
    </row>
    <row r="493" spans="2:13"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2"/>
    </row>
    <row r="494" spans="2:13"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2"/>
    </row>
    <row r="495" spans="2:13"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2"/>
    </row>
    <row r="496" spans="2:13"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2"/>
    </row>
    <row r="497" spans="2:13"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2"/>
    </row>
    <row r="498" spans="2:13"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2"/>
    </row>
    <row r="499" spans="2:13"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2"/>
    </row>
    <row r="500" spans="2:13"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2"/>
    </row>
    <row r="501" spans="2:13"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2"/>
    </row>
    <row r="502" spans="2:13"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2"/>
    </row>
    <row r="503" spans="2:13"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2"/>
    </row>
    <row r="504" spans="2:13"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2"/>
    </row>
    <row r="505" spans="2:13"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2"/>
    </row>
    <row r="506" spans="2:13"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2"/>
    </row>
    <row r="507" spans="2:13"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2"/>
    </row>
    <row r="508" spans="2:13"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2"/>
    </row>
    <row r="509" spans="2:13"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2"/>
    </row>
    <row r="510" spans="2:13"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2"/>
    </row>
    <row r="511" spans="2:13"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2"/>
    </row>
    <row r="512" spans="2:13"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2"/>
    </row>
    <row r="513" spans="2:13"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2"/>
    </row>
    <row r="514" spans="2:13"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2"/>
    </row>
    <row r="515" spans="2:13"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2"/>
    </row>
    <row r="516" spans="2:13"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2"/>
    </row>
    <row r="517" spans="2:13"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2"/>
    </row>
    <row r="518" spans="2:13"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2"/>
    </row>
    <row r="519" spans="2:13"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2"/>
    </row>
    <row r="520" spans="2:13"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2"/>
    </row>
    <row r="521" spans="2:13"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2"/>
    </row>
    <row r="522" spans="2:13"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2"/>
    </row>
    <row r="523" spans="2:13"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2"/>
    </row>
    <row r="524" spans="2:13"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2"/>
    </row>
    <row r="525" spans="2:13"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2"/>
    </row>
    <row r="526" spans="2:13"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2"/>
    </row>
    <row r="527" spans="2:13"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2"/>
    </row>
    <row r="528" spans="2:13"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2"/>
    </row>
    <row r="529" spans="2:13"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2"/>
    </row>
    <row r="530" spans="2:13"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2"/>
    </row>
    <row r="531" spans="2:13"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2"/>
    </row>
    <row r="532" spans="2:13"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2"/>
    </row>
    <row r="533" spans="2:13"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2"/>
    </row>
    <row r="534" spans="2:13"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2"/>
    </row>
    <row r="535" spans="2:13"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2"/>
    </row>
    <row r="536" spans="2:13"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2"/>
    </row>
    <row r="537" spans="2:13"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2"/>
    </row>
    <row r="538" spans="2:13"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2"/>
    </row>
    <row r="539" spans="2:13"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2"/>
    </row>
    <row r="540" spans="2:13"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2"/>
    </row>
    <row r="541" spans="2:13"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2"/>
    </row>
    <row r="542" spans="2:13"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2"/>
    </row>
    <row r="543" spans="2:13"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2"/>
    </row>
    <row r="544" spans="2:13"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2"/>
    </row>
    <row r="545" spans="2:13"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2"/>
    </row>
    <row r="546" spans="2:13"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2"/>
    </row>
    <row r="547" spans="2:13"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2"/>
    </row>
    <row r="548" spans="2:13"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2"/>
    </row>
    <row r="549" spans="2:13"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2"/>
    </row>
    <row r="550" spans="2:13"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2"/>
    </row>
    <row r="551" spans="2:13"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2"/>
    </row>
    <row r="552" spans="2:13"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2"/>
    </row>
    <row r="553" spans="2:13"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2"/>
    </row>
    <row r="554" spans="2:13"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2"/>
    </row>
    <row r="555" spans="2:13"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2"/>
    </row>
    <row r="556" spans="2:13"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2"/>
    </row>
    <row r="557" spans="2:13"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2"/>
    </row>
    <row r="558" spans="2:13"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2"/>
    </row>
    <row r="559" spans="2:13"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2"/>
    </row>
    <row r="560" spans="2:13"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2"/>
    </row>
    <row r="561" spans="2:13"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2"/>
    </row>
    <row r="562" spans="2:13"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2"/>
    </row>
    <row r="563" spans="2:13"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2"/>
    </row>
    <row r="564" spans="2:13"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2"/>
    </row>
    <row r="565" spans="2:13"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2"/>
    </row>
    <row r="566" spans="2:13"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2"/>
    </row>
    <row r="567" spans="2:13"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2"/>
    </row>
    <row r="568" spans="2:13"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2"/>
    </row>
    <row r="569" spans="2:13"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2"/>
    </row>
    <row r="570" spans="2:13"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2"/>
    </row>
    <row r="571" spans="2:13"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2"/>
    </row>
    <row r="572" spans="2:13"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2"/>
    </row>
    <row r="573" spans="2:13"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2"/>
    </row>
    <row r="574" spans="2:13"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2"/>
    </row>
    <row r="575" spans="2:13"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2"/>
    </row>
    <row r="576" spans="2:13"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2"/>
    </row>
    <row r="577" spans="2:13"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2"/>
    </row>
    <row r="578" spans="2:13"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2"/>
    </row>
    <row r="579" spans="2:13"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2"/>
    </row>
    <row r="580" spans="2:13"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2"/>
    </row>
    <row r="581" spans="2:13"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2"/>
    </row>
    <row r="582" spans="2:13"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2"/>
    </row>
    <row r="583" spans="2:13"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2"/>
    </row>
    <row r="584" spans="2:13"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2"/>
    </row>
    <row r="585" spans="2:13"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2"/>
    </row>
    <row r="586" spans="2:13"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2"/>
    </row>
    <row r="587" spans="2:13"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2"/>
    </row>
    <row r="588" spans="2:13"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2"/>
    </row>
    <row r="589" spans="2:13"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2"/>
    </row>
    <row r="590" spans="2:13"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2"/>
    </row>
    <row r="591" spans="2:13"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2"/>
    </row>
    <row r="592" spans="2:13"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2"/>
    </row>
    <row r="593" spans="2:13"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2"/>
    </row>
    <row r="594" spans="2:13"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2"/>
    </row>
    <row r="595" spans="2:13"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2"/>
    </row>
    <row r="596" spans="2:13"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2"/>
    </row>
    <row r="597" spans="2:13"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2"/>
    </row>
    <row r="598" spans="2:13"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2"/>
    </row>
    <row r="599" spans="2:13"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2"/>
    </row>
    <row r="600" spans="2:13"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2"/>
    </row>
    <row r="601" spans="2:13"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2"/>
    </row>
    <row r="602" spans="2:13"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2"/>
    </row>
    <row r="603" spans="2:13"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2"/>
    </row>
    <row r="604" spans="2:13"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2"/>
    </row>
    <row r="605" spans="2:13"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2"/>
    </row>
    <row r="606" spans="2:13"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2"/>
    </row>
    <row r="607" spans="2:13"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2"/>
    </row>
    <row r="608" spans="2:13"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2"/>
    </row>
    <row r="609" spans="2:13"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2"/>
    </row>
    <row r="610" spans="2:13"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2"/>
    </row>
    <row r="611" spans="2:13"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2"/>
    </row>
    <row r="612" spans="2:13"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2"/>
    </row>
    <row r="613" spans="2:13"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2"/>
    </row>
    <row r="614" spans="2:13"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2"/>
    </row>
    <row r="615" spans="2:13"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2"/>
    </row>
    <row r="616" spans="2:13"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2"/>
    </row>
    <row r="617" spans="2:13"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2"/>
    </row>
    <row r="618" spans="2:13"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2"/>
    </row>
    <row r="619" spans="2:13"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2"/>
    </row>
    <row r="620" spans="2:13"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2"/>
    </row>
    <row r="621" spans="2:13"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2"/>
    </row>
    <row r="622" spans="2:13"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2"/>
    </row>
    <row r="623" spans="2:13"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2"/>
    </row>
    <row r="624" spans="2:13"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2"/>
    </row>
    <row r="625" spans="2:13"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2"/>
    </row>
    <row r="626" spans="2:13"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2"/>
    </row>
    <row r="627" spans="2:13"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2"/>
    </row>
    <row r="628" spans="2:13"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2"/>
    </row>
    <row r="629" spans="2:13"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2"/>
    </row>
    <row r="630" spans="2:13"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2"/>
    </row>
    <row r="631" spans="2:13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3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3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3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3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3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3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3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3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3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sortState ref="B7:K388">
    <sortCondition ref="B7:B388"/>
    <sortCondition ref="C7:C388"/>
    <sortCondition ref="D7:D388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204"/>
  <sheetViews>
    <sheetView workbookViewId="0">
      <selection activeCell="B7" sqref="B7:K3204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1175</v>
      </c>
      <c r="O1">
        <f>MAX(O7:O3500)</f>
        <v>986</v>
      </c>
      <c r="P1">
        <f>MAX(P7:P3500)</f>
        <v>359</v>
      </c>
      <c r="Q1">
        <f>MAX(Q7:Q3500)</f>
        <v>59</v>
      </c>
    </row>
    <row r="2" spans="2:17">
      <c r="N2">
        <v>1992</v>
      </c>
      <c r="O2">
        <v>858</v>
      </c>
      <c r="P2">
        <v>978</v>
      </c>
      <c r="Q2">
        <v>872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 t="s">
        <v>0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5</v>
      </c>
      <c r="I7" s="1">
        <v>0</v>
      </c>
      <c r="J7" s="1">
        <v>44.6</v>
      </c>
      <c r="K7" s="1">
        <v>33.200000000000003</v>
      </c>
      <c r="M7" s="2" t="e">
        <f t="shared" ref="M7:M70" si="0">B7+(C7-1)/12+D7/365</f>
        <v>#VALUE!</v>
      </c>
      <c r="N7">
        <f t="shared" ref="N7:Q70" si="1">IF(AND($H7&gt;N$4,$H7&lt;=N$5),N6+1,N6)</f>
        <v>0</v>
      </c>
      <c r="O7">
        <f t="shared" si="1"/>
        <v>1</v>
      </c>
      <c r="P7">
        <f t="shared" si="1"/>
        <v>0</v>
      </c>
      <c r="Q7">
        <f t="shared" si="1"/>
        <v>0</v>
      </c>
    </row>
    <row r="8" spans="2:17">
      <c r="B8" s="1">
        <v>872</v>
      </c>
      <c r="C8" s="1">
        <v>6</v>
      </c>
      <c r="D8" s="1">
        <v>22</v>
      </c>
      <c r="E8" s="1">
        <v>0</v>
      </c>
      <c r="F8" s="1">
        <v>0</v>
      </c>
      <c r="G8" s="1">
        <v>0</v>
      </c>
      <c r="H8" s="1">
        <v>6.8</v>
      </c>
      <c r="I8" s="1">
        <v>0</v>
      </c>
      <c r="J8" s="1">
        <v>47.2</v>
      </c>
      <c r="K8" s="1">
        <v>33.200000000000003</v>
      </c>
      <c r="M8" s="2">
        <f t="shared" si="0"/>
        <v>872.4769406392694</v>
      </c>
      <c r="N8">
        <f t="shared" si="1"/>
        <v>0</v>
      </c>
      <c r="O8">
        <f t="shared" si="1"/>
        <v>1</v>
      </c>
      <c r="P8">
        <f t="shared" si="1"/>
        <v>0</v>
      </c>
      <c r="Q8">
        <f t="shared" si="1"/>
        <v>1</v>
      </c>
    </row>
    <row r="9" spans="2:17">
      <c r="B9" s="1">
        <v>958</v>
      </c>
      <c r="C9" s="1">
        <v>3</v>
      </c>
      <c r="D9" s="1">
        <v>31</v>
      </c>
      <c r="E9" s="1">
        <v>0</v>
      </c>
      <c r="F9" s="1">
        <v>0</v>
      </c>
      <c r="G9" s="1">
        <v>0</v>
      </c>
      <c r="H9" s="1">
        <v>6.4</v>
      </c>
      <c r="I9" s="1">
        <v>0</v>
      </c>
      <c r="J9" s="1">
        <v>45.9</v>
      </c>
      <c r="K9" s="1">
        <v>34.5</v>
      </c>
      <c r="M9" s="2">
        <f t="shared" si="0"/>
        <v>958.25159817351596</v>
      </c>
      <c r="N9">
        <f t="shared" si="1"/>
        <v>0</v>
      </c>
      <c r="O9">
        <f t="shared" si="1"/>
        <v>1</v>
      </c>
      <c r="P9">
        <f t="shared" si="1"/>
        <v>0</v>
      </c>
      <c r="Q9">
        <f t="shared" si="1"/>
        <v>2</v>
      </c>
    </row>
    <row r="10" spans="2:17">
      <c r="B10" s="1">
        <v>978</v>
      </c>
      <c r="C10" s="1">
        <v>6</v>
      </c>
      <c r="D10" s="1">
        <v>17</v>
      </c>
      <c r="E10" s="1">
        <v>0</v>
      </c>
      <c r="F10" s="1">
        <v>0</v>
      </c>
      <c r="G10" s="1">
        <v>0</v>
      </c>
      <c r="H10" s="1">
        <v>5.3</v>
      </c>
      <c r="I10" s="1">
        <v>0</v>
      </c>
      <c r="J10" s="1">
        <v>52.3</v>
      </c>
      <c r="K10" s="1">
        <v>27.7</v>
      </c>
      <c r="M10" s="2">
        <f t="shared" si="0"/>
        <v>978.46324200913239</v>
      </c>
      <c r="N10">
        <f t="shared" si="1"/>
        <v>0</v>
      </c>
      <c r="O10">
        <f t="shared" si="1"/>
        <v>1</v>
      </c>
      <c r="P10">
        <f t="shared" si="1"/>
        <v>1</v>
      </c>
      <c r="Q10">
        <f t="shared" si="1"/>
        <v>2</v>
      </c>
    </row>
    <row r="11" spans="2:17">
      <c r="B11" s="1">
        <v>1007</v>
      </c>
      <c r="C11" s="1">
        <v>12</v>
      </c>
      <c r="D11" s="1">
        <v>31</v>
      </c>
      <c r="E11" s="1">
        <v>0</v>
      </c>
      <c r="F11" s="1">
        <v>0</v>
      </c>
      <c r="G11" s="1">
        <v>0</v>
      </c>
      <c r="H11" s="1">
        <v>6.5</v>
      </c>
      <c r="I11" s="1">
        <v>0</v>
      </c>
      <c r="J11" s="1">
        <v>52.3</v>
      </c>
      <c r="K11" s="1">
        <v>27.7</v>
      </c>
      <c r="M11" s="2">
        <f t="shared" si="0"/>
        <v>1008.001598173516</v>
      </c>
      <c r="N11">
        <f t="shared" si="1"/>
        <v>0</v>
      </c>
      <c r="O11">
        <f t="shared" si="1"/>
        <v>1</v>
      </c>
      <c r="P11">
        <f t="shared" si="1"/>
        <v>1</v>
      </c>
      <c r="Q11">
        <f t="shared" si="1"/>
        <v>3</v>
      </c>
    </row>
    <row r="12" spans="2:17">
      <c r="B12" s="1">
        <v>1008</v>
      </c>
      <c r="C12" s="1">
        <v>4</v>
      </c>
      <c r="D12" s="1">
        <v>27</v>
      </c>
      <c r="E12" s="1">
        <v>18</v>
      </c>
      <c r="F12" s="1">
        <v>0</v>
      </c>
      <c r="G12" s="1">
        <v>0</v>
      </c>
      <c r="H12" s="1">
        <v>6.9</v>
      </c>
      <c r="I12" s="1">
        <v>0</v>
      </c>
      <c r="J12" s="1">
        <v>47.4</v>
      </c>
      <c r="K12" s="1">
        <v>34.6</v>
      </c>
      <c r="M12" s="2">
        <f t="shared" si="0"/>
        <v>1008.3239726027397</v>
      </c>
      <c r="N12">
        <f t="shared" si="1"/>
        <v>0</v>
      </c>
      <c r="O12">
        <f t="shared" si="1"/>
        <v>1</v>
      </c>
      <c r="P12">
        <f t="shared" si="1"/>
        <v>1</v>
      </c>
      <c r="Q12">
        <f t="shared" si="1"/>
        <v>4</v>
      </c>
    </row>
    <row r="13" spans="2:17">
      <c r="B13" s="1">
        <v>1051</v>
      </c>
      <c r="C13" s="1">
        <v>12</v>
      </c>
      <c r="D13" s="1">
        <v>31</v>
      </c>
      <c r="E13" s="1">
        <v>0</v>
      </c>
      <c r="F13" s="1">
        <v>0</v>
      </c>
      <c r="G13" s="1">
        <v>0</v>
      </c>
      <c r="H13" s="1">
        <v>6.8</v>
      </c>
      <c r="I13" s="1">
        <v>0</v>
      </c>
      <c r="J13" s="1">
        <v>50</v>
      </c>
      <c r="K13" s="1">
        <v>31.5</v>
      </c>
      <c r="M13" s="2">
        <f t="shared" si="0"/>
        <v>1052.001598173516</v>
      </c>
      <c r="N13">
        <f t="shared" si="1"/>
        <v>0</v>
      </c>
      <c r="O13">
        <f t="shared" si="1"/>
        <v>1</v>
      </c>
      <c r="P13">
        <f t="shared" si="1"/>
        <v>1</v>
      </c>
      <c r="Q13">
        <f t="shared" si="1"/>
        <v>5</v>
      </c>
    </row>
    <row r="14" spans="2:17">
      <c r="B14" s="1">
        <v>1058</v>
      </c>
      <c r="C14" s="1">
        <v>12</v>
      </c>
      <c r="D14" s="1">
        <v>8</v>
      </c>
      <c r="E14" s="1">
        <v>18</v>
      </c>
      <c r="F14" s="1">
        <v>0</v>
      </c>
      <c r="G14" s="1">
        <v>0</v>
      </c>
      <c r="H14" s="1">
        <v>6.4</v>
      </c>
      <c r="I14" s="1">
        <v>0</v>
      </c>
      <c r="J14" s="1">
        <v>44.7</v>
      </c>
      <c r="K14" s="1">
        <v>34.299999999999997</v>
      </c>
      <c r="M14" s="2">
        <f t="shared" si="0"/>
        <v>1058.9385844748858</v>
      </c>
      <c r="N14">
        <f t="shared" si="1"/>
        <v>0</v>
      </c>
      <c r="O14">
        <f t="shared" si="1"/>
        <v>1</v>
      </c>
      <c r="P14">
        <f t="shared" si="1"/>
        <v>1</v>
      </c>
      <c r="Q14">
        <f t="shared" si="1"/>
        <v>6</v>
      </c>
    </row>
    <row r="15" spans="2:17">
      <c r="B15" s="1">
        <v>1085</v>
      </c>
      <c r="C15" s="1">
        <v>4</v>
      </c>
      <c r="D15" s="1">
        <v>30</v>
      </c>
      <c r="E15" s="1">
        <v>0</v>
      </c>
      <c r="F15" s="1">
        <v>0</v>
      </c>
      <c r="G15" s="1">
        <v>0</v>
      </c>
      <c r="H15" s="1">
        <v>5.8</v>
      </c>
      <c r="I15" s="1">
        <v>0</v>
      </c>
      <c r="J15" s="1">
        <v>50.3</v>
      </c>
      <c r="K15" s="1">
        <v>30.7</v>
      </c>
      <c r="M15" s="2">
        <f t="shared" si="0"/>
        <v>1085.3321917808219</v>
      </c>
      <c r="N15">
        <f t="shared" si="1"/>
        <v>0</v>
      </c>
      <c r="O15">
        <f t="shared" si="1"/>
        <v>1</v>
      </c>
      <c r="P15">
        <f t="shared" si="1"/>
        <v>2</v>
      </c>
      <c r="Q15">
        <f t="shared" si="1"/>
        <v>6</v>
      </c>
    </row>
    <row r="16" spans="2:17">
      <c r="B16" s="1">
        <v>1107</v>
      </c>
      <c r="C16" s="1">
        <v>8</v>
      </c>
      <c r="D16" s="1">
        <v>31</v>
      </c>
      <c r="E16" s="1">
        <v>0</v>
      </c>
      <c r="F16" s="1">
        <v>0</v>
      </c>
      <c r="G16" s="1">
        <v>0</v>
      </c>
      <c r="H16" s="1">
        <v>6.5</v>
      </c>
      <c r="I16" s="1">
        <v>0</v>
      </c>
      <c r="J16" s="1">
        <v>47.4</v>
      </c>
      <c r="K16" s="1">
        <v>34.6</v>
      </c>
      <c r="M16" s="2">
        <f t="shared" si="0"/>
        <v>1107.6682648401825</v>
      </c>
      <c r="N16">
        <f t="shared" si="1"/>
        <v>0</v>
      </c>
      <c r="O16">
        <f t="shared" si="1"/>
        <v>1</v>
      </c>
      <c r="P16">
        <f t="shared" si="1"/>
        <v>2</v>
      </c>
      <c r="Q16">
        <f t="shared" si="1"/>
        <v>7</v>
      </c>
    </row>
    <row r="17" spans="2:17">
      <c r="B17" s="1">
        <v>1118</v>
      </c>
      <c r="C17" s="1">
        <v>4</v>
      </c>
      <c r="D17" s="1">
        <v>3</v>
      </c>
      <c r="E17" s="1">
        <v>0</v>
      </c>
      <c r="F17" s="1">
        <v>0</v>
      </c>
      <c r="G17" s="1">
        <v>0</v>
      </c>
      <c r="H17" s="1">
        <v>5.9</v>
      </c>
      <c r="I17" s="1">
        <v>0</v>
      </c>
      <c r="J17" s="1">
        <v>46</v>
      </c>
      <c r="K17" s="1">
        <v>33</v>
      </c>
      <c r="M17" s="2">
        <f t="shared" si="0"/>
        <v>1118.2582191780823</v>
      </c>
      <c r="N17">
        <f t="shared" si="1"/>
        <v>0</v>
      </c>
      <c r="O17">
        <f t="shared" si="1"/>
        <v>1</v>
      </c>
      <c r="P17">
        <f t="shared" si="1"/>
        <v>3</v>
      </c>
      <c r="Q17">
        <f t="shared" si="1"/>
        <v>7</v>
      </c>
    </row>
    <row r="18" spans="2:17">
      <c r="B18" s="1">
        <v>1130</v>
      </c>
      <c r="C18" s="1">
        <v>2</v>
      </c>
      <c r="D18" s="1">
        <v>27</v>
      </c>
      <c r="E18" s="1">
        <v>18</v>
      </c>
      <c r="F18" s="1">
        <v>0</v>
      </c>
      <c r="G18" s="1">
        <v>0</v>
      </c>
      <c r="H18" s="1">
        <v>6.8</v>
      </c>
      <c r="I18" s="1">
        <v>0</v>
      </c>
      <c r="J18" s="1">
        <v>45.7</v>
      </c>
      <c r="K18" s="1">
        <v>33.6</v>
      </c>
      <c r="M18" s="2">
        <f t="shared" si="0"/>
        <v>1130.157305936073</v>
      </c>
      <c r="N18">
        <f t="shared" si="1"/>
        <v>0</v>
      </c>
      <c r="O18">
        <f t="shared" si="1"/>
        <v>1</v>
      </c>
      <c r="P18">
        <f t="shared" si="1"/>
        <v>3</v>
      </c>
      <c r="Q18">
        <f t="shared" si="1"/>
        <v>8</v>
      </c>
    </row>
    <row r="19" spans="2:17">
      <c r="B19" s="1">
        <v>1135</v>
      </c>
      <c r="C19" s="1">
        <v>8</v>
      </c>
      <c r="D19" s="1">
        <v>14</v>
      </c>
      <c r="E19" s="1">
        <v>0</v>
      </c>
      <c r="F19" s="1">
        <v>0</v>
      </c>
      <c r="G19" s="1">
        <v>0</v>
      </c>
      <c r="H19" s="1">
        <v>6.4</v>
      </c>
      <c r="I19" s="1">
        <v>0</v>
      </c>
      <c r="J19" s="1">
        <v>45.9</v>
      </c>
      <c r="K19" s="1">
        <v>36.1</v>
      </c>
      <c r="M19" s="2">
        <f t="shared" si="0"/>
        <v>1135.6216894977167</v>
      </c>
      <c r="N19">
        <f t="shared" si="1"/>
        <v>0</v>
      </c>
      <c r="O19">
        <f t="shared" si="1"/>
        <v>1</v>
      </c>
      <c r="P19">
        <f t="shared" si="1"/>
        <v>3</v>
      </c>
      <c r="Q19">
        <f t="shared" si="1"/>
        <v>9</v>
      </c>
    </row>
    <row r="20" spans="2:17">
      <c r="B20" s="1">
        <v>1150</v>
      </c>
      <c r="C20" s="1">
        <v>4</v>
      </c>
      <c r="D20" s="1">
        <v>1</v>
      </c>
      <c r="E20" s="1">
        <v>0</v>
      </c>
      <c r="F20" s="1">
        <v>0</v>
      </c>
      <c r="G20" s="1">
        <v>0</v>
      </c>
      <c r="H20" s="1">
        <v>5.9</v>
      </c>
      <c r="I20" s="1">
        <v>0</v>
      </c>
      <c r="J20" s="1">
        <v>45.9</v>
      </c>
      <c r="K20" s="1">
        <v>34.5</v>
      </c>
      <c r="M20" s="2">
        <f t="shared" si="0"/>
        <v>1150.2527397260274</v>
      </c>
      <c r="N20">
        <f t="shared" si="1"/>
        <v>0</v>
      </c>
      <c r="O20">
        <f t="shared" si="1"/>
        <v>1</v>
      </c>
      <c r="P20">
        <f t="shared" si="1"/>
        <v>4</v>
      </c>
      <c r="Q20">
        <f t="shared" si="1"/>
        <v>9</v>
      </c>
    </row>
    <row r="21" spans="2:17">
      <c r="B21" s="1">
        <v>1179</v>
      </c>
      <c r="C21" s="1">
        <v>4</v>
      </c>
      <c r="D21" s="1">
        <v>29</v>
      </c>
      <c r="E21" s="1">
        <v>18</v>
      </c>
      <c r="F21" s="1">
        <v>0</v>
      </c>
      <c r="G21" s="1">
        <v>0</v>
      </c>
      <c r="H21" s="1">
        <v>6.6</v>
      </c>
      <c r="I21" s="1">
        <v>0</v>
      </c>
      <c r="J21" s="1">
        <v>44.1</v>
      </c>
      <c r="K21" s="1">
        <v>36.5</v>
      </c>
      <c r="M21" s="2">
        <f t="shared" si="0"/>
        <v>1179.3294520547945</v>
      </c>
      <c r="N21">
        <f t="shared" si="1"/>
        <v>0</v>
      </c>
      <c r="O21">
        <f t="shared" si="1"/>
        <v>1</v>
      </c>
      <c r="P21">
        <f t="shared" si="1"/>
        <v>4</v>
      </c>
      <c r="Q21">
        <f t="shared" si="1"/>
        <v>10</v>
      </c>
    </row>
    <row r="22" spans="2:17">
      <c r="B22" s="1">
        <v>1194</v>
      </c>
      <c r="C22" s="1">
        <v>2</v>
      </c>
      <c r="D22" s="1">
        <v>28</v>
      </c>
      <c r="E22" s="1">
        <v>0</v>
      </c>
      <c r="F22" s="1">
        <v>0</v>
      </c>
      <c r="G22" s="1">
        <v>0</v>
      </c>
      <c r="H22" s="1">
        <v>5</v>
      </c>
      <c r="I22" s="1">
        <v>0</v>
      </c>
      <c r="J22" s="1">
        <v>44.3</v>
      </c>
      <c r="K22" s="1">
        <v>32</v>
      </c>
      <c r="M22" s="2">
        <f t="shared" si="0"/>
        <v>1194.1600456621004</v>
      </c>
      <c r="N22">
        <f t="shared" si="1"/>
        <v>0</v>
      </c>
      <c r="O22">
        <f t="shared" si="1"/>
        <v>2</v>
      </c>
      <c r="P22">
        <f t="shared" si="1"/>
        <v>4</v>
      </c>
      <c r="Q22">
        <f t="shared" si="1"/>
        <v>10</v>
      </c>
    </row>
    <row r="23" spans="2:17">
      <c r="B23" s="1">
        <v>1226</v>
      </c>
      <c r="C23" s="1">
        <v>11</v>
      </c>
      <c r="D23" s="1">
        <v>18</v>
      </c>
      <c r="E23" s="1">
        <v>6</v>
      </c>
      <c r="F23" s="1">
        <v>0</v>
      </c>
      <c r="G23" s="1">
        <v>0</v>
      </c>
      <c r="H23" s="1">
        <v>6.5</v>
      </c>
      <c r="I23" s="1">
        <v>0</v>
      </c>
      <c r="J23" s="1">
        <v>46</v>
      </c>
      <c r="K23" s="1">
        <v>35.299999999999997</v>
      </c>
      <c r="M23" s="2">
        <f t="shared" si="0"/>
        <v>1226.8826484018264</v>
      </c>
      <c r="N23">
        <f t="shared" si="1"/>
        <v>0</v>
      </c>
      <c r="O23">
        <f t="shared" si="1"/>
        <v>2</v>
      </c>
      <c r="P23">
        <f t="shared" si="1"/>
        <v>4</v>
      </c>
      <c r="Q23">
        <f t="shared" si="1"/>
        <v>11</v>
      </c>
    </row>
    <row r="24" spans="2:17">
      <c r="B24" s="1">
        <v>1309</v>
      </c>
      <c r="C24" s="1">
        <v>12</v>
      </c>
      <c r="D24" s="1">
        <v>31</v>
      </c>
      <c r="E24" s="1">
        <v>0</v>
      </c>
      <c r="F24" s="1">
        <v>0</v>
      </c>
      <c r="G24" s="1">
        <v>0</v>
      </c>
      <c r="H24" s="1">
        <v>5.3</v>
      </c>
      <c r="I24" s="1">
        <v>0</v>
      </c>
      <c r="J24" s="1">
        <v>46.1</v>
      </c>
      <c r="K24" s="1">
        <v>35.6</v>
      </c>
      <c r="M24" s="2">
        <f t="shared" si="0"/>
        <v>1310.001598173516</v>
      </c>
      <c r="N24">
        <f t="shared" si="1"/>
        <v>0</v>
      </c>
      <c r="O24">
        <f t="shared" si="1"/>
        <v>2</v>
      </c>
      <c r="P24">
        <f t="shared" si="1"/>
        <v>5</v>
      </c>
      <c r="Q24">
        <f t="shared" si="1"/>
        <v>11</v>
      </c>
    </row>
    <row r="25" spans="2:17">
      <c r="B25" s="1">
        <v>1360</v>
      </c>
      <c r="C25" s="1">
        <v>12</v>
      </c>
      <c r="D25" s="1">
        <v>31</v>
      </c>
      <c r="E25" s="1">
        <v>0</v>
      </c>
      <c r="F25" s="1">
        <v>0</v>
      </c>
      <c r="G25" s="1">
        <v>0</v>
      </c>
      <c r="H25" s="1">
        <v>5.3</v>
      </c>
      <c r="I25" s="1">
        <v>0</v>
      </c>
      <c r="J25" s="1">
        <v>56.2</v>
      </c>
      <c r="K25" s="1">
        <v>26.9</v>
      </c>
      <c r="M25" s="2">
        <f t="shared" si="0"/>
        <v>1361.001598173516</v>
      </c>
      <c r="N25">
        <f t="shared" si="1"/>
        <v>0</v>
      </c>
      <c r="O25">
        <f t="shared" si="1"/>
        <v>2</v>
      </c>
      <c r="P25">
        <f t="shared" si="1"/>
        <v>6</v>
      </c>
      <c r="Q25">
        <f t="shared" si="1"/>
        <v>11</v>
      </c>
    </row>
    <row r="26" spans="2:17">
      <c r="B26" s="1">
        <v>1399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5.3</v>
      </c>
      <c r="I26" s="1">
        <v>0</v>
      </c>
      <c r="J26" s="1">
        <v>54.3</v>
      </c>
      <c r="K26" s="1">
        <v>27.2</v>
      </c>
      <c r="M26" s="2">
        <f t="shared" si="0"/>
        <v>1400.001598173516</v>
      </c>
      <c r="N26">
        <f t="shared" si="1"/>
        <v>0</v>
      </c>
      <c r="O26">
        <f t="shared" si="1"/>
        <v>2</v>
      </c>
      <c r="P26">
        <f t="shared" si="1"/>
        <v>7</v>
      </c>
      <c r="Q26">
        <f t="shared" si="1"/>
        <v>11</v>
      </c>
    </row>
    <row r="27" spans="2:17">
      <c r="B27" s="1">
        <v>1429</v>
      </c>
      <c r="C27" s="1">
        <v>12</v>
      </c>
      <c r="D27" s="1">
        <v>31</v>
      </c>
      <c r="E27" s="1">
        <v>0</v>
      </c>
      <c r="F27" s="1">
        <v>0</v>
      </c>
      <c r="G27" s="1">
        <v>0</v>
      </c>
      <c r="H27" s="1">
        <v>5.9</v>
      </c>
      <c r="I27" s="1">
        <v>0</v>
      </c>
      <c r="J27" s="1">
        <v>48</v>
      </c>
      <c r="K27" s="1">
        <v>34.5</v>
      </c>
      <c r="M27" s="2">
        <f t="shared" si="0"/>
        <v>1430.001598173516</v>
      </c>
      <c r="N27">
        <f t="shared" si="1"/>
        <v>0</v>
      </c>
      <c r="O27">
        <f t="shared" si="1"/>
        <v>2</v>
      </c>
      <c r="P27">
        <f t="shared" si="1"/>
        <v>8</v>
      </c>
      <c r="Q27">
        <f t="shared" si="1"/>
        <v>11</v>
      </c>
    </row>
    <row r="28" spans="2:17">
      <c r="B28" s="1">
        <v>1429</v>
      </c>
      <c r="C28" s="1">
        <v>12</v>
      </c>
      <c r="D28" s="1">
        <v>31</v>
      </c>
      <c r="E28" s="1">
        <v>0</v>
      </c>
      <c r="F28" s="1">
        <v>0</v>
      </c>
      <c r="G28" s="1">
        <v>0</v>
      </c>
      <c r="H28" s="1">
        <v>5.3</v>
      </c>
      <c r="I28" s="1">
        <v>0</v>
      </c>
      <c r="J28" s="1">
        <v>46.4</v>
      </c>
      <c r="K28" s="1">
        <v>32.200000000000003</v>
      </c>
      <c r="M28" s="2">
        <f t="shared" si="0"/>
        <v>1430.001598173516</v>
      </c>
      <c r="N28">
        <f t="shared" si="1"/>
        <v>0</v>
      </c>
      <c r="O28">
        <f t="shared" si="1"/>
        <v>2</v>
      </c>
      <c r="P28">
        <f t="shared" si="1"/>
        <v>9</v>
      </c>
      <c r="Q28">
        <f t="shared" si="1"/>
        <v>11</v>
      </c>
    </row>
    <row r="29" spans="2:17">
      <c r="B29" s="1">
        <v>1439</v>
      </c>
      <c r="C29" s="1">
        <v>12</v>
      </c>
      <c r="D29" s="1">
        <v>31</v>
      </c>
      <c r="E29" s="1">
        <v>0</v>
      </c>
      <c r="F29" s="1">
        <v>0</v>
      </c>
      <c r="G29" s="1">
        <v>0</v>
      </c>
      <c r="H29" s="1">
        <v>7.1</v>
      </c>
      <c r="I29" s="1">
        <v>0</v>
      </c>
      <c r="J29" s="1">
        <v>53.1</v>
      </c>
      <c r="K29" s="1">
        <v>28.4</v>
      </c>
      <c r="M29" s="2">
        <f t="shared" si="0"/>
        <v>1440.001598173516</v>
      </c>
      <c r="N29">
        <f t="shared" si="1"/>
        <v>0</v>
      </c>
      <c r="O29">
        <f t="shared" si="1"/>
        <v>2</v>
      </c>
      <c r="P29">
        <f t="shared" si="1"/>
        <v>9</v>
      </c>
      <c r="Q29">
        <f t="shared" si="1"/>
        <v>11</v>
      </c>
    </row>
    <row r="30" spans="2:17">
      <c r="B30" s="1">
        <v>1456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6.1</v>
      </c>
      <c r="I30" s="1">
        <v>0</v>
      </c>
      <c r="J30" s="1">
        <v>46.9</v>
      </c>
      <c r="K30" s="1">
        <v>31.9</v>
      </c>
      <c r="M30" s="2">
        <f t="shared" si="0"/>
        <v>1457.001598173516</v>
      </c>
      <c r="N30">
        <f t="shared" si="1"/>
        <v>0</v>
      </c>
      <c r="O30">
        <f t="shared" si="1"/>
        <v>2</v>
      </c>
      <c r="P30">
        <f t="shared" si="1"/>
        <v>9</v>
      </c>
      <c r="Q30">
        <f t="shared" si="1"/>
        <v>12</v>
      </c>
    </row>
    <row r="31" spans="2:17">
      <c r="B31" s="1">
        <v>1458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6.6</v>
      </c>
      <c r="I31" s="1">
        <v>0</v>
      </c>
      <c r="J31" s="1">
        <v>52.1</v>
      </c>
      <c r="K31" s="1">
        <v>31.1</v>
      </c>
      <c r="M31" s="2">
        <f t="shared" si="0"/>
        <v>1459.001598173516</v>
      </c>
      <c r="N31">
        <f t="shared" si="1"/>
        <v>0</v>
      </c>
      <c r="O31">
        <f t="shared" si="1"/>
        <v>2</v>
      </c>
      <c r="P31">
        <f t="shared" si="1"/>
        <v>9</v>
      </c>
      <c r="Q31">
        <f t="shared" si="1"/>
        <v>13</v>
      </c>
    </row>
    <row r="32" spans="2:17">
      <c r="B32" s="1">
        <v>1496</v>
      </c>
      <c r="C32" s="1">
        <v>12</v>
      </c>
      <c r="D32" s="1">
        <v>31</v>
      </c>
      <c r="E32" s="1">
        <v>0</v>
      </c>
      <c r="F32" s="1">
        <v>0</v>
      </c>
      <c r="G32" s="1">
        <v>0</v>
      </c>
      <c r="H32" s="1">
        <v>6.5</v>
      </c>
      <c r="I32" s="1">
        <v>0</v>
      </c>
      <c r="J32" s="1">
        <v>56.3</v>
      </c>
      <c r="K32" s="1">
        <v>27.2</v>
      </c>
      <c r="M32" s="2">
        <f t="shared" si="0"/>
        <v>1497.001598173516</v>
      </c>
      <c r="N32">
        <f t="shared" si="1"/>
        <v>0</v>
      </c>
      <c r="O32">
        <f t="shared" si="1"/>
        <v>2</v>
      </c>
      <c r="P32">
        <f t="shared" si="1"/>
        <v>9</v>
      </c>
      <c r="Q32">
        <f t="shared" si="1"/>
        <v>14</v>
      </c>
    </row>
    <row r="33" spans="2:17">
      <c r="B33" s="1">
        <v>1502</v>
      </c>
      <c r="C33" s="1">
        <v>12</v>
      </c>
      <c r="D33" s="1">
        <v>31</v>
      </c>
      <c r="E33" s="1">
        <v>0</v>
      </c>
      <c r="F33" s="1">
        <v>0</v>
      </c>
      <c r="G33" s="1">
        <v>0</v>
      </c>
      <c r="H33" s="1">
        <v>6.9</v>
      </c>
      <c r="I33" s="1">
        <v>0</v>
      </c>
      <c r="J33" s="1">
        <v>43.8</v>
      </c>
      <c r="K33" s="1">
        <v>37.4</v>
      </c>
      <c r="M33" s="2">
        <f t="shared" si="0"/>
        <v>1503.001598173516</v>
      </c>
      <c r="N33">
        <f t="shared" si="1"/>
        <v>0</v>
      </c>
      <c r="O33">
        <f t="shared" si="1"/>
        <v>2</v>
      </c>
      <c r="P33">
        <f t="shared" si="1"/>
        <v>9</v>
      </c>
      <c r="Q33">
        <f t="shared" si="1"/>
        <v>15</v>
      </c>
    </row>
    <row r="34" spans="2:17">
      <c r="B34" s="1">
        <v>1590</v>
      </c>
      <c r="C34" s="1">
        <v>12</v>
      </c>
      <c r="D34" s="1">
        <v>31</v>
      </c>
      <c r="E34" s="1">
        <v>0</v>
      </c>
      <c r="F34" s="1">
        <v>0</v>
      </c>
      <c r="G34" s="1">
        <v>0</v>
      </c>
      <c r="H34" s="1">
        <v>5.9</v>
      </c>
      <c r="I34" s="1">
        <v>0</v>
      </c>
      <c r="J34" s="1">
        <v>52.4</v>
      </c>
      <c r="K34" s="1">
        <v>29.8</v>
      </c>
      <c r="M34" s="2">
        <f t="shared" si="0"/>
        <v>1591.001598173516</v>
      </c>
      <c r="N34">
        <f t="shared" si="1"/>
        <v>0</v>
      </c>
      <c r="O34">
        <f t="shared" si="1"/>
        <v>2</v>
      </c>
      <c r="P34">
        <f t="shared" si="1"/>
        <v>10</v>
      </c>
      <c r="Q34">
        <f t="shared" si="1"/>
        <v>15</v>
      </c>
    </row>
    <row r="35" spans="2:17">
      <c r="B35" s="1">
        <v>1593</v>
      </c>
      <c r="C35" s="1">
        <v>8</v>
      </c>
      <c r="D35" s="1">
        <v>31</v>
      </c>
      <c r="E35" s="1">
        <v>0</v>
      </c>
      <c r="F35" s="1">
        <v>0</v>
      </c>
      <c r="G35" s="1">
        <v>0</v>
      </c>
      <c r="H35" s="1">
        <v>6.5</v>
      </c>
      <c r="I35" s="1">
        <v>0</v>
      </c>
      <c r="J35" s="1">
        <v>54.3</v>
      </c>
      <c r="K35" s="1">
        <v>27.7</v>
      </c>
      <c r="M35" s="2">
        <f t="shared" si="0"/>
        <v>1593.6682648401825</v>
      </c>
      <c r="N35">
        <f t="shared" si="1"/>
        <v>0</v>
      </c>
      <c r="O35">
        <f t="shared" si="1"/>
        <v>2</v>
      </c>
      <c r="P35">
        <f t="shared" si="1"/>
        <v>10</v>
      </c>
      <c r="Q35">
        <f t="shared" si="1"/>
        <v>16</v>
      </c>
    </row>
    <row r="36" spans="2:17">
      <c r="B36" s="1">
        <v>1665</v>
      </c>
      <c r="C36" s="1">
        <v>12</v>
      </c>
      <c r="D36" s="1">
        <v>31</v>
      </c>
      <c r="E36" s="1">
        <v>0</v>
      </c>
      <c r="F36" s="1">
        <v>0</v>
      </c>
      <c r="G36" s="1">
        <v>0</v>
      </c>
      <c r="H36" s="1">
        <v>6.5</v>
      </c>
      <c r="I36" s="1">
        <v>0</v>
      </c>
      <c r="J36" s="1">
        <v>50.5</v>
      </c>
      <c r="K36" s="1">
        <v>32.1</v>
      </c>
      <c r="M36" s="2">
        <f t="shared" si="0"/>
        <v>1666.001598173516</v>
      </c>
      <c r="N36">
        <f t="shared" si="1"/>
        <v>0</v>
      </c>
      <c r="O36">
        <f t="shared" si="1"/>
        <v>2</v>
      </c>
      <c r="P36">
        <f t="shared" si="1"/>
        <v>10</v>
      </c>
      <c r="Q36">
        <f t="shared" si="1"/>
        <v>17</v>
      </c>
    </row>
    <row r="37" spans="2:17">
      <c r="B37" s="1">
        <v>1676</v>
      </c>
      <c r="C37" s="1">
        <v>12</v>
      </c>
      <c r="D37" s="1">
        <v>31</v>
      </c>
      <c r="E37" s="1">
        <v>0</v>
      </c>
      <c r="F37" s="1">
        <v>0</v>
      </c>
      <c r="G37" s="1">
        <v>0</v>
      </c>
      <c r="H37" s="1">
        <v>6.4</v>
      </c>
      <c r="I37" s="1">
        <v>0</v>
      </c>
      <c r="J37" s="1">
        <v>54.2</v>
      </c>
      <c r="K37" s="1">
        <v>27.9</v>
      </c>
      <c r="M37" s="2">
        <f t="shared" si="0"/>
        <v>1677.001598173516</v>
      </c>
      <c r="N37">
        <f t="shared" si="1"/>
        <v>0</v>
      </c>
      <c r="O37">
        <f t="shared" si="1"/>
        <v>2</v>
      </c>
      <c r="P37">
        <f t="shared" si="1"/>
        <v>10</v>
      </c>
      <c r="Q37">
        <f t="shared" si="1"/>
        <v>18</v>
      </c>
    </row>
    <row r="38" spans="2:17">
      <c r="B38" s="1">
        <v>1702</v>
      </c>
      <c r="C38" s="1">
        <v>12</v>
      </c>
      <c r="D38" s="1">
        <v>31</v>
      </c>
      <c r="E38" s="1">
        <v>0</v>
      </c>
      <c r="F38" s="1">
        <v>0</v>
      </c>
      <c r="G38" s="1">
        <v>0</v>
      </c>
      <c r="H38" s="1">
        <v>6.8</v>
      </c>
      <c r="I38" s="1">
        <v>0</v>
      </c>
      <c r="J38" s="1">
        <v>54.9</v>
      </c>
      <c r="K38" s="1">
        <v>26.6</v>
      </c>
      <c r="M38" s="2">
        <f t="shared" si="0"/>
        <v>1703.001598173516</v>
      </c>
      <c r="N38">
        <f t="shared" si="1"/>
        <v>0</v>
      </c>
      <c r="O38">
        <f t="shared" si="1"/>
        <v>2</v>
      </c>
      <c r="P38">
        <f t="shared" si="1"/>
        <v>10</v>
      </c>
      <c r="Q38">
        <f t="shared" si="1"/>
        <v>19</v>
      </c>
    </row>
    <row r="39" spans="2:17">
      <c r="B39" s="1">
        <v>1824</v>
      </c>
      <c r="C39" s="1">
        <v>6</v>
      </c>
      <c r="D39" s="1">
        <v>25</v>
      </c>
      <c r="E39" s="1">
        <v>0</v>
      </c>
      <c r="F39" s="1">
        <v>0</v>
      </c>
      <c r="G39" s="1">
        <v>0</v>
      </c>
      <c r="H39" s="1">
        <v>6.4</v>
      </c>
      <c r="I39" s="1">
        <v>0</v>
      </c>
      <c r="J39" s="1">
        <v>52.4</v>
      </c>
      <c r="K39" s="1">
        <v>29.8</v>
      </c>
      <c r="M39" s="2">
        <f t="shared" si="0"/>
        <v>1824.4851598173516</v>
      </c>
      <c r="N39">
        <f t="shared" si="1"/>
        <v>0</v>
      </c>
      <c r="O39">
        <f t="shared" si="1"/>
        <v>2</v>
      </c>
      <c r="P39">
        <f t="shared" si="1"/>
        <v>10</v>
      </c>
      <c r="Q39">
        <f t="shared" si="1"/>
        <v>20</v>
      </c>
    </row>
    <row r="40" spans="2:17">
      <c r="B40" s="1">
        <v>1853</v>
      </c>
      <c r="C40" s="1">
        <v>5</v>
      </c>
      <c r="D40" s="1">
        <v>4</v>
      </c>
      <c r="E40" s="1">
        <v>0</v>
      </c>
      <c r="F40" s="1">
        <v>0</v>
      </c>
      <c r="G40" s="1">
        <v>0</v>
      </c>
      <c r="H40" s="1">
        <v>6.5</v>
      </c>
      <c r="I40" s="1">
        <v>0</v>
      </c>
      <c r="J40" s="1">
        <v>52.5</v>
      </c>
      <c r="K40" s="1">
        <v>29.6</v>
      </c>
      <c r="M40" s="2">
        <f t="shared" si="0"/>
        <v>1853.3442922374429</v>
      </c>
      <c r="N40">
        <f t="shared" si="1"/>
        <v>0</v>
      </c>
      <c r="O40">
        <f t="shared" si="1"/>
        <v>2</v>
      </c>
      <c r="P40">
        <f t="shared" si="1"/>
        <v>10</v>
      </c>
      <c r="Q40">
        <f t="shared" si="1"/>
        <v>21</v>
      </c>
    </row>
    <row r="41" spans="2:17">
      <c r="B41" s="1">
        <v>1853</v>
      </c>
      <c r="C41" s="1">
        <v>6</v>
      </c>
      <c r="D41" s="1">
        <v>5</v>
      </c>
      <c r="E41" s="1">
        <v>0</v>
      </c>
      <c r="F41" s="1">
        <v>0</v>
      </c>
      <c r="G41" s="1">
        <v>0</v>
      </c>
      <c r="H41" s="1">
        <v>5.5</v>
      </c>
      <c r="I41" s="1">
        <v>0</v>
      </c>
      <c r="J41" s="1">
        <v>51.9</v>
      </c>
      <c r="K41" s="1">
        <v>31.3</v>
      </c>
      <c r="M41" s="2">
        <f t="shared" si="0"/>
        <v>1853.4303652968038</v>
      </c>
      <c r="N41">
        <f t="shared" si="1"/>
        <v>0</v>
      </c>
      <c r="O41">
        <f t="shared" si="1"/>
        <v>2</v>
      </c>
      <c r="P41">
        <f t="shared" si="1"/>
        <v>11</v>
      </c>
      <c r="Q41">
        <f t="shared" si="1"/>
        <v>21</v>
      </c>
    </row>
    <row r="42" spans="2:17">
      <c r="B42" s="1">
        <v>1853</v>
      </c>
      <c r="C42" s="1">
        <v>6</v>
      </c>
      <c r="D42" s="1">
        <v>11</v>
      </c>
      <c r="E42" s="1">
        <v>0</v>
      </c>
      <c r="F42" s="1">
        <v>0</v>
      </c>
      <c r="G42" s="1">
        <v>0</v>
      </c>
      <c r="H42" s="1">
        <v>5.5</v>
      </c>
      <c r="I42" s="1">
        <v>0</v>
      </c>
      <c r="J42" s="1">
        <v>50.3</v>
      </c>
      <c r="K42" s="1">
        <v>32.6</v>
      </c>
      <c r="M42" s="2">
        <f t="shared" si="0"/>
        <v>1853.4468036529681</v>
      </c>
      <c r="N42">
        <f t="shared" si="1"/>
        <v>0</v>
      </c>
      <c r="O42">
        <f t="shared" si="1"/>
        <v>2</v>
      </c>
      <c r="P42">
        <f t="shared" si="1"/>
        <v>12</v>
      </c>
      <c r="Q42">
        <f t="shared" si="1"/>
        <v>21</v>
      </c>
    </row>
    <row r="43" spans="2:17">
      <c r="B43" s="1">
        <v>1862</v>
      </c>
      <c r="C43" s="1">
        <v>12</v>
      </c>
      <c r="D43" s="1">
        <v>21</v>
      </c>
      <c r="E43" s="1">
        <v>0</v>
      </c>
      <c r="F43" s="1">
        <v>0</v>
      </c>
      <c r="G43" s="1">
        <v>0</v>
      </c>
      <c r="H43" s="1">
        <v>6.2</v>
      </c>
      <c r="I43" s="1">
        <v>0</v>
      </c>
      <c r="J43" s="1">
        <v>52.5</v>
      </c>
      <c r="K43" s="1">
        <v>29.5</v>
      </c>
      <c r="M43" s="2">
        <f t="shared" si="0"/>
        <v>1862.9742009132422</v>
      </c>
      <c r="N43">
        <f t="shared" si="1"/>
        <v>0</v>
      </c>
      <c r="O43">
        <f t="shared" si="1"/>
        <v>2</v>
      </c>
      <c r="P43">
        <f t="shared" si="1"/>
        <v>12</v>
      </c>
      <c r="Q43">
        <f t="shared" si="1"/>
        <v>22</v>
      </c>
    </row>
    <row r="44" spans="2:17">
      <c r="B44" s="1">
        <v>1864</v>
      </c>
      <c r="C44" s="1">
        <v>12</v>
      </c>
      <c r="D44" s="1">
        <v>7</v>
      </c>
      <c r="E44" s="1">
        <v>0</v>
      </c>
      <c r="F44" s="1">
        <v>0</v>
      </c>
      <c r="G44" s="1">
        <v>0</v>
      </c>
      <c r="H44" s="1">
        <v>6.4</v>
      </c>
      <c r="I44" s="1">
        <v>0</v>
      </c>
      <c r="J44" s="1">
        <v>45.9</v>
      </c>
      <c r="K44" s="1">
        <v>33.200000000000003</v>
      </c>
      <c r="M44" s="2">
        <f t="shared" si="0"/>
        <v>1864.9358447488585</v>
      </c>
      <c r="N44">
        <f t="shared" si="1"/>
        <v>0</v>
      </c>
      <c r="O44">
        <f t="shared" si="1"/>
        <v>2</v>
      </c>
      <c r="P44">
        <f t="shared" si="1"/>
        <v>12</v>
      </c>
      <c r="Q44">
        <f t="shared" si="1"/>
        <v>23</v>
      </c>
    </row>
    <row r="45" spans="2:17">
      <c r="B45" s="1">
        <v>1864</v>
      </c>
      <c r="C45" s="1">
        <v>12</v>
      </c>
      <c r="D45" s="1">
        <v>31</v>
      </c>
      <c r="E45" s="1">
        <v>0</v>
      </c>
      <c r="F45" s="1">
        <v>0</v>
      </c>
      <c r="G45" s="1">
        <v>0</v>
      </c>
      <c r="H45" s="1">
        <v>5.6</v>
      </c>
      <c r="I45" s="1">
        <v>0</v>
      </c>
      <c r="J45" s="1">
        <v>53.1</v>
      </c>
      <c r="K45" s="1">
        <v>27.2</v>
      </c>
      <c r="M45" s="2">
        <f t="shared" si="0"/>
        <v>1865.001598173516</v>
      </c>
      <c r="N45">
        <f t="shared" si="1"/>
        <v>0</v>
      </c>
      <c r="O45">
        <f t="shared" si="1"/>
        <v>2</v>
      </c>
      <c r="P45">
        <f t="shared" si="1"/>
        <v>13</v>
      </c>
      <c r="Q45">
        <f t="shared" si="1"/>
        <v>23</v>
      </c>
    </row>
    <row r="46" spans="2:17">
      <c r="B46" s="1">
        <v>1865</v>
      </c>
      <c r="C46" s="1">
        <v>5</v>
      </c>
      <c r="D46" s="1">
        <v>31</v>
      </c>
      <c r="E46" s="1">
        <v>0</v>
      </c>
      <c r="F46" s="1">
        <v>0</v>
      </c>
      <c r="G46" s="1">
        <v>0</v>
      </c>
      <c r="H46" s="1">
        <v>6</v>
      </c>
      <c r="I46" s="1">
        <v>0</v>
      </c>
      <c r="J46" s="1">
        <v>53.1</v>
      </c>
      <c r="K46" s="1">
        <v>29.6</v>
      </c>
      <c r="M46" s="2">
        <f t="shared" si="0"/>
        <v>1865.4182648401825</v>
      </c>
      <c r="N46">
        <f t="shared" si="1"/>
        <v>0</v>
      </c>
      <c r="O46">
        <f t="shared" si="1"/>
        <v>2</v>
      </c>
      <c r="P46">
        <f t="shared" si="1"/>
        <v>14</v>
      </c>
      <c r="Q46">
        <f t="shared" si="1"/>
        <v>23</v>
      </c>
    </row>
    <row r="47" spans="2:17">
      <c r="B47" s="1">
        <v>1871</v>
      </c>
      <c r="C47" s="1">
        <v>3</v>
      </c>
      <c r="D47" s="1">
        <v>17</v>
      </c>
      <c r="E47" s="1">
        <v>0</v>
      </c>
      <c r="F47" s="1">
        <v>0</v>
      </c>
      <c r="G47" s="1">
        <v>0</v>
      </c>
      <c r="H47" s="1">
        <v>6.9</v>
      </c>
      <c r="I47" s="1">
        <v>0</v>
      </c>
      <c r="J47" s="1">
        <v>43</v>
      </c>
      <c r="K47" s="1">
        <v>38</v>
      </c>
      <c r="M47" s="2">
        <f t="shared" si="0"/>
        <v>1871.2132420091325</v>
      </c>
      <c r="N47">
        <f t="shared" si="1"/>
        <v>0</v>
      </c>
      <c r="O47">
        <f t="shared" si="1"/>
        <v>2</v>
      </c>
      <c r="P47">
        <f t="shared" si="1"/>
        <v>14</v>
      </c>
      <c r="Q47">
        <f t="shared" si="1"/>
        <v>24</v>
      </c>
    </row>
    <row r="48" spans="2:17">
      <c r="B48" s="1">
        <v>1872</v>
      </c>
      <c r="C48" s="1">
        <v>5</v>
      </c>
      <c r="D48" s="1">
        <v>31</v>
      </c>
      <c r="E48" s="1">
        <v>0</v>
      </c>
      <c r="F48" s="1">
        <v>0</v>
      </c>
      <c r="G48" s="1">
        <v>0</v>
      </c>
      <c r="H48" s="1">
        <v>6.1</v>
      </c>
      <c r="I48" s="1">
        <v>0</v>
      </c>
      <c r="J48" s="1">
        <v>47.7</v>
      </c>
      <c r="K48" s="1">
        <v>34.700000000000003</v>
      </c>
      <c r="M48" s="2">
        <f t="shared" si="0"/>
        <v>1872.4182648401825</v>
      </c>
      <c r="N48">
        <f t="shared" si="1"/>
        <v>0</v>
      </c>
      <c r="O48">
        <f t="shared" si="1"/>
        <v>2</v>
      </c>
      <c r="P48">
        <f t="shared" si="1"/>
        <v>14</v>
      </c>
      <c r="Q48">
        <f t="shared" si="1"/>
        <v>25</v>
      </c>
    </row>
    <row r="49" spans="2:17">
      <c r="B49" s="1">
        <v>1875</v>
      </c>
      <c r="C49" s="1">
        <v>3</v>
      </c>
      <c r="D49" s="1">
        <v>21</v>
      </c>
      <c r="E49" s="1">
        <v>0</v>
      </c>
      <c r="F49" s="1">
        <v>0</v>
      </c>
      <c r="G49" s="1">
        <v>0</v>
      </c>
      <c r="H49" s="1">
        <v>5.7</v>
      </c>
      <c r="I49" s="1">
        <v>0</v>
      </c>
      <c r="J49" s="1">
        <v>50.5</v>
      </c>
      <c r="K49" s="1">
        <v>30.5</v>
      </c>
      <c r="M49" s="2">
        <f t="shared" si="0"/>
        <v>1875.2242009132422</v>
      </c>
      <c r="N49">
        <f t="shared" si="1"/>
        <v>0</v>
      </c>
      <c r="O49">
        <f t="shared" si="1"/>
        <v>2</v>
      </c>
      <c r="P49">
        <f t="shared" si="1"/>
        <v>15</v>
      </c>
      <c r="Q49">
        <f t="shared" si="1"/>
        <v>25</v>
      </c>
    </row>
    <row r="50" spans="2:17">
      <c r="B50" s="1">
        <v>1876</v>
      </c>
      <c r="C50" s="1">
        <v>9</v>
      </c>
      <c r="D50" s="1">
        <v>28</v>
      </c>
      <c r="E50" s="1">
        <v>0</v>
      </c>
      <c r="F50" s="1">
        <v>0</v>
      </c>
      <c r="G50" s="1">
        <v>0</v>
      </c>
      <c r="H50" s="1">
        <v>5.8</v>
      </c>
      <c r="I50" s="1">
        <v>0</v>
      </c>
      <c r="J50" s="1">
        <v>49.7</v>
      </c>
      <c r="K50" s="1">
        <v>33.1</v>
      </c>
      <c r="M50" s="2">
        <f t="shared" si="0"/>
        <v>1876.7433789954339</v>
      </c>
      <c r="N50">
        <f t="shared" si="1"/>
        <v>0</v>
      </c>
      <c r="O50">
        <f t="shared" si="1"/>
        <v>2</v>
      </c>
      <c r="P50">
        <f t="shared" si="1"/>
        <v>16</v>
      </c>
      <c r="Q50">
        <f t="shared" si="1"/>
        <v>25</v>
      </c>
    </row>
    <row r="51" spans="2:17">
      <c r="B51" s="1">
        <v>1883</v>
      </c>
      <c r="C51" s="1">
        <v>10</v>
      </c>
      <c r="D51" s="1">
        <v>16</v>
      </c>
      <c r="E51" s="1">
        <v>0</v>
      </c>
      <c r="F51" s="1">
        <v>0</v>
      </c>
      <c r="G51" s="1">
        <v>0</v>
      </c>
      <c r="H51" s="1">
        <v>5.8</v>
      </c>
      <c r="I51" s="1">
        <v>0</v>
      </c>
      <c r="J51" s="1">
        <v>52.3</v>
      </c>
      <c r="K51" s="1">
        <v>27.7</v>
      </c>
      <c r="M51" s="2">
        <f t="shared" si="0"/>
        <v>1883.7938356164384</v>
      </c>
      <c r="N51">
        <f t="shared" si="1"/>
        <v>0</v>
      </c>
      <c r="O51">
        <f t="shared" si="1"/>
        <v>2</v>
      </c>
      <c r="P51">
        <f t="shared" si="1"/>
        <v>17</v>
      </c>
      <c r="Q51">
        <f t="shared" si="1"/>
        <v>25</v>
      </c>
    </row>
    <row r="52" spans="2:17">
      <c r="B52" s="1">
        <v>1884</v>
      </c>
      <c r="C52" s="1">
        <v>2</v>
      </c>
      <c r="D52" s="1">
        <v>10</v>
      </c>
      <c r="E52" s="1">
        <v>0</v>
      </c>
      <c r="F52" s="1">
        <v>0</v>
      </c>
      <c r="G52" s="1">
        <v>0</v>
      </c>
      <c r="H52" s="1">
        <v>6.2</v>
      </c>
      <c r="I52" s="1">
        <v>0</v>
      </c>
      <c r="J52" s="1">
        <v>42.6</v>
      </c>
      <c r="K52" s="1">
        <v>37.799999999999997</v>
      </c>
      <c r="M52" s="2">
        <f t="shared" si="0"/>
        <v>1884.1107305936073</v>
      </c>
      <c r="N52">
        <f t="shared" si="1"/>
        <v>0</v>
      </c>
      <c r="O52">
        <f t="shared" si="1"/>
        <v>2</v>
      </c>
      <c r="P52">
        <f t="shared" si="1"/>
        <v>17</v>
      </c>
      <c r="Q52">
        <f t="shared" si="1"/>
        <v>26</v>
      </c>
    </row>
    <row r="53" spans="2:17">
      <c r="B53" s="1">
        <v>1890</v>
      </c>
      <c r="C53" s="1">
        <v>3</v>
      </c>
      <c r="D53" s="1">
        <v>25</v>
      </c>
      <c r="E53" s="1">
        <v>0</v>
      </c>
      <c r="F53" s="1">
        <v>0</v>
      </c>
      <c r="G53" s="1">
        <v>0</v>
      </c>
      <c r="H53" s="1">
        <v>6.4</v>
      </c>
      <c r="I53" s="1">
        <v>0</v>
      </c>
      <c r="J53" s="1">
        <v>53.5</v>
      </c>
      <c r="K53" s="1">
        <v>28.8</v>
      </c>
      <c r="M53" s="2">
        <f t="shared" si="0"/>
        <v>1890.2351598173516</v>
      </c>
      <c r="N53">
        <f t="shared" si="1"/>
        <v>0</v>
      </c>
      <c r="O53">
        <f t="shared" si="1"/>
        <v>2</v>
      </c>
      <c r="P53">
        <f t="shared" si="1"/>
        <v>17</v>
      </c>
      <c r="Q53">
        <f t="shared" si="1"/>
        <v>27</v>
      </c>
    </row>
    <row r="54" spans="2:17">
      <c r="B54" s="1">
        <v>1894</v>
      </c>
      <c r="C54" s="1">
        <v>2</v>
      </c>
      <c r="D54" s="1">
        <v>26</v>
      </c>
      <c r="E54" s="1">
        <v>0</v>
      </c>
      <c r="F54" s="1">
        <v>0</v>
      </c>
      <c r="G54" s="1">
        <v>0</v>
      </c>
      <c r="H54" s="1">
        <v>5.9</v>
      </c>
      <c r="I54" s="1">
        <v>0</v>
      </c>
      <c r="J54" s="1">
        <v>53.3</v>
      </c>
      <c r="K54" s="1">
        <v>29.5</v>
      </c>
      <c r="M54" s="2">
        <f t="shared" si="0"/>
        <v>1894.1545662100457</v>
      </c>
      <c r="N54">
        <f t="shared" si="1"/>
        <v>0</v>
      </c>
      <c r="O54">
        <f t="shared" si="1"/>
        <v>2</v>
      </c>
      <c r="P54">
        <f t="shared" si="1"/>
        <v>18</v>
      </c>
      <c r="Q54">
        <f t="shared" si="1"/>
        <v>27</v>
      </c>
    </row>
    <row r="55" spans="2:17">
      <c r="B55" s="1">
        <v>1897</v>
      </c>
      <c r="C55" s="1">
        <v>1</v>
      </c>
      <c r="D55" s="1">
        <v>10</v>
      </c>
      <c r="E55" s="1">
        <v>0</v>
      </c>
      <c r="F55" s="1">
        <v>0</v>
      </c>
      <c r="G55" s="1">
        <v>0</v>
      </c>
      <c r="H55" s="1">
        <v>6.4</v>
      </c>
      <c r="I55" s="1">
        <v>0</v>
      </c>
      <c r="J55" s="1">
        <v>56</v>
      </c>
      <c r="K55" s="1">
        <v>26.9</v>
      </c>
      <c r="M55" s="2">
        <f t="shared" si="0"/>
        <v>1897.027397260274</v>
      </c>
      <c r="N55">
        <f t="shared" si="1"/>
        <v>0</v>
      </c>
      <c r="O55">
        <f t="shared" si="1"/>
        <v>2</v>
      </c>
      <c r="P55">
        <f t="shared" si="1"/>
        <v>18</v>
      </c>
      <c r="Q55">
        <f t="shared" si="1"/>
        <v>28</v>
      </c>
    </row>
    <row r="56" spans="2:17">
      <c r="B56" s="1">
        <v>1902</v>
      </c>
      <c r="C56" s="1">
        <v>7</v>
      </c>
      <c r="D56" s="1">
        <v>9</v>
      </c>
      <c r="E56" s="1">
        <v>3</v>
      </c>
      <c r="F56" s="1">
        <v>38</v>
      </c>
      <c r="G56" s="1">
        <v>0</v>
      </c>
      <c r="H56" s="1">
        <v>6.4</v>
      </c>
      <c r="I56" s="1">
        <v>0</v>
      </c>
      <c r="J56" s="1">
        <v>56</v>
      </c>
      <c r="K56" s="1">
        <v>27</v>
      </c>
      <c r="M56" s="2">
        <f t="shared" si="0"/>
        <v>1902.5246575342467</v>
      </c>
      <c r="N56">
        <f t="shared" si="1"/>
        <v>0</v>
      </c>
      <c r="O56">
        <f t="shared" si="1"/>
        <v>2</v>
      </c>
      <c r="P56">
        <f t="shared" si="1"/>
        <v>18</v>
      </c>
      <c r="Q56">
        <f t="shared" si="1"/>
        <v>29</v>
      </c>
    </row>
    <row r="57" spans="2:17">
      <c r="B57" s="1">
        <v>1905</v>
      </c>
      <c r="C57" s="1">
        <v>4</v>
      </c>
      <c r="D57" s="1">
        <v>25</v>
      </c>
      <c r="E57" s="1">
        <v>14</v>
      </c>
      <c r="F57" s="1">
        <v>1</v>
      </c>
      <c r="G57" s="1">
        <v>0</v>
      </c>
      <c r="H57" s="1">
        <v>5.8</v>
      </c>
      <c r="I57" s="1">
        <v>0</v>
      </c>
      <c r="J57" s="1">
        <v>56.03</v>
      </c>
      <c r="K57" s="1">
        <v>27.67</v>
      </c>
      <c r="M57" s="2">
        <f t="shared" si="0"/>
        <v>1905.3184931506848</v>
      </c>
      <c r="N57">
        <f t="shared" si="1"/>
        <v>0</v>
      </c>
      <c r="O57">
        <f t="shared" si="1"/>
        <v>2</v>
      </c>
      <c r="P57">
        <f t="shared" si="1"/>
        <v>19</v>
      </c>
      <c r="Q57">
        <f t="shared" si="1"/>
        <v>29</v>
      </c>
    </row>
    <row r="58" spans="2:17">
      <c r="B58" s="1">
        <v>1907</v>
      </c>
      <c r="C58" s="1">
        <v>7</v>
      </c>
      <c r="D58" s="1">
        <v>4</v>
      </c>
      <c r="E58" s="1">
        <v>9</v>
      </c>
      <c r="F58" s="1">
        <v>12</v>
      </c>
      <c r="G58" s="1">
        <v>0</v>
      </c>
      <c r="H58" s="1">
        <v>5.7</v>
      </c>
      <c r="I58" s="1">
        <v>0</v>
      </c>
      <c r="J58" s="1">
        <v>55</v>
      </c>
      <c r="K58" s="1">
        <v>27</v>
      </c>
      <c r="M58" s="2">
        <f t="shared" si="0"/>
        <v>1907.5109589041097</v>
      </c>
      <c r="N58">
        <f t="shared" si="1"/>
        <v>0</v>
      </c>
      <c r="O58">
        <f t="shared" si="1"/>
        <v>2</v>
      </c>
      <c r="P58">
        <f t="shared" si="1"/>
        <v>20</v>
      </c>
      <c r="Q58">
        <f t="shared" si="1"/>
        <v>29</v>
      </c>
    </row>
    <row r="59" spans="2:17">
      <c r="B59" s="1">
        <v>1909</v>
      </c>
      <c r="C59" s="1">
        <v>1</v>
      </c>
      <c r="D59" s="1">
        <v>23</v>
      </c>
      <c r="E59" s="1">
        <v>2</v>
      </c>
      <c r="F59" s="1">
        <v>48</v>
      </c>
      <c r="G59" s="1">
        <v>0</v>
      </c>
      <c r="H59" s="1">
        <v>7.4</v>
      </c>
      <c r="I59" s="1">
        <v>0</v>
      </c>
      <c r="J59" s="1">
        <v>49</v>
      </c>
      <c r="K59" s="1">
        <v>33</v>
      </c>
      <c r="M59" s="2">
        <f t="shared" si="0"/>
        <v>1909.0630136986301</v>
      </c>
      <c r="N59">
        <f t="shared" si="1"/>
        <v>0</v>
      </c>
      <c r="O59">
        <f t="shared" si="1"/>
        <v>2</v>
      </c>
      <c r="P59">
        <f t="shared" si="1"/>
        <v>20</v>
      </c>
      <c r="Q59">
        <f t="shared" si="1"/>
        <v>29</v>
      </c>
    </row>
    <row r="60" spans="2:17">
      <c r="B60" s="1">
        <v>1909</v>
      </c>
      <c r="C60" s="1">
        <v>4</v>
      </c>
      <c r="D60" s="1">
        <v>11</v>
      </c>
      <c r="E60" s="1">
        <v>4</v>
      </c>
      <c r="F60" s="1">
        <v>2</v>
      </c>
      <c r="G60" s="1">
        <v>0</v>
      </c>
      <c r="H60" s="1">
        <v>5.7</v>
      </c>
      <c r="I60" s="1">
        <v>0</v>
      </c>
      <c r="J60" s="1">
        <v>45</v>
      </c>
      <c r="K60" s="1">
        <v>36</v>
      </c>
      <c r="M60" s="2">
        <f t="shared" si="0"/>
        <v>1909.2801369863014</v>
      </c>
      <c r="N60">
        <f t="shared" si="1"/>
        <v>0</v>
      </c>
      <c r="O60">
        <f t="shared" si="1"/>
        <v>2</v>
      </c>
      <c r="P60">
        <f t="shared" si="1"/>
        <v>21</v>
      </c>
      <c r="Q60">
        <f t="shared" si="1"/>
        <v>29</v>
      </c>
    </row>
    <row r="61" spans="2:17">
      <c r="B61" s="1">
        <v>1911</v>
      </c>
      <c r="C61" s="1">
        <v>9</v>
      </c>
      <c r="D61" s="1">
        <v>13</v>
      </c>
      <c r="E61" s="1">
        <v>3</v>
      </c>
      <c r="F61" s="1">
        <v>22</v>
      </c>
      <c r="G61" s="1">
        <v>0</v>
      </c>
      <c r="H61" s="1">
        <v>5.5</v>
      </c>
      <c r="I61" s="1">
        <v>0</v>
      </c>
      <c r="J61" s="1">
        <v>54.44</v>
      </c>
      <c r="K61" s="1">
        <v>27.67</v>
      </c>
      <c r="M61" s="2">
        <f t="shared" si="0"/>
        <v>1911.7022831050228</v>
      </c>
      <c r="N61">
        <f t="shared" si="1"/>
        <v>0</v>
      </c>
      <c r="O61">
        <f t="shared" si="1"/>
        <v>2</v>
      </c>
      <c r="P61">
        <f t="shared" si="1"/>
        <v>22</v>
      </c>
      <c r="Q61">
        <f t="shared" si="1"/>
        <v>29</v>
      </c>
    </row>
    <row r="62" spans="2:17">
      <c r="B62" s="1">
        <v>1913</v>
      </c>
      <c r="C62" s="1">
        <v>3</v>
      </c>
      <c r="D62" s="1">
        <v>24</v>
      </c>
      <c r="E62" s="1">
        <v>10</v>
      </c>
      <c r="F62" s="1">
        <v>34</v>
      </c>
      <c r="G62" s="1">
        <v>0</v>
      </c>
      <c r="H62" s="1">
        <v>5.8</v>
      </c>
      <c r="I62" s="1">
        <v>0</v>
      </c>
      <c r="J62" s="1">
        <v>53.91</v>
      </c>
      <c r="K62" s="1">
        <v>27.6</v>
      </c>
      <c r="M62" s="2">
        <f t="shared" si="0"/>
        <v>1913.2324200913242</v>
      </c>
      <c r="N62">
        <f t="shared" si="1"/>
        <v>0</v>
      </c>
      <c r="O62">
        <f t="shared" si="1"/>
        <v>2</v>
      </c>
      <c r="P62">
        <f t="shared" si="1"/>
        <v>23</v>
      </c>
      <c r="Q62">
        <f t="shared" si="1"/>
        <v>29</v>
      </c>
    </row>
    <row r="63" spans="2:17">
      <c r="B63" s="1">
        <v>1915</v>
      </c>
      <c r="C63" s="1">
        <v>2</v>
      </c>
      <c r="D63" s="1">
        <v>28</v>
      </c>
      <c r="E63" s="1">
        <v>12</v>
      </c>
      <c r="F63" s="1">
        <v>47</v>
      </c>
      <c r="G63" s="1">
        <v>24</v>
      </c>
      <c r="H63" s="1">
        <v>5.5</v>
      </c>
      <c r="I63" s="1">
        <v>0</v>
      </c>
      <c r="J63" s="1">
        <v>43.1</v>
      </c>
      <c r="K63" s="1">
        <v>37.700000000000003</v>
      </c>
      <c r="M63" s="2">
        <f t="shared" si="0"/>
        <v>1915.1600456621004</v>
      </c>
      <c r="N63">
        <f t="shared" si="1"/>
        <v>0</v>
      </c>
      <c r="O63">
        <f t="shared" si="1"/>
        <v>2</v>
      </c>
      <c r="P63">
        <f t="shared" si="1"/>
        <v>24</v>
      </c>
      <c r="Q63">
        <f t="shared" si="1"/>
        <v>29</v>
      </c>
    </row>
    <row r="64" spans="2:17">
      <c r="B64" s="1">
        <v>1917</v>
      </c>
      <c r="C64" s="1">
        <v>7</v>
      </c>
      <c r="D64" s="1">
        <v>15</v>
      </c>
      <c r="E64" s="1">
        <v>17</v>
      </c>
      <c r="F64" s="1">
        <v>58</v>
      </c>
      <c r="G64" s="1">
        <v>0</v>
      </c>
      <c r="H64" s="1">
        <v>5.6</v>
      </c>
      <c r="I64" s="1">
        <v>0</v>
      </c>
      <c r="J64" s="1">
        <v>46.5</v>
      </c>
      <c r="K64" s="1">
        <v>33.5</v>
      </c>
      <c r="M64" s="2">
        <f t="shared" si="0"/>
        <v>1917.541095890411</v>
      </c>
      <c r="N64">
        <f t="shared" si="1"/>
        <v>0</v>
      </c>
      <c r="O64">
        <f t="shared" si="1"/>
        <v>2</v>
      </c>
      <c r="P64">
        <f t="shared" si="1"/>
        <v>25</v>
      </c>
      <c r="Q64">
        <f t="shared" si="1"/>
        <v>29</v>
      </c>
    </row>
    <row r="65" spans="2:17">
      <c r="B65" s="1">
        <v>1919</v>
      </c>
      <c r="C65" s="1">
        <v>5</v>
      </c>
      <c r="D65" s="1">
        <v>12</v>
      </c>
      <c r="E65" s="1">
        <v>22</v>
      </c>
      <c r="F65" s="1">
        <v>30</v>
      </c>
      <c r="G65" s="1">
        <v>0</v>
      </c>
      <c r="H65" s="1">
        <v>5.9</v>
      </c>
      <c r="I65" s="1">
        <v>0</v>
      </c>
      <c r="J65" s="1">
        <v>44.01</v>
      </c>
      <c r="K65" s="1">
        <v>36.19</v>
      </c>
      <c r="M65" s="2">
        <f t="shared" si="0"/>
        <v>1919.366210045662</v>
      </c>
      <c r="N65">
        <f t="shared" si="1"/>
        <v>0</v>
      </c>
      <c r="O65">
        <f t="shared" si="1"/>
        <v>2</v>
      </c>
      <c r="P65">
        <f t="shared" si="1"/>
        <v>26</v>
      </c>
      <c r="Q65">
        <f t="shared" si="1"/>
        <v>29</v>
      </c>
    </row>
    <row r="66" spans="2:17">
      <c r="B66" s="1">
        <v>1920</v>
      </c>
      <c r="C66" s="1">
        <v>10</v>
      </c>
      <c r="D66" s="1">
        <v>14</v>
      </c>
      <c r="E66" s="1">
        <v>0</v>
      </c>
      <c r="F66" s="1">
        <v>0</v>
      </c>
      <c r="G66" s="1">
        <v>0</v>
      </c>
      <c r="H66" s="1">
        <v>5.2</v>
      </c>
      <c r="I66" s="1">
        <v>0</v>
      </c>
      <c r="J66" s="1">
        <v>44</v>
      </c>
      <c r="K66" s="1">
        <v>36.200000000000003</v>
      </c>
      <c r="M66" s="2">
        <f t="shared" si="0"/>
        <v>1920.7883561643835</v>
      </c>
      <c r="N66">
        <f t="shared" si="1"/>
        <v>0</v>
      </c>
      <c r="O66">
        <f t="shared" si="1"/>
        <v>2</v>
      </c>
      <c r="P66">
        <f t="shared" si="1"/>
        <v>27</v>
      </c>
      <c r="Q66">
        <f t="shared" si="1"/>
        <v>29</v>
      </c>
    </row>
    <row r="67" spans="2:17">
      <c r="B67" s="1">
        <v>1924</v>
      </c>
      <c r="C67" s="1">
        <v>6</v>
      </c>
      <c r="D67" s="1">
        <v>30</v>
      </c>
      <c r="E67" s="1">
        <v>3</v>
      </c>
      <c r="F67" s="1">
        <v>41</v>
      </c>
      <c r="G67" s="1">
        <v>0</v>
      </c>
      <c r="H67" s="1">
        <v>6</v>
      </c>
      <c r="I67" s="1">
        <v>0</v>
      </c>
      <c r="J67" s="1">
        <v>53.8</v>
      </c>
      <c r="K67" s="1">
        <v>27.5</v>
      </c>
      <c r="M67" s="2">
        <f t="shared" si="0"/>
        <v>1924.4988584474886</v>
      </c>
      <c r="N67">
        <f t="shared" si="1"/>
        <v>0</v>
      </c>
      <c r="O67">
        <f t="shared" si="1"/>
        <v>2</v>
      </c>
      <c r="P67">
        <f t="shared" si="1"/>
        <v>28</v>
      </c>
      <c r="Q67">
        <f t="shared" si="1"/>
        <v>29</v>
      </c>
    </row>
    <row r="68" spans="2:17">
      <c r="B68" s="1">
        <v>1924</v>
      </c>
      <c r="C68" s="1">
        <v>7</v>
      </c>
      <c r="D68" s="1">
        <v>25</v>
      </c>
      <c r="E68" s="1">
        <v>21</v>
      </c>
      <c r="F68" s="1">
        <v>39</v>
      </c>
      <c r="G68" s="1">
        <v>24</v>
      </c>
      <c r="H68" s="1">
        <v>5.2</v>
      </c>
      <c r="I68" s="1">
        <v>0</v>
      </c>
      <c r="J68" s="1">
        <v>43</v>
      </c>
      <c r="K68" s="1">
        <v>38</v>
      </c>
      <c r="M68" s="2">
        <f t="shared" si="0"/>
        <v>1924.5684931506848</v>
      </c>
      <c r="N68">
        <f t="shared" si="1"/>
        <v>0</v>
      </c>
      <c r="O68">
        <f t="shared" si="1"/>
        <v>2</v>
      </c>
      <c r="P68">
        <f t="shared" si="1"/>
        <v>29</v>
      </c>
      <c r="Q68">
        <f t="shared" si="1"/>
        <v>29</v>
      </c>
    </row>
    <row r="69" spans="2:17">
      <c r="B69" s="1">
        <v>1925</v>
      </c>
      <c r="C69" s="1">
        <v>7</v>
      </c>
      <c r="D69" s="1">
        <v>30</v>
      </c>
      <c r="E69" s="1">
        <v>18</v>
      </c>
      <c r="F69" s="1">
        <v>43</v>
      </c>
      <c r="G69" s="1">
        <v>16</v>
      </c>
      <c r="H69" s="1">
        <v>5.5</v>
      </c>
      <c r="I69" s="1">
        <v>33</v>
      </c>
      <c r="J69" s="1">
        <v>51.82</v>
      </c>
      <c r="K69" s="1">
        <v>28.54</v>
      </c>
      <c r="M69" s="2">
        <f t="shared" si="0"/>
        <v>1925.5821917808219</v>
      </c>
      <c r="N69">
        <f t="shared" si="1"/>
        <v>0</v>
      </c>
      <c r="O69">
        <f t="shared" si="1"/>
        <v>2</v>
      </c>
      <c r="P69">
        <f t="shared" si="1"/>
        <v>30</v>
      </c>
      <c r="Q69">
        <f t="shared" si="1"/>
        <v>29</v>
      </c>
    </row>
    <row r="70" spans="2:17">
      <c r="B70" s="1">
        <v>1925</v>
      </c>
      <c r="C70" s="1">
        <v>9</v>
      </c>
      <c r="D70" s="1">
        <v>24</v>
      </c>
      <c r="E70" s="1">
        <v>4</v>
      </c>
      <c r="F70" s="1">
        <v>38</v>
      </c>
      <c r="G70" s="1">
        <v>0</v>
      </c>
      <c r="H70" s="1">
        <v>6.2</v>
      </c>
      <c r="I70" s="1">
        <v>0</v>
      </c>
      <c r="J70" s="1">
        <v>55.38</v>
      </c>
      <c r="K70" s="1">
        <v>25.51</v>
      </c>
      <c r="M70" s="2">
        <f t="shared" si="0"/>
        <v>1925.7324200913242</v>
      </c>
      <c r="N70">
        <f t="shared" si="1"/>
        <v>0</v>
      </c>
      <c r="O70">
        <f t="shared" si="1"/>
        <v>2</v>
      </c>
      <c r="P70">
        <f t="shared" si="1"/>
        <v>30</v>
      </c>
      <c r="Q70">
        <f t="shared" ref="Q70" si="2">IF(AND($H70&gt;Q$4,$H70&lt;=Q$5),Q69+1,Q69)</f>
        <v>30</v>
      </c>
    </row>
    <row r="71" spans="2:17">
      <c r="B71" s="1">
        <v>1925</v>
      </c>
      <c r="C71" s="1">
        <v>12</v>
      </c>
      <c r="D71" s="1">
        <v>18</v>
      </c>
      <c r="E71" s="1">
        <v>5</v>
      </c>
      <c r="F71" s="1">
        <v>53</v>
      </c>
      <c r="G71" s="1">
        <v>39</v>
      </c>
      <c r="H71" s="1">
        <v>5.7</v>
      </c>
      <c r="I71" s="1">
        <v>0</v>
      </c>
      <c r="J71" s="1">
        <v>51.35</v>
      </c>
      <c r="K71" s="1">
        <v>28.79</v>
      </c>
      <c r="M71" s="2">
        <f t="shared" ref="M71:M134" si="3">B71+(C71-1)/12+D71/365</f>
        <v>1925.9659817351599</v>
      </c>
      <c r="N71">
        <f t="shared" ref="N71:Q134" si="4">IF(AND($H71&gt;N$4,$H71&lt;=N$5),N70+1,N70)</f>
        <v>0</v>
      </c>
      <c r="O71">
        <f t="shared" si="4"/>
        <v>2</v>
      </c>
      <c r="P71">
        <f t="shared" si="4"/>
        <v>31</v>
      </c>
      <c r="Q71">
        <f t="shared" si="4"/>
        <v>30</v>
      </c>
    </row>
    <row r="72" spans="2:17">
      <c r="B72" s="1">
        <v>1926</v>
      </c>
      <c r="C72" s="1">
        <v>4</v>
      </c>
      <c r="D72" s="1">
        <v>2</v>
      </c>
      <c r="E72" s="1">
        <v>11</v>
      </c>
      <c r="F72" s="1">
        <v>56</v>
      </c>
      <c r="G72" s="1">
        <v>0</v>
      </c>
      <c r="H72" s="1">
        <v>4.8</v>
      </c>
      <c r="I72" s="1">
        <v>0</v>
      </c>
      <c r="J72" s="1">
        <v>44</v>
      </c>
      <c r="K72" s="1">
        <v>35</v>
      </c>
      <c r="M72" s="2">
        <f t="shared" si="3"/>
        <v>1926.2554794520547</v>
      </c>
      <c r="N72">
        <f t="shared" si="4"/>
        <v>0</v>
      </c>
      <c r="O72">
        <f t="shared" si="4"/>
        <v>3</v>
      </c>
      <c r="P72">
        <f t="shared" si="4"/>
        <v>31</v>
      </c>
      <c r="Q72">
        <f t="shared" si="4"/>
        <v>30</v>
      </c>
    </row>
    <row r="73" spans="2:17">
      <c r="B73" s="1">
        <v>1927</v>
      </c>
      <c r="C73" s="1">
        <v>5</v>
      </c>
      <c r="D73" s="1">
        <v>9</v>
      </c>
      <c r="E73" s="1">
        <v>10</v>
      </c>
      <c r="F73" s="1">
        <v>31</v>
      </c>
      <c r="G73" s="1">
        <v>0</v>
      </c>
      <c r="H73" s="1">
        <v>6</v>
      </c>
      <c r="I73" s="1">
        <v>0</v>
      </c>
      <c r="J73" s="1">
        <v>56.7</v>
      </c>
      <c r="K73" s="1">
        <v>27.68</v>
      </c>
      <c r="M73" s="2">
        <f t="shared" si="3"/>
        <v>1927.3579908675799</v>
      </c>
      <c r="N73">
        <f t="shared" si="4"/>
        <v>0</v>
      </c>
      <c r="O73">
        <f t="shared" si="4"/>
        <v>3</v>
      </c>
      <c r="P73">
        <f t="shared" si="4"/>
        <v>32</v>
      </c>
      <c r="Q73">
        <f t="shared" si="4"/>
        <v>30</v>
      </c>
    </row>
    <row r="74" spans="2:17">
      <c r="B74" s="1">
        <v>1927</v>
      </c>
      <c r="C74" s="1">
        <v>7</v>
      </c>
      <c r="D74" s="1">
        <v>30</v>
      </c>
      <c r="E74" s="1">
        <v>4</v>
      </c>
      <c r="F74" s="1">
        <v>4</v>
      </c>
      <c r="G74" s="1">
        <v>40</v>
      </c>
      <c r="H74" s="1">
        <v>4.8</v>
      </c>
      <c r="I74" s="1">
        <v>0</v>
      </c>
      <c r="J74" s="1">
        <v>51.9</v>
      </c>
      <c r="K74" s="1">
        <v>28.7</v>
      </c>
      <c r="M74" s="2">
        <f t="shared" si="3"/>
        <v>1927.5821917808219</v>
      </c>
      <c r="N74">
        <f t="shared" si="4"/>
        <v>0</v>
      </c>
      <c r="O74">
        <f t="shared" si="4"/>
        <v>4</v>
      </c>
      <c r="P74">
        <f t="shared" si="4"/>
        <v>32</v>
      </c>
      <c r="Q74">
        <f t="shared" si="4"/>
        <v>30</v>
      </c>
    </row>
    <row r="75" spans="2:17">
      <c r="B75" s="1">
        <v>1927</v>
      </c>
      <c r="C75" s="1">
        <v>11</v>
      </c>
      <c r="D75" s="1">
        <v>12</v>
      </c>
      <c r="E75" s="1">
        <v>14</v>
      </c>
      <c r="F75" s="1">
        <v>46</v>
      </c>
      <c r="G75" s="1">
        <v>0</v>
      </c>
      <c r="H75" s="1">
        <v>6.1</v>
      </c>
      <c r="I75" s="1">
        <v>0</v>
      </c>
      <c r="J75" s="1">
        <v>46.97</v>
      </c>
      <c r="K75" s="1">
        <v>32.39</v>
      </c>
      <c r="M75" s="2">
        <f t="shared" si="3"/>
        <v>1927.866210045662</v>
      </c>
      <c r="N75">
        <f t="shared" si="4"/>
        <v>0</v>
      </c>
      <c r="O75">
        <f t="shared" si="4"/>
        <v>4</v>
      </c>
      <c r="P75">
        <f t="shared" si="4"/>
        <v>32</v>
      </c>
      <c r="Q75">
        <f t="shared" si="4"/>
        <v>31</v>
      </c>
    </row>
    <row r="76" spans="2:17">
      <c r="B76" s="1">
        <v>1928</v>
      </c>
      <c r="C76" s="1">
        <v>8</v>
      </c>
      <c r="D76" s="1">
        <v>26</v>
      </c>
      <c r="E76" s="1">
        <v>23</v>
      </c>
      <c r="F76" s="1">
        <v>16</v>
      </c>
      <c r="G76" s="1">
        <v>21</v>
      </c>
      <c r="H76" s="1">
        <v>5.3</v>
      </c>
      <c r="I76" s="1">
        <v>0</v>
      </c>
      <c r="J76" s="1">
        <v>51.9</v>
      </c>
      <c r="K76" s="1">
        <v>28.7</v>
      </c>
      <c r="M76" s="2">
        <f t="shared" si="3"/>
        <v>1928.6545662100457</v>
      </c>
      <c r="N76">
        <f t="shared" si="4"/>
        <v>0</v>
      </c>
      <c r="O76">
        <f t="shared" si="4"/>
        <v>4</v>
      </c>
      <c r="P76">
        <f t="shared" si="4"/>
        <v>33</v>
      </c>
      <c r="Q76">
        <f t="shared" si="4"/>
        <v>31</v>
      </c>
    </row>
    <row r="77" spans="2:17">
      <c r="B77" s="1">
        <v>1929</v>
      </c>
      <c r="C77" s="1">
        <v>7</v>
      </c>
      <c r="D77" s="1">
        <v>15</v>
      </c>
      <c r="E77" s="1">
        <v>7</v>
      </c>
      <c r="F77" s="1">
        <v>44</v>
      </c>
      <c r="G77" s="1">
        <v>0</v>
      </c>
      <c r="H77" s="1">
        <v>6.1</v>
      </c>
      <c r="I77" s="1">
        <v>0</v>
      </c>
      <c r="J77" s="1">
        <v>49.6</v>
      </c>
      <c r="K77" s="1">
        <v>32.06</v>
      </c>
      <c r="M77" s="2">
        <f t="shared" si="3"/>
        <v>1929.541095890411</v>
      </c>
      <c r="N77">
        <f t="shared" si="4"/>
        <v>0</v>
      </c>
      <c r="O77">
        <f t="shared" si="4"/>
        <v>4</v>
      </c>
      <c r="P77">
        <f t="shared" si="4"/>
        <v>33</v>
      </c>
      <c r="Q77">
        <f t="shared" si="4"/>
        <v>32</v>
      </c>
    </row>
    <row r="78" spans="2:17">
      <c r="B78" s="1">
        <v>1929</v>
      </c>
      <c r="C78" s="1">
        <v>7</v>
      </c>
      <c r="D78" s="1">
        <v>16</v>
      </c>
      <c r="E78" s="1">
        <v>19</v>
      </c>
      <c r="F78" s="1">
        <v>43</v>
      </c>
      <c r="G78" s="1">
        <v>15</v>
      </c>
      <c r="H78" s="1">
        <v>5.2</v>
      </c>
      <c r="I78" s="1">
        <v>0</v>
      </c>
      <c r="J78" s="1">
        <v>51.9</v>
      </c>
      <c r="K78" s="1">
        <v>28.7</v>
      </c>
      <c r="M78" s="2">
        <f t="shared" si="3"/>
        <v>1929.5438356164384</v>
      </c>
      <c r="N78">
        <f t="shared" si="4"/>
        <v>0</v>
      </c>
      <c r="O78">
        <f t="shared" si="4"/>
        <v>4</v>
      </c>
      <c r="P78">
        <f t="shared" si="4"/>
        <v>34</v>
      </c>
      <c r="Q78">
        <f t="shared" si="4"/>
        <v>32</v>
      </c>
    </row>
    <row r="79" spans="2:17">
      <c r="B79" s="1">
        <v>1929</v>
      </c>
      <c r="C79" s="1">
        <v>8</v>
      </c>
      <c r="D79" s="1">
        <v>7</v>
      </c>
      <c r="E79" s="1">
        <v>20</v>
      </c>
      <c r="F79" s="1">
        <v>22</v>
      </c>
      <c r="G79" s="1">
        <v>25</v>
      </c>
      <c r="H79" s="1">
        <v>4.9000000000000004</v>
      </c>
      <c r="I79" s="1">
        <v>0</v>
      </c>
      <c r="J79" s="1">
        <v>44</v>
      </c>
      <c r="K79" s="1">
        <v>35</v>
      </c>
      <c r="M79" s="2">
        <f t="shared" si="3"/>
        <v>1929.602511415525</v>
      </c>
      <c r="N79">
        <f t="shared" si="4"/>
        <v>0</v>
      </c>
      <c r="O79">
        <f t="shared" si="4"/>
        <v>5</v>
      </c>
      <c r="P79">
        <f t="shared" si="4"/>
        <v>34</v>
      </c>
      <c r="Q79">
        <f t="shared" si="4"/>
        <v>32</v>
      </c>
    </row>
    <row r="80" spans="2:17">
      <c r="B80" s="1">
        <v>1929</v>
      </c>
      <c r="C80" s="1">
        <v>10</v>
      </c>
      <c r="D80" s="1">
        <v>15</v>
      </c>
      <c r="E80" s="1">
        <v>4</v>
      </c>
      <c r="F80" s="1">
        <v>45</v>
      </c>
      <c r="G80" s="1">
        <v>22</v>
      </c>
      <c r="H80" s="1">
        <v>5.2</v>
      </c>
      <c r="I80" s="1">
        <v>0</v>
      </c>
      <c r="J80" s="1">
        <v>42</v>
      </c>
      <c r="K80" s="1">
        <v>38</v>
      </c>
      <c r="M80" s="2">
        <f t="shared" si="3"/>
        <v>1929.791095890411</v>
      </c>
      <c r="N80">
        <f t="shared" si="4"/>
        <v>0</v>
      </c>
      <c r="O80">
        <f t="shared" si="4"/>
        <v>5</v>
      </c>
      <c r="P80">
        <f t="shared" si="4"/>
        <v>35</v>
      </c>
      <c r="Q80">
        <f t="shared" si="4"/>
        <v>32</v>
      </c>
    </row>
    <row r="81" spans="2:17">
      <c r="B81" s="1">
        <v>1929</v>
      </c>
      <c r="C81" s="1">
        <v>10</v>
      </c>
      <c r="D81" s="1">
        <v>27</v>
      </c>
      <c r="E81" s="1">
        <v>16</v>
      </c>
      <c r="F81" s="1">
        <v>42</v>
      </c>
      <c r="G81" s="1">
        <v>58</v>
      </c>
      <c r="H81" s="1">
        <v>5.4</v>
      </c>
      <c r="I81" s="1">
        <v>33</v>
      </c>
      <c r="J81" s="1">
        <v>48.35</v>
      </c>
      <c r="K81" s="1">
        <v>32.35</v>
      </c>
      <c r="M81" s="2">
        <f t="shared" si="3"/>
        <v>1929.8239726027398</v>
      </c>
      <c r="N81">
        <f t="shared" si="4"/>
        <v>0</v>
      </c>
      <c r="O81">
        <f t="shared" si="4"/>
        <v>5</v>
      </c>
      <c r="P81">
        <f t="shared" si="4"/>
        <v>36</v>
      </c>
      <c r="Q81">
        <f t="shared" si="4"/>
        <v>32</v>
      </c>
    </row>
    <row r="82" spans="2:17">
      <c r="B82" s="1">
        <v>1930</v>
      </c>
      <c r="C82" s="1">
        <v>2</v>
      </c>
      <c r="D82" s="1">
        <v>15</v>
      </c>
      <c r="E82" s="1">
        <v>19</v>
      </c>
      <c r="F82" s="1">
        <v>7</v>
      </c>
      <c r="G82" s="1">
        <v>4</v>
      </c>
      <c r="H82" s="1">
        <v>4.5999999999999996</v>
      </c>
      <c r="I82" s="1">
        <v>33</v>
      </c>
      <c r="J82" s="1">
        <v>51.83</v>
      </c>
      <c r="K82" s="1">
        <v>28.7</v>
      </c>
      <c r="M82" s="2">
        <f t="shared" si="3"/>
        <v>1930.1244292237443</v>
      </c>
      <c r="N82">
        <f t="shared" si="4"/>
        <v>0</v>
      </c>
      <c r="O82">
        <f t="shared" si="4"/>
        <v>6</v>
      </c>
      <c r="P82">
        <f t="shared" si="4"/>
        <v>36</v>
      </c>
      <c r="Q82">
        <f t="shared" si="4"/>
        <v>32</v>
      </c>
    </row>
    <row r="83" spans="2:17">
      <c r="B83" s="1">
        <v>1930</v>
      </c>
      <c r="C83" s="1">
        <v>4</v>
      </c>
      <c r="D83" s="1">
        <v>3</v>
      </c>
      <c r="E83" s="1">
        <v>12</v>
      </c>
      <c r="F83" s="1">
        <v>8</v>
      </c>
      <c r="G83" s="1">
        <v>40</v>
      </c>
      <c r="H83" s="1">
        <v>5.5</v>
      </c>
      <c r="I83" s="1">
        <v>0</v>
      </c>
      <c r="J83" s="1">
        <v>43.7</v>
      </c>
      <c r="K83" s="1">
        <v>32.5</v>
      </c>
      <c r="M83" s="2">
        <f t="shared" si="3"/>
        <v>1930.2582191780823</v>
      </c>
      <c r="N83">
        <f t="shared" si="4"/>
        <v>0</v>
      </c>
      <c r="O83">
        <f t="shared" si="4"/>
        <v>6</v>
      </c>
      <c r="P83">
        <f t="shared" si="4"/>
        <v>37</v>
      </c>
      <c r="Q83">
        <f t="shared" si="4"/>
        <v>32</v>
      </c>
    </row>
    <row r="84" spans="2:17">
      <c r="B84" s="1">
        <v>1930</v>
      </c>
      <c r="C84" s="1">
        <v>4</v>
      </c>
      <c r="D84" s="1">
        <v>15</v>
      </c>
      <c r="E84" s="1">
        <v>9</v>
      </c>
      <c r="F84" s="1">
        <v>56</v>
      </c>
      <c r="G84" s="1">
        <v>27</v>
      </c>
      <c r="H84" s="1">
        <v>5.8</v>
      </c>
      <c r="I84" s="1">
        <v>0</v>
      </c>
      <c r="J84" s="1">
        <v>54</v>
      </c>
      <c r="K84" s="1">
        <v>28</v>
      </c>
      <c r="M84" s="2">
        <f t="shared" si="3"/>
        <v>1930.291095890411</v>
      </c>
      <c r="N84">
        <f t="shared" si="4"/>
        <v>0</v>
      </c>
      <c r="O84">
        <f t="shared" si="4"/>
        <v>6</v>
      </c>
      <c r="P84">
        <f t="shared" si="4"/>
        <v>38</v>
      </c>
      <c r="Q84">
        <f t="shared" si="4"/>
        <v>32</v>
      </c>
    </row>
    <row r="85" spans="2:17">
      <c r="B85" s="1">
        <v>1930</v>
      </c>
      <c r="C85" s="1">
        <v>5</v>
      </c>
      <c r="D85" s="1">
        <v>6</v>
      </c>
      <c r="E85" s="1">
        <v>7</v>
      </c>
      <c r="F85" s="1">
        <v>3</v>
      </c>
      <c r="G85" s="1">
        <v>20</v>
      </c>
      <c r="H85" s="1">
        <v>5.6</v>
      </c>
      <c r="I85" s="1">
        <v>10</v>
      </c>
      <c r="J85" s="1">
        <v>44.57</v>
      </c>
      <c r="K85" s="1">
        <v>37.21</v>
      </c>
      <c r="M85" s="2">
        <f t="shared" si="3"/>
        <v>1930.3497716894976</v>
      </c>
      <c r="N85">
        <f t="shared" si="4"/>
        <v>0</v>
      </c>
      <c r="O85">
        <f t="shared" si="4"/>
        <v>6</v>
      </c>
      <c r="P85">
        <f t="shared" si="4"/>
        <v>39</v>
      </c>
      <c r="Q85">
        <f t="shared" si="4"/>
        <v>32</v>
      </c>
    </row>
    <row r="86" spans="2:17">
      <c r="B86" s="1">
        <v>1930</v>
      </c>
      <c r="C86" s="1">
        <v>5</v>
      </c>
      <c r="D86" s="1">
        <v>7</v>
      </c>
      <c r="E86" s="1">
        <v>7</v>
      </c>
      <c r="F86" s="1">
        <v>3</v>
      </c>
      <c r="G86" s="1">
        <v>22</v>
      </c>
      <c r="H86" s="1">
        <v>4.8</v>
      </c>
      <c r="I86" s="1">
        <v>0</v>
      </c>
      <c r="J86" s="1">
        <v>44</v>
      </c>
      <c r="K86" s="1">
        <v>37</v>
      </c>
      <c r="M86" s="2">
        <f t="shared" si="3"/>
        <v>1930.352511415525</v>
      </c>
      <c r="N86">
        <f t="shared" si="4"/>
        <v>0</v>
      </c>
      <c r="O86">
        <f t="shared" si="4"/>
        <v>7</v>
      </c>
      <c r="P86">
        <f t="shared" si="4"/>
        <v>39</v>
      </c>
      <c r="Q86">
        <f t="shared" si="4"/>
        <v>32</v>
      </c>
    </row>
    <row r="87" spans="2:17">
      <c r="B87" s="1">
        <v>1930</v>
      </c>
      <c r="C87" s="1">
        <v>5</v>
      </c>
      <c r="D87" s="1">
        <v>10</v>
      </c>
      <c r="E87" s="1">
        <v>11</v>
      </c>
      <c r="F87" s="1">
        <v>3</v>
      </c>
      <c r="G87" s="1">
        <v>0</v>
      </c>
      <c r="H87" s="1">
        <v>4.8</v>
      </c>
      <c r="I87" s="1">
        <v>0</v>
      </c>
      <c r="J87" s="1">
        <v>46</v>
      </c>
      <c r="K87" s="1">
        <v>35</v>
      </c>
      <c r="M87" s="2">
        <f t="shared" si="3"/>
        <v>1930.3607305936073</v>
      </c>
      <c r="N87">
        <f t="shared" si="4"/>
        <v>0</v>
      </c>
      <c r="O87">
        <f t="shared" si="4"/>
        <v>8</v>
      </c>
      <c r="P87">
        <f t="shared" si="4"/>
        <v>39</v>
      </c>
      <c r="Q87">
        <f t="shared" si="4"/>
        <v>32</v>
      </c>
    </row>
    <row r="88" spans="2:17">
      <c r="B88" s="1">
        <v>1930</v>
      </c>
      <c r="C88" s="1">
        <v>7</v>
      </c>
      <c r="D88" s="1">
        <v>8</v>
      </c>
      <c r="E88" s="1">
        <v>17</v>
      </c>
      <c r="F88" s="1">
        <v>15</v>
      </c>
      <c r="G88" s="1">
        <v>47</v>
      </c>
      <c r="H88" s="1">
        <v>4.9000000000000004</v>
      </c>
      <c r="I88" s="1">
        <v>0</v>
      </c>
      <c r="J88" s="1">
        <v>51.9</v>
      </c>
      <c r="K88" s="1">
        <v>28.7</v>
      </c>
      <c r="M88" s="2">
        <f t="shared" si="3"/>
        <v>1930.5219178082191</v>
      </c>
      <c r="N88">
        <f t="shared" si="4"/>
        <v>0</v>
      </c>
      <c r="O88">
        <f t="shared" si="4"/>
        <v>9</v>
      </c>
      <c r="P88">
        <f t="shared" si="4"/>
        <v>39</v>
      </c>
      <c r="Q88">
        <f t="shared" si="4"/>
        <v>32</v>
      </c>
    </row>
    <row r="89" spans="2:17">
      <c r="B89" s="1">
        <v>1930</v>
      </c>
      <c r="C89" s="1">
        <v>8</v>
      </c>
      <c r="D89" s="1">
        <v>23</v>
      </c>
      <c r="E89" s="1">
        <v>10</v>
      </c>
      <c r="F89" s="1">
        <v>53</v>
      </c>
      <c r="G89" s="1">
        <v>0</v>
      </c>
      <c r="H89" s="1">
        <v>6.1</v>
      </c>
      <c r="I89" s="1">
        <v>0</v>
      </c>
      <c r="J89" s="1">
        <v>55.02</v>
      </c>
      <c r="K89" s="1">
        <v>27.88</v>
      </c>
      <c r="M89" s="2">
        <f t="shared" si="3"/>
        <v>1930.6463470319634</v>
      </c>
      <c r="N89">
        <f t="shared" si="4"/>
        <v>0</v>
      </c>
      <c r="O89">
        <f t="shared" si="4"/>
        <v>9</v>
      </c>
      <c r="P89">
        <f t="shared" si="4"/>
        <v>39</v>
      </c>
      <c r="Q89">
        <f t="shared" si="4"/>
        <v>33</v>
      </c>
    </row>
    <row r="90" spans="2:17">
      <c r="B90" s="1">
        <v>1930</v>
      </c>
      <c r="C90" s="1">
        <v>9</v>
      </c>
      <c r="D90" s="1">
        <v>2</v>
      </c>
      <c r="E90" s="1">
        <v>18</v>
      </c>
      <c r="F90" s="1">
        <v>58</v>
      </c>
      <c r="G90" s="1">
        <v>43</v>
      </c>
      <c r="H90" s="1">
        <v>5.8</v>
      </c>
      <c r="I90" s="1">
        <v>33</v>
      </c>
      <c r="J90" s="1">
        <v>51.44</v>
      </c>
      <c r="K90" s="1">
        <v>29.9</v>
      </c>
      <c r="M90" s="2">
        <f t="shared" si="3"/>
        <v>1930.6721461187215</v>
      </c>
      <c r="N90">
        <f t="shared" si="4"/>
        <v>0</v>
      </c>
      <c r="O90">
        <f t="shared" si="4"/>
        <v>9</v>
      </c>
      <c r="P90">
        <f t="shared" si="4"/>
        <v>40</v>
      </c>
      <c r="Q90">
        <f t="shared" si="4"/>
        <v>33</v>
      </c>
    </row>
    <row r="91" spans="2:17">
      <c r="B91" s="1">
        <v>1930</v>
      </c>
      <c r="C91" s="1">
        <v>10</v>
      </c>
      <c r="D91" s="1">
        <v>18</v>
      </c>
      <c r="E91" s="1">
        <v>1</v>
      </c>
      <c r="F91" s="1">
        <v>2</v>
      </c>
      <c r="G91" s="1">
        <v>22</v>
      </c>
      <c r="H91" s="1">
        <v>5.0999999999999996</v>
      </c>
      <c r="I91" s="1">
        <v>33</v>
      </c>
      <c r="J91" s="1">
        <v>51.4</v>
      </c>
      <c r="K91" s="1">
        <v>29.4</v>
      </c>
      <c r="M91" s="2">
        <f t="shared" si="3"/>
        <v>1930.7993150684931</v>
      </c>
      <c r="N91">
        <f t="shared" si="4"/>
        <v>0</v>
      </c>
      <c r="O91">
        <f t="shared" si="4"/>
        <v>9</v>
      </c>
      <c r="P91">
        <f t="shared" si="4"/>
        <v>41</v>
      </c>
      <c r="Q91">
        <f t="shared" si="4"/>
        <v>33</v>
      </c>
    </row>
    <row r="92" spans="2:17">
      <c r="B92" s="1">
        <v>1931</v>
      </c>
      <c r="C92" s="1">
        <v>8</v>
      </c>
      <c r="D92" s="1">
        <v>29</v>
      </c>
      <c r="E92" s="1">
        <v>12</v>
      </c>
      <c r="F92" s="1">
        <v>2</v>
      </c>
      <c r="G92" s="1">
        <v>0</v>
      </c>
      <c r="H92" s="1">
        <v>5.0999999999999996</v>
      </c>
      <c r="I92" s="1">
        <v>0</v>
      </c>
      <c r="J92" s="1">
        <v>49</v>
      </c>
      <c r="K92" s="1">
        <v>32</v>
      </c>
      <c r="M92" s="2">
        <f t="shared" si="3"/>
        <v>1931.6627853881278</v>
      </c>
      <c r="N92">
        <f t="shared" si="4"/>
        <v>0</v>
      </c>
      <c r="O92">
        <f t="shared" si="4"/>
        <v>9</v>
      </c>
      <c r="P92">
        <f t="shared" si="4"/>
        <v>42</v>
      </c>
      <c r="Q92">
        <f t="shared" si="4"/>
        <v>33</v>
      </c>
    </row>
    <row r="93" spans="2:17">
      <c r="B93" s="1">
        <v>1931</v>
      </c>
      <c r="C93" s="1">
        <v>10</v>
      </c>
      <c r="D93" s="1">
        <v>13</v>
      </c>
      <c r="E93" s="1">
        <v>7</v>
      </c>
      <c r="F93" s="1">
        <v>36</v>
      </c>
      <c r="G93" s="1">
        <v>42</v>
      </c>
      <c r="H93" s="1">
        <v>4.9000000000000004</v>
      </c>
      <c r="I93" s="1">
        <v>0</v>
      </c>
      <c r="J93" s="1">
        <v>43.2</v>
      </c>
      <c r="K93" s="1">
        <v>35.6</v>
      </c>
      <c r="M93" s="2">
        <f t="shared" si="3"/>
        <v>1931.7856164383561</v>
      </c>
      <c r="N93">
        <f t="shared" si="4"/>
        <v>0</v>
      </c>
      <c r="O93">
        <f t="shared" si="4"/>
        <v>10</v>
      </c>
      <c r="P93">
        <f t="shared" si="4"/>
        <v>42</v>
      </c>
      <c r="Q93">
        <f t="shared" si="4"/>
        <v>33</v>
      </c>
    </row>
    <row r="94" spans="2:17">
      <c r="B94" s="1">
        <v>1932</v>
      </c>
      <c r="C94" s="1">
        <v>1</v>
      </c>
      <c r="D94" s="1">
        <v>22</v>
      </c>
      <c r="E94" s="1">
        <v>0</v>
      </c>
      <c r="F94" s="1">
        <v>48</v>
      </c>
      <c r="G94" s="1">
        <v>56</v>
      </c>
      <c r="H94" s="1">
        <v>5.6</v>
      </c>
      <c r="I94" s="1">
        <v>0</v>
      </c>
      <c r="J94" s="1">
        <v>47</v>
      </c>
      <c r="K94" s="1">
        <v>33</v>
      </c>
      <c r="M94" s="2">
        <f t="shared" si="3"/>
        <v>1932.0602739726028</v>
      </c>
      <c r="N94">
        <f t="shared" si="4"/>
        <v>0</v>
      </c>
      <c r="O94">
        <f t="shared" si="4"/>
        <v>10</v>
      </c>
      <c r="P94">
        <f t="shared" si="4"/>
        <v>43</v>
      </c>
      <c r="Q94">
        <f t="shared" si="4"/>
        <v>33</v>
      </c>
    </row>
    <row r="95" spans="2:17">
      <c r="B95" s="1">
        <v>1932</v>
      </c>
      <c r="C95" s="1">
        <v>3</v>
      </c>
      <c r="D95" s="1">
        <v>15</v>
      </c>
      <c r="E95" s="1">
        <v>10</v>
      </c>
      <c r="F95" s="1">
        <v>18</v>
      </c>
      <c r="G95" s="1">
        <v>6</v>
      </c>
      <c r="H95" s="1">
        <v>5.6</v>
      </c>
      <c r="I95" s="1">
        <v>35</v>
      </c>
      <c r="J95" s="1">
        <v>48</v>
      </c>
      <c r="K95" s="1">
        <v>34</v>
      </c>
      <c r="M95" s="2">
        <f t="shared" si="3"/>
        <v>1932.2077625570778</v>
      </c>
      <c r="N95">
        <f t="shared" si="4"/>
        <v>0</v>
      </c>
      <c r="O95">
        <f t="shared" si="4"/>
        <v>10</v>
      </c>
      <c r="P95">
        <f t="shared" si="4"/>
        <v>44</v>
      </c>
      <c r="Q95">
        <f t="shared" si="4"/>
        <v>33</v>
      </c>
    </row>
    <row r="96" spans="2:17">
      <c r="B96" s="1">
        <v>1932</v>
      </c>
      <c r="C96" s="1">
        <v>5</v>
      </c>
      <c r="D96" s="1">
        <v>7</v>
      </c>
      <c r="E96" s="1">
        <v>14</v>
      </c>
      <c r="F96" s="1">
        <v>54</v>
      </c>
      <c r="G96" s="1">
        <v>18</v>
      </c>
      <c r="H96" s="1">
        <v>5.3</v>
      </c>
      <c r="I96" s="1">
        <v>80</v>
      </c>
      <c r="J96" s="1">
        <v>44.73</v>
      </c>
      <c r="K96" s="1">
        <v>36.22</v>
      </c>
      <c r="M96" s="2">
        <f t="shared" si="3"/>
        <v>1932.352511415525</v>
      </c>
      <c r="N96">
        <f t="shared" si="4"/>
        <v>0</v>
      </c>
      <c r="O96">
        <f t="shared" si="4"/>
        <v>10</v>
      </c>
      <c r="P96">
        <f t="shared" si="4"/>
        <v>45</v>
      </c>
      <c r="Q96">
        <f t="shared" si="4"/>
        <v>33</v>
      </c>
    </row>
    <row r="97" spans="2:17">
      <c r="B97" s="1">
        <v>1934</v>
      </c>
      <c r="C97" s="1">
        <v>2</v>
      </c>
      <c r="D97" s="1">
        <v>4</v>
      </c>
      <c r="E97" s="1">
        <v>13</v>
      </c>
      <c r="F97" s="1">
        <v>27</v>
      </c>
      <c r="G97" s="1">
        <v>0</v>
      </c>
      <c r="H97" s="1">
        <v>6.3</v>
      </c>
      <c r="I97" s="1">
        <v>65</v>
      </c>
      <c r="J97" s="1">
        <v>51.64</v>
      </c>
      <c r="K97" s="1">
        <v>30.65</v>
      </c>
      <c r="M97" s="2">
        <f t="shared" si="3"/>
        <v>1934.0942922374429</v>
      </c>
      <c r="N97">
        <f t="shared" si="4"/>
        <v>0</v>
      </c>
      <c r="O97">
        <f t="shared" si="4"/>
        <v>10</v>
      </c>
      <c r="P97">
        <f t="shared" si="4"/>
        <v>45</v>
      </c>
      <c r="Q97">
        <f t="shared" si="4"/>
        <v>34</v>
      </c>
    </row>
    <row r="98" spans="2:17">
      <c r="B98" s="1">
        <v>1934</v>
      </c>
      <c r="C98" s="1">
        <v>4</v>
      </c>
      <c r="D98" s="1">
        <v>6</v>
      </c>
      <c r="E98" s="1">
        <v>15</v>
      </c>
      <c r="F98" s="1">
        <v>0</v>
      </c>
      <c r="G98" s="1">
        <v>0</v>
      </c>
      <c r="H98" s="1">
        <v>4.9000000000000004</v>
      </c>
      <c r="I98" s="1">
        <v>0</v>
      </c>
      <c r="J98" s="1">
        <v>52</v>
      </c>
      <c r="K98" s="1">
        <v>29</v>
      </c>
      <c r="M98" s="2">
        <f t="shared" si="3"/>
        <v>1934.2664383561644</v>
      </c>
      <c r="N98">
        <f t="shared" si="4"/>
        <v>0</v>
      </c>
      <c r="O98">
        <f t="shared" si="4"/>
        <v>11</v>
      </c>
      <c r="P98">
        <f t="shared" si="4"/>
        <v>45</v>
      </c>
      <c r="Q98">
        <f t="shared" si="4"/>
        <v>34</v>
      </c>
    </row>
    <row r="99" spans="2:17">
      <c r="B99" s="1">
        <v>1935</v>
      </c>
      <c r="C99" s="1">
        <v>10</v>
      </c>
      <c r="D99" s="1">
        <v>15</v>
      </c>
      <c r="E99" s="1">
        <v>17</v>
      </c>
      <c r="F99" s="1">
        <v>2</v>
      </c>
      <c r="G99" s="1">
        <v>45</v>
      </c>
      <c r="H99" s="1">
        <v>4.8</v>
      </c>
      <c r="I99" s="1">
        <v>33</v>
      </c>
      <c r="J99" s="1">
        <v>51.31</v>
      </c>
      <c r="K99" s="1">
        <v>28.9</v>
      </c>
      <c r="M99" s="2">
        <f t="shared" si="3"/>
        <v>1935.791095890411</v>
      </c>
      <c r="N99">
        <f t="shared" si="4"/>
        <v>0</v>
      </c>
      <c r="O99">
        <f t="shared" si="4"/>
        <v>12</v>
      </c>
      <c r="P99">
        <f t="shared" si="4"/>
        <v>45</v>
      </c>
      <c r="Q99">
        <f t="shared" si="4"/>
        <v>34</v>
      </c>
    </row>
    <row r="100" spans="2:17">
      <c r="B100" s="1">
        <v>1935</v>
      </c>
      <c r="C100" s="1">
        <v>11</v>
      </c>
      <c r="D100" s="1">
        <v>2</v>
      </c>
      <c r="E100" s="1">
        <v>18</v>
      </c>
      <c r="F100" s="1">
        <v>18</v>
      </c>
      <c r="G100" s="1">
        <v>14</v>
      </c>
      <c r="H100" s="1">
        <v>4.9000000000000004</v>
      </c>
      <c r="I100" s="1">
        <v>0</v>
      </c>
      <c r="J100" s="1">
        <v>42.5</v>
      </c>
      <c r="K100" s="1">
        <v>36.5</v>
      </c>
      <c r="M100" s="2">
        <f t="shared" si="3"/>
        <v>1935.838812785388</v>
      </c>
      <c r="N100">
        <f t="shared" si="4"/>
        <v>0</v>
      </c>
      <c r="O100">
        <f t="shared" si="4"/>
        <v>13</v>
      </c>
      <c r="P100">
        <f t="shared" si="4"/>
        <v>45</v>
      </c>
      <c r="Q100">
        <f t="shared" si="4"/>
        <v>34</v>
      </c>
    </row>
    <row r="101" spans="2:17">
      <c r="B101" s="1">
        <v>1936</v>
      </c>
      <c r="C101" s="1">
        <v>4</v>
      </c>
      <c r="D101" s="1">
        <v>21</v>
      </c>
      <c r="E101" s="1">
        <v>2</v>
      </c>
      <c r="F101" s="1">
        <v>14</v>
      </c>
      <c r="G101" s="1">
        <v>0</v>
      </c>
      <c r="H101" s="1">
        <v>6.3</v>
      </c>
      <c r="I101" s="1">
        <v>0</v>
      </c>
      <c r="J101" s="1">
        <v>55.28</v>
      </c>
      <c r="K101" s="1">
        <v>26.29</v>
      </c>
      <c r="M101" s="2">
        <f t="shared" si="3"/>
        <v>1936.3075342465754</v>
      </c>
      <c r="N101">
        <f t="shared" si="4"/>
        <v>0</v>
      </c>
      <c r="O101">
        <f t="shared" si="4"/>
        <v>13</v>
      </c>
      <c r="P101">
        <f t="shared" si="4"/>
        <v>45</v>
      </c>
      <c r="Q101">
        <f t="shared" si="4"/>
        <v>35</v>
      </c>
    </row>
    <row r="102" spans="2:17">
      <c r="B102" s="1">
        <v>1936</v>
      </c>
      <c r="C102" s="1">
        <v>8</v>
      </c>
      <c r="D102" s="1">
        <v>20</v>
      </c>
      <c r="E102" s="1">
        <v>2</v>
      </c>
      <c r="F102" s="1">
        <v>8</v>
      </c>
      <c r="G102" s="1">
        <v>46</v>
      </c>
      <c r="H102" s="1">
        <v>5.4</v>
      </c>
      <c r="I102" s="1">
        <v>33</v>
      </c>
      <c r="J102" s="1">
        <v>51.54</v>
      </c>
      <c r="K102" s="1">
        <v>30.42</v>
      </c>
      <c r="M102" s="2">
        <f t="shared" si="3"/>
        <v>1936.6381278538813</v>
      </c>
      <c r="N102">
        <f t="shared" si="4"/>
        <v>0</v>
      </c>
      <c r="O102">
        <f t="shared" si="4"/>
        <v>13</v>
      </c>
      <c r="P102">
        <f t="shared" si="4"/>
        <v>46</v>
      </c>
      <c r="Q102">
        <f t="shared" si="4"/>
        <v>35</v>
      </c>
    </row>
    <row r="103" spans="2:17">
      <c r="B103" s="1">
        <v>1936</v>
      </c>
      <c r="C103" s="1">
        <v>11</v>
      </c>
      <c r="D103" s="1">
        <v>19</v>
      </c>
      <c r="E103" s="1">
        <v>2</v>
      </c>
      <c r="F103" s="1">
        <v>36</v>
      </c>
      <c r="G103" s="1">
        <v>13</v>
      </c>
      <c r="H103" s="1">
        <v>5.0999999999999996</v>
      </c>
      <c r="I103" s="1">
        <v>33</v>
      </c>
      <c r="J103" s="1">
        <v>49.45</v>
      </c>
      <c r="K103" s="1">
        <v>31.96</v>
      </c>
      <c r="M103" s="2">
        <f t="shared" si="3"/>
        <v>1936.8853881278537</v>
      </c>
      <c r="N103">
        <f t="shared" si="4"/>
        <v>0</v>
      </c>
      <c r="O103">
        <f t="shared" si="4"/>
        <v>13</v>
      </c>
      <c r="P103">
        <f t="shared" si="4"/>
        <v>47</v>
      </c>
      <c r="Q103">
        <f t="shared" si="4"/>
        <v>35</v>
      </c>
    </row>
    <row r="104" spans="2:17">
      <c r="B104" s="1">
        <v>1938</v>
      </c>
      <c r="C104" s="1">
        <v>1</v>
      </c>
      <c r="D104" s="1">
        <v>26</v>
      </c>
      <c r="E104" s="1">
        <v>3</v>
      </c>
      <c r="F104" s="1">
        <v>39</v>
      </c>
      <c r="G104" s="1">
        <v>20</v>
      </c>
      <c r="H104" s="1">
        <v>5.8</v>
      </c>
      <c r="I104" s="1">
        <v>0</v>
      </c>
      <c r="J104" s="1">
        <v>45.87</v>
      </c>
      <c r="K104" s="1">
        <v>33.119999999999997</v>
      </c>
      <c r="M104" s="2">
        <f t="shared" si="3"/>
        <v>1938.0712328767124</v>
      </c>
      <c r="N104">
        <f t="shared" si="4"/>
        <v>0</v>
      </c>
      <c r="O104">
        <f t="shared" si="4"/>
        <v>13</v>
      </c>
      <c r="P104">
        <f t="shared" si="4"/>
        <v>48</v>
      </c>
      <c r="Q104">
        <f t="shared" si="4"/>
        <v>35</v>
      </c>
    </row>
    <row r="105" spans="2:17">
      <c r="B105" s="1">
        <v>1938</v>
      </c>
      <c r="C105" s="1">
        <v>4</v>
      </c>
      <c r="D105" s="1">
        <v>23</v>
      </c>
      <c r="E105" s="1">
        <v>9</v>
      </c>
      <c r="F105" s="1">
        <v>26</v>
      </c>
      <c r="G105" s="1">
        <v>0</v>
      </c>
      <c r="H105" s="1">
        <v>5.8</v>
      </c>
      <c r="I105" s="1">
        <v>0</v>
      </c>
      <c r="J105" s="1">
        <v>53.28</v>
      </c>
      <c r="K105" s="1">
        <v>27.22</v>
      </c>
      <c r="M105" s="2">
        <f t="shared" si="3"/>
        <v>1938.3130136986301</v>
      </c>
      <c r="N105">
        <f t="shared" si="4"/>
        <v>0</v>
      </c>
      <c r="O105">
        <f t="shared" si="4"/>
        <v>13</v>
      </c>
      <c r="P105">
        <f t="shared" si="4"/>
        <v>49</v>
      </c>
      <c r="Q105">
        <f t="shared" si="4"/>
        <v>35</v>
      </c>
    </row>
    <row r="106" spans="2:17">
      <c r="B106" s="1">
        <v>1939</v>
      </c>
      <c r="C106" s="1">
        <v>1</v>
      </c>
      <c r="D106" s="1">
        <v>25</v>
      </c>
      <c r="E106" s="1">
        <v>11</v>
      </c>
      <c r="F106" s="1">
        <v>2</v>
      </c>
      <c r="G106" s="1">
        <v>38</v>
      </c>
      <c r="H106" s="1">
        <v>5.7</v>
      </c>
      <c r="I106" s="1">
        <v>0</v>
      </c>
      <c r="J106" s="1">
        <v>50.81</v>
      </c>
      <c r="K106" s="1">
        <v>30.93</v>
      </c>
      <c r="M106" s="2">
        <f t="shared" si="3"/>
        <v>1939.0684931506848</v>
      </c>
      <c r="N106">
        <f t="shared" si="4"/>
        <v>0</v>
      </c>
      <c r="O106">
        <f t="shared" si="4"/>
        <v>13</v>
      </c>
      <c r="P106">
        <f t="shared" si="4"/>
        <v>50</v>
      </c>
      <c r="Q106">
        <f t="shared" si="4"/>
        <v>35</v>
      </c>
    </row>
    <row r="107" spans="2:17">
      <c r="B107" s="1">
        <v>1939</v>
      </c>
      <c r="C107" s="1">
        <v>11</v>
      </c>
      <c r="D107" s="1">
        <v>4</v>
      </c>
      <c r="E107" s="1">
        <v>10</v>
      </c>
      <c r="F107" s="1">
        <v>15</v>
      </c>
      <c r="G107" s="1">
        <v>0</v>
      </c>
      <c r="H107" s="1">
        <v>6.1</v>
      </c>
      <c r="I107" s="1">
        <v>0</v>
      </c>
      <c r="J107" s="1">
        <v>49.02</v>
      </c>
      <c r="K107" s="1">
        <v>32.6</v>
      </c>
      <c r="M107" s="2">
        <f t="shared" si="3"/>
        <v>1939.8442922374429</v>
      </c>
      <c r="N107">
        <f t="shared" si="4"/>
        <v>0</v>
      </c>
      <c r="O107">
        <f t="shared" si="4"/>
        <v>13</v>
      </c>
      <c r="P107">
        <f t="shared" si="4"/>
        <v>50</v>
      </c>
      <c r="Q107">
        <f t="shared" si="4"/>
        <v>36</v>
      </c>
    </row>
    <row r="108" spans="2:17">
      <c r="B108" s="1">
        <v>1940</v>
      </c>
      <c r="C108" s="1">
        <v>7</v>
      </c>
      <c r="D108" s="1">
        <v>6</v>
      </c>
      <c r="E108" s="1">
        <v>17</v>
      </c>
      <c r="F108" s="1">
        <v>45</v>
      </c>
      <c r="G108" s="1">
        <v>11</v>
      </c>
      <c r="H108" s="1">
        <v>5.6</v>
      </c>
      <c r="I108" s="1">
        <v>0</v>
      </c>
      <c r="J108" s="1">
        <v>46.4</v>
      </c>
      <c r="K108" s="1">
        <v>33.200000000000003</v>
      </c>
      <c r="M108" s="2">
        <f t="shared" si="3"/>
        <v>1940.5164383561644</v>
      </c>
      <c r="N108">
        <f t="shared" si="4"/>
        <v>0</v>
      </c>
      <c r="O108">
        <f t="shared" si="4"/>
        <v>13</v>
      </c>
      <c r="P108">
        <f t="shared" si="4"/>
        <v>51</v>
      </c>
      <c r="Q108">
        <f t="shared" si="4"/>
        <v>36</v>
      </c>
    </row>
    <row r="109" spans="2:17">
      <c r="B109" s="1">
        <v>1941</v>
      </c>
      <c r="C109" s="1">
        <v>6</v>
      </c>
      <c r="D109" s="1">
        <v>10</v>
      </c>
      <c r="E109" s="1">
        <v>20</v>
      </c>
      <c r="F109" s="1">
        <v>38</v>
      </c>
      <c r="G109" s="1">
        <v>0</v>
      </c>
      <c r="H109" s="1">
        <v>5.8</v>
      </c>
      <c r="I109" s="1">
        <v>0</v>
      </c>
      <c r="J109" s="1">
        <v>46.84</v>
      </c>
      <c r="K109" s="1">
        <v>33.5</v>
      </c>
      <c r="M109" s="2">
        <f t="shared" si="3"/>
        <v>1941.4440639269408</v>
      </c>
      <c r="N109">
        <f t="shared" si="4"/>
        <v>0</v>
      </c>
      <c r="O109">
        <f t="shared" si="4"/>
        <v>13</v>
      </c>
      <c r="P109">
        <f t="shared" si="4"/>
        <v>52</v>
      </c>
      <c r="Q109">
        <f t="shared" si="4"/>
        <v>36</v>
      </c>
    </row>
    <row r="110" spans="2:17">
      <c r="B110" s="1">
        <v>1944</v>
      </c>
      <c r="C110" s="1">
        <v>7</v>
      </c>
      <c r="D110" s="1">
        <v>17</v>
      </c>
      <c r="E110" s="1">
        <v>10</v>
      </c>
      <c r="F110" s="1">
        <v>53</v>
      </c>
      <c r="G110" s="1">
        <v>59</v>
      </c>
      <c r="H110" s="1">
        <v>5.9</v>
      </c>
      <c r="I110" s="1">
        <v>80</v>
      </c>
      <c r="J110" s="1">
        <v>42.55</v>
      </c>
      <c r="K110" s="1">
        <v>35.909999999999997</v>
      </c>
      <c r="M110" s="2">
        <f t="shared" si="3"/>
        <v>1944.5465753424658</v>
      </c>
      <c r="N110">
        <f t="shared" si="4"/>
        <v>0</v>
      </c>
      <c r="O110">
        <f t="shared" si="4"/>
        <v>13</v>
      </c>
      <c r="P110">
        <f t="shared" si="4"/>
        <v>53</v>
      </c>
      <c r="Q110">
        <f t="shared" si="4"/>
        <v>36</v>
      </c>
    </row>
    <row r="111" spans="2:17">
      <c r="B111" s="1">
        <v>1945</v>
      </c>
      <c r="C111" s="1">
        <v>1</v>
      </c>
      <c r="D111" s="1">
        <v>15</v>
      </c>
      <c r="E111" s="1">
        <v>17</v>
      </c>
      <c r="F111" s="1">
        <v>21</v>
      </c>
      <c r="G111" s="1">
        <v>0</v>
      </c>
      <c r="H111" s="1">
        <v>5.5</v>
      </c>
      <c r="I111" s="1">
        <v>0</v>
      </c>
      <c r="J111" s="1">
        <v>54.85</v>
      </c>
      <c r="K111" s="1">
        <v>27.04</v>
      </c>
      <c r="M111" s="2">
        <f t="shared" si="3"/>
        <v>1945.041095890411</v>
      </c>
      <c r="N111">
        <f t="shared" si="4"/>
        <v>0</v>
      </c>
      <c r="O111">
        <f t="shared" si="4"/>
        <v>13</v>
      </c>
      <c r="P111">
        <f t="shared" si="4"/>
        <v>54</v>
      </c>
      <c r="Q111">
        <f t="shared" si="4"/>
        <v>36</v>
      </c>
    </row>
    <row r="112" spans="2:17">
      <c r="B112" s="1">
        <v>1946</v>
      </c>
      <c r="C112" s="1">
        <v>3</v>
      </c>
      <c r="D112" s="1">
        <v>2</v>
      </c>
      <c r="E112" s="1">
        <v>20</v>
      </c>
      <c r="F112" s="1">
        <v>46</v>
      </c>
      <c r="G112" s="1">
        <v>58</v>
      </c>
      <c r="H112" s="1">
        <v>4.7</v>
      </c>
      <c r="I112" s="1">
        <v>0</v>
      </c>
      <c r="J112" s="1">
        <v>44.6</v>
      </c>
      <c r="K112" s="1">
        <v>35.5</v>
      </c>
      <c r="M112" s="2">
        <f t="shared" si="3"/>
        <v>1946.1721461187215</v>
      </c>
      <c r="N112">
        <f t="shared" si="4"/>
        <v>0</v>
      </c>
      <c r="O112">
        <f t="shared" si="4"/>
        <v>14</v>
      </c>
      <c r="P112">
        <f t="shared" si="4"/>
        <v>54</v>
      </c>
      <c r="Q112">
        <f t="shared" si="4"/>
        <v>36</v>
      </c>
    </row>
    <row r="113" spans="2:17">
      <c r="B113" s="1">
        <v>1946</v>
      </c>
      <c r="C113" s="1">
        <v>3</v>
      </c>
      <c r="D113" s="1">
        <v>12</v>
      </c>
      <c r="E113" s="1">
        <v>2</v>
      </c>
      <c r="F113" s="1">
        <v>21</v>
      </c>
      <c r="G113" s="1">
        <v>0</v>
      </c>
      <c r="H113" s="1">
        <v>5.8</v>
      </c>
      <c r="I113" s="1">
        <v>0</v>
      </c>
      <c r="J113" s="1">
        <v>51.72</v>
      </c>
      <c r="K113" s="1">
        <v>29.72</v>
      </c>
      <c r="M113" s="2">
        <f t="shared" si="3"/>
        <v>1946.1995433789955</v>
      </c>
      <c r="N113">
        <f t="shared" si="4"/>
        <v>0</v>
      </c>
      <c r="O113">
        <f t="shared" si="4"/>
        <v>14</v>
      </c>
      <c r="P113">
        <f t="shared" si="4"/>
        <v>55</v>
      </c>
      <c r="Q113">
        <f t="shared" si="4"/>
        <v>36</v>
      </c>
    </row>
    <row r="114" spans="2:17">
      <c r="B114" s="1">
        <v>1946</v>
      </c>
      <c r="C114" s="1">
        <v>7</v>
      </c>
      <c r="D114" s="1">
        <v>27</v>
      </c>
      <c r="E114" s="1">
        <v>16</v>
      </c>
      <c r="F114" s="1">
        <v>25</v>
      </c>
      <c r="G114" s="1">
        <v>0</v>
      </c>
      <c r="H114" s="1">
        <v>5.8</v>
      </c>
      <c r="I114" s="1">
        <v>0</v>
      </c>
      <c r="J114" s="1">
        <v>45.97</v>
      </c>
      <c r="K114" s="1">
        <v>35.76</v>
      </c>
      <c r="M114" s="2">
        <f t="shared" si="3"/>
        <v>1946.5739726027398</v>
      </c>
      <c r="N114">
        <f t="shared" si="4"/>
        <v>0</v>
      </c>
      <c r="O114">
        <f t="shared" si="4"/>
        <v>14</v>
      </c>
      <c r="P114">
        <f t="shared" si="4"/>
        <v>56</v>
      </c>
      <c r="Q114">
        <f t="shared" si="4"/>
        <v>36</v>
      </c>
    </row>
    <row r="115" spans="2:17">
      <c r="B115" s="1">
        <v>1947</v>
      </c>
      <c r="C115" s="1">
        <v>1</v>
      </c>
      <c r="D115" s="1">
        <v>2</v>
      </c>
      <c r="E115" s="1">
        <v>14</v>
      </c>
      <c r="F115" s="1">
        <v>11</v>
      </c>
      <c r="G115" s="1">
        <v>8</v>
      </c>
      <c r="H115" s="1">
        <v>4.8</v>
      </c>
      <c r="I115" s="1">
        <v>0</v>
      </c>
      <c r="J115" s="1">
        <v>51.87</v>
      </c>
      <c r="K115" s="1">
        <v>28.49</v>
      </c>
      <c r="M115" s="2">
        <f t="shared" si="3"/>
        <v>1947.0054794520547</v>
      </c>
      <c r="N115">
        <f t="shared" si="4"/>
        <v>0</v>
      </c>
      <c r="O115">
        <f t="shared" si="4"/>
        <v>15</v>
      </c>
      <c r="P115">
        <f t="shared" si="4"/>
        <v>56</v>
      </c>
      <c r="Q115">
        <f t="shared" si="4"/>
        <v>36</v>
      </c>
    </row>
    <row r="116" spans="2:17">
      <c r="B116" s="1">
        <v>1947</v>
      </c>
      <c r="C116" s="1">
        <v>4</v>
      </c>
      <c r="D116" s="1">
        <v>19</v>
      </c>
      <c r="E116" s="1">
        <v>17</v>
      </c>
      <c r="F116" s="1">
        <v>39</v>
      </c>
      <c r="G116" s="1">
        <v>15</v>
      </c>
      <c r="H116" s="1">
        <v>5.3</v>
      </c>
      <c r="I116" s="1">
        <v>40</v>
      </c>
      <c r="J116" s="1">
        <v>43.31</v>
      </c>
      <c r="K116" s="1">
        <v>37.799999999999997</v>
      </c>
      <c r="M116" s="2">
        <f t="shared" si="3"/>
        <v>1947.3020547945205</v>
      </c>
      <c r="N116">
        <f t="shared" si="4"/>
        <v>0</v>
      </c>
      <c r="O116">
        <f t="shared" si="4"/>
        <v>15</v>
      </c>
      <c r="P116">
        <f t="shared" si="4"/>
        <v>57</v>
      </c>
      <c r="Q116">
        <f t="shared" si="4"/>
        <v>36</v>
      </c>
    </row>
    <row r="117" spans="2:17">
      <c r="B117" s="1">
        <v>1948</v>
      </c>
      <c r="C117" s="1">
        <v>4</v>
      </c>
      <c r="D117" s="1">
        <v>26</v>
      </c>
      <c r="E117" s="1">
        <v>7</v>
      </c>
      <c r="F117" s="1">
        <v>24</v>
      </c>
      <c r="G117" s="1">
        <v>13</v>
      </c>
      <c r="H117" s="1">
        <v>4.7</v>
      </c>
      <c r="I117" s="1">
        <v>0</v>
      </c>
      <c r="J117" s="1">
        <v>44.6</v>
      </c>
      <c r="K117" s="1">
        <v>35.299999999999997</v>
      </c>
      <c r="M117" s="2">
        <f t="shared" si="3"/>
        <v>1948.3212328767124</v>
      </c>
      <c r="N117">
        <f t="shared" si="4"/>
        <v>0</v>
      </c>
      <c r="O117">
        <f t="shared" si="4"/>
        <v>16</v>
      </c>
      <c r="P117">
        <f t="shared" si="4"/>
        <v>57</v>
      </c>
      <c r="Q117">
        <f t="shared" si="4"/>
        <v>36</v>
      </c>
    </row>
    <row r="118" spans="2:17">
      <c r="B118" s="1">
        <v>1948</v>
      </c>
      <c r="C118" s="1">
        <v>7</v>
      </c>
      <c r="D118" s="1">
        <v>30</v>
      </c>
      <c r="E118" s="1">
        <v>3</v>
      </c>
      <c r="F118" s="1">
        <v>30</v>
      </c>
      <c r="G118" s="1">
        <v>14</v>
      </c>
      <c r="H118" s="1">
        <v>5.8</v>
      </c>
      <c r="I118" s="1">
        <v>43</v>
      </c>
      <c r="J118" s="1">
        <v>49.12</v>
      </c>
      <c r="K118" s="1">
        <v>31.41</v>
      </c>
      <c r="M118" s="2">
        <f t="shared" si="3"/>
        <v>1948.5821917808219</v>
      </c>
      <c r="N118">
        <f t="shared" si="4"/>
        <v>0</v>
      </c>
      <c r="O118">
        <f t="shared" si="4"/>
        <v>16</v>
      </c>
      <c r="P118">
        <f t="shared" si="4"/>
        <v>58</v>
      </c>
      <c r="Q118">
        <f t="shared" si="4"/>
        <v>36</v>
      </c>
    </row>
    <row r="119" spans="2:17">
      <c r="B119" s="1">
        <v>1949</v>
      </c>
      <c r="C119" s="1">
        <v>1</v>
      </c>
      <c r="D119" s="1">
        <v>2</v>
      </c>
      <c r="E119" s="1">
        <v>14</v>
      </c>
      <c r="F119" s="1">
        <v>11</v>
      </c>
      <c r="G119" s="1">
        <v>0</v>
      </c>
      <c r="H119" s="1">
        <v>4.8</v>
      </c>
      <c r="I119" s="1">
        <v>33</v>
      </c>
      <c r="J119" s="1">
        <v>50</v>
      </c>
      <c r="K119" s="1">
        <v>29</v>
      </c>
      <c r="M119" s="2">
        <f t="shared" si="3"/>
        <v>1949.0054794520547</v>
      </c>
      <c r="N119">
        <f t="shared" si="4"/>
        <v>0</v>
      </c>
      <c r="O119">
        <f t="shared" si="4"/>
        <v>17</v>
      </c>
      <c r="P119">
        <f t="shared" si="4"/>
        <v>58</v>
      </c>
      <c r="Q119">
        <f t="shared" si="4"/>
        <v>36</v>
      </c>
    </row>
    <row r="120" spans="2:17">
      <c r="B120" s="1">
        <v>1949</v>
      </c>
      <c r="C120" s="1">
        <v>3</v>
      </c>
      <c r="D120" s="1">
        <v>6</v>
      </c>
      <c r="E120" s="1">
        <v>16</v>
      </c>
      <c r="F120" s="1">
        <v>36</v>
      </c>
      <c r="G120" s="1">
        <v>47</v>
      </c>
      <c r="H120" s="1">
        <v>5.5</v>
      </c>
      <c r="I120" s="1">
        <v>33</v>
      </c>
      <c r="J120" s="1">
        <v>51.49</v>
      </c>
      <c r="K120" s="1">
        <v>30.01</v>
      </c>
      <c r="M120" s="2">
        <f t="shared" si="3"/>
        <v>1949.1831050228311</v>
      </c>
      <c r="N120">
        <f t="shared" si="4"/>
        <v>0</v>
      </c>
      <c r="O120">
        <f t="shared" si="4"/>
        <v>17</v>
      </c>
      <c r="P120">
        <f t="shared" si="4"/>
        <v>59</v>
      </c>
      <c r="Q120">
        <f t="shared" si="4"/>
        <v>36</v>
      </c>
    </row>
    <row r="121" spans="2:17">
      <c r="B121" s="1">
        <v>1949</v>
      </c>
      <c r="C121" s="1">
        <v>4</v>
      </c>
      <c r="D121" s="1">
        <v>24</v>
      </c>
      <c r="E121" s="1">
        <v>4</v>
      </c>
      <c r="F121" s="1">
        <v>21</v>
      </c>
      <c r="G121" s="1">
        <v>30</v>
      </c>
      <c r="H121" s="1">
        <v>6.3</v>
      </c>
      <c r="I121" s="1">
        <v>100</v>
      </c>
      <c r="J121" s="1">
        <v>56.42</v>
      </c>
      <c r="K121" s="1">
        <v>27.22</v>
      </c>
      <c r="M121" s="2">
        <f t="shared" si="3"/>
        <v>1949.3157534246575</v>
      </c>
      <c r="N121">
        <f t="shared" si="4"/>
        <v>0</v>
      </c>
      <c r="O121">
        <f t="shared" si="4"/>
        <v>17</v>
      </c>
      <c r="P121">
        <f t="shared" si="4"/>
        <v>59</v>
      </c>
      <c r="Q121">
        <f t="shared" si="4"/>
        <v>37</v>
      </c>
    </row>
    <row r="122" spans="2:17">
      <c r="B122" s="1">
        <v>1949</v>
      </c>
      <c r="C122" s="1">
        <v>9</v>
      </c>
      <c r="D122" s="1">
        <v>2</v>
      </c>
      <c r="E122" s="1">
        <v>1</v>
      </c>
      <c r="F122" s="1">
        <v>47</v>
      </c>
      <c r="G122" s="1">
        <v>33</v>
      </c>
      <c r="H122" s="1">
        <v>4.7</v>
      </c>
      <c r="I122" s="1">
        <v>0</v>
      </c>
      <c r="J122" s="1">
        <v>44.6</v>
      </c>
      <c r="K122" s="1">
        <v>35.299999999999997</v>
      </c>
      <c r="M122" s="2">
        <f t="shared" si="3"/>
        <v>1949.6721461187215</v>
      </c>
      <c r="N122">
        <f t="shared" si="4"/>
        <v>0</v>
      </c>
      <c r="O122">
        <f t="shared" si="4"/>
        <v>18</v>
      </c>
      <c r="P122">
        <f t="shared" si="4"/>
        <v>59</v>
      </c>
      <c r="Q122">
        <f t="shared" si="4"/>
        <v>37</v>
      </c>
    </row>
    <row r="123" spans="2:17">
      <c r="B123" s="1">
        <v>1949</v>
      </c>
      <c r="C123" s="1">
        <v>10</v>
      </c>
      <c r="D123" s="1">
        <v>13</v>
      </c>
      <c r="E123" s="1">
        <v>10</v>
      </c>
      <c r="F123" s="1">
        <v>28</v>
      </c>
      <c r="G123" s="1">
        <v>39</v>
      </c>
      <c r="H123" s="1">
        <v>5.3</v>
      </c>
      <c r="I123" s="1">
        <v>70</v>
      </c>
      <c r="J123" s="1">
        <v>44.47</v>
      </c>
      <c r="K123" s="1">
        <v>36.75</v>
      </c>
      <c r="M123" s="2">
        <f t="shared" si="3"/>
        <v>1949.7856164383561</v>
      </c>
      <c r="N123">
        <f t="shared" si="4"/>
        <v>0</v>
      </c>
      <c r="O123">
        <f t="shared" si="4"/>
        <v>18</v>
      </c>
      <c r="P123">
        <f t="shared" si="4"/>
        <v>60</v>
      </c>
      <c r="Q123">
        <f t="shared" si="4"/>
        <v>37</v>
      </c>
    </row>
    <row r="124" spans="2:17">
      <c r="B124" s="1">
        <v>1950</v>
      </c>
      <c r="C124" s="1">
        <v>1</v>
      </c>
      <c r="D124" s="1">
        <v>22</v>
      </c>
      <c r="E124" s="1">
        <v>4</v>
      </c>
      <c r="F124" s="1">
        <v>7</v>
      </c>
      <c r="G124" s="1">
        <v>15</v>
      </c>
      <c r="H124" s="1">
        <v>5.9</v>
      </c>
      <c r="I124" s="1">
        <v>0</v>
      </c>
      <c r="J124" s="1">
        <v>52.76</v>
      </c>
      <c r="K124" s="1">
        <v>27.4</v>
      </c>
      <c r="M124" s="2">
        <f t="shared" si="3"/>
        <v>1950.0602739726028</v>
      </c>
      <c r="N124">
        <f t="shared" si="4"/>
        <v>0</v>
      </c>
      <c r="O124">
        <f t="shared" si="4"/>
        <v>18</v>
      </c>
      <c r="P124">
        <f t="shared" si="4"/>
        <v>61</v>
      </c>
      <c r="Q124">
        <f t="shared" si="4"/>
        <v>37</v>
      </c>
    </row>
    <row r="125" spans="2:17">
      <c r="B125" s="1">
        <v>1950</v>
      </c>
      <c r="C125" s="1">
        <v>2</v>
      </c>
      <c r="D125" s="1">
        <v>2</v>
      </c>
      <c r="E125" s="1">
        <v>15</v>
      </c>
      <c r="F125" s="1">
        <v>46</v>
      </c>
      <c r="G125" s="1">
        <v>0</v>
      </c>
      <c r="H125" s="1">
        <v>4.3</v>
      </c>
      <c r="I125" s="1">
        <v>0</v>
      </c>
      <c r="J125" s="1">
        <v>49</v>
      </c>
      <c r="K125" s="1">
        <v>29</v>
      </c>
      <c r="M125" s="2">
        <f t="shared" si="3"/>
        <v>1950.088812785388</v>
      </c>
      <c r="N125">
        <f t="shared" si="4"/>
        <v>0</v>
      </c>
      <c r="O125">
        <f t="shared" si="4"/>
        <v>19</v>
      </c>
      <c r="P125">
        <f t="shared" si="4"/>
        <v>61</v>
      </c>
      <c r="Q125">
        <f t="shared" si="4"/>
        <v>37</v>
      </c>
    </row>
    <row r="126" spans="2:17">
      <c r="B126" s="1">
        <v>1950</v>
      </c>
      <c r="C126" s="1">
        <v>11</v>
      </c>
      <c r="D126" s="1">
        <v>25</v>
      </c>
      <c r="E126" s="1">
        <v>17</v>
      </c>
      <c r="F126" s="1">
        <v>18</v>
      </c>
      <c r="G126" s="1">
        <v>55</v>
      </c>
      <c r="H126" s="1">
        <v>4.9000000000000004</v>
      </c>
      <c r="I126" s="1">
        <v>60</v>
      </c>
      <c r="J126" s="1">
        <v>42.48</v>
      </c>
      <c r="K126" s="1">
        <v>37.07</v>
      </c>
      <c r="M126" s="2">
        <f t="shared" si="3"/>
        <v>1950.9018264840181</v>
      </c>
      <c r="N126">
        <f t="shared" si="4"/>
        <v>0</v>
      </c>
      <c r="O126">
        <f t="shared" si="4"/>
        <v>20</v>
      </c>
      <c r="P126">
        <f t="shared" si="4"/>
        <v>61</v>
      </c>
      <c r="Q126">
        <f t="shared" si="4"/>
        <v>37</v>
      </c>
    </row>
    <row r="127" spans="2:17">
      <c r="B127" s="1">
        <v>1951</v>
      </c>
      <c r="C127" s="1">
        <v>6</v>
      </c>
      <c r="D127" s="1">
        <v>9</v>
      </c>
      <c r="E127" s="1">
        <v>11</v>
      </c>
      <c r="F127" s="1">
        <v>22</v>
      </c>
      <c r="G127" s="1">
        <v>7</v>
      </c>
      <c r="H127" s="1">
        <v>6.3</v>
      </c>
      <c r="I127" s="1">
        <v>0</v>
      </c>
      <c r="J127" s="1">
        <v>49.8</v>
      </c>
      <c r="K127" s="1">
        <v>32.26</v>
      </c>
      <c r="M127" s="2">
        <f t="shared" si="3"/>
        <v>1951.4413242009134</v>
      </c>
      <c r="N127">
        <f t="shared" si="4"/>
        <v>0</v>
      </c>
      <c r="O127">
        <f t="shared" si="4"/>
        <v>20</v>
      </c>
      <c r="P127">
        <f t="shared" si="4"/>
        <v>61</v>
      </c>
      <c r="Q127">
        <f t="shared" si="4"/>
        <v>38</v>
      </c>
    </row>
    <row r="128" spans="2:17">
      <c r="B128" s="1">
        <v>1951</v>
      </c>
      <c r="C128" s="1">
        <v>12</v>
      </c>
      <c r="D128" s="1">
        <v>30</v>
      </c>
      <c r="E128" s="1">
        <v>18</v>
      </c>
      <c r="F128" s="1">
        <v>21</v>
      </c>
      <c r="G128" s="1">
        <v>0</v>
      </c>
      <c r="H128" s="1">
        <v>6</v>
      </c>
      <c r="I128" s="1">
        <v>0</v>
      </c>
      <c r="J128" s="1">
        <v>57.21</v>
      </c>
      <c r="K128" s="1">
        <v>28.34</v>
      </c>
      <c r="M128" s="2">
        <f t="shared" si="3"/>
        <v>1951.9988584474886</v>
      </c>
      <c r="N128">
        <f t="shared" si="4"/>
        <v>0</v>
      </c>
      <c r="O128">
        <f t="shared" si="4"/>
        <v>20</v>
      </c>
      <c r="P128">
        <f t="shared" si="4"/>
        <v>62</v>
      </c>
      <c r="Q128">
        <f t="shared" si="4"/>
        <v>38</v>
      </c>
    </row>
    <row r="129" spans="2:17">
      <c r="B129" s="1">
        <v>1952</v>
      </c>
      <c r="C129" s="1">
        <v>8</v>
      </c>
      <c r="D129" s="1">
        <v>1</v>
      </c>
      <c r="E129" s="1">
        <v>10</v>
      </c>
      <c r="F129" s="1">
        <v>31</v>
      </c>
      <c r="G129" s="1">
        <v>14</v>
      </c>
      <c r="H129" s="1">
        <v>5.4</v>
      </c>
      <c r="I129" s="1">
        <v>0</v>
      </c>
      <c r="J129" s="1">
        <v>50.71</v>
      </c>
      <c r="K129" s="1">
        <v>29.87</v>
      </c>
      <c r="M129" s="2">
        <f t="shared" si="3"/>
        <v>1952.5860730593606</v>
      </c>
      <c r="N129">
        <f t="shared" si="4"/>
        <v>0</v>
      </c>
      <c r="O129">
        <f t="shared" si="4"/>
        <v>20</v>
      </c>
      <c r="P129">
        <f t="shared" si="4"/>
        <v>63</v>
      </c>
      <c r="Q129">
        <f t="shared" si="4"/>
        <v>38</v>
      </c>
    </row>
    <row r="130" spans="2:17">
      <c r="B130" s="1">
        <v>1952</v>
      </c>
      <c r="C130" s="1">
        <v>8</v>
      </c>
      <c r="D130" s="1">
        <v>4</v>
      </c>
      <c r="E130" s="1">
        <v>1</v>
      </c>
      <c r="F130" s="1">
        <v>49</v>
      </c>
      <c r="G130" s="1">
        <v>44</v>
      </c>
      <c r="H130" s="1">
        <v>5.8</v>
      </c>
      <c r="I130" s="1">
        <v>69</v>
      </c>
      <c r="J130" s="1">
        <v>49.93</v>
      </c>
      <c r="K130" s="1">
        <v>31.66</v>
      </c>
      <c r="M130" s="2">
        <f t="shared" si="3"/>
        <v>1952.5942922374429</v>
      </c>
      <c r="N130">
        <f t="shared" si="4"/>
        <v>0</v>
      </c>
      <c r="O130">
        <f t="shared" si="4"/>
        <v>20</v>
      </c>
      <c r="P130">
        <f t="shared" si="4"/>
        <v>64</v>
      </c>
      <c r="Q130">
        <f t="shared" si="4"/>
        <v>38</v>
      </c>
    </row>
    <row r="131" spans="2:17">
      <c r="B131" s="1">
        <v>1952</v>
      </c>
      <c r="C131" s="1">
        <v>8</v>
      </c>
      <c r="D131" s="1">
        <v>13</v>
      </c>
      <c r="E131" s="1">
        <v>14</v>
      </c>
      <c r="F131" s="1">
        <v>30</v>
      </c>
      <c r="G131" s="1">
        <v>35</v>
      </c>
      <c r="H131" s="1">
        <v>5.7</v>
      </c>
      <c r="I131" s="1">
        <v>81</v>
      </c>
      <c r="J131" s="1">
        <v>47.75</v>
      </c>
      <c r="K131" s="1">
        <v>33.75</v>
      </c>
      <c r="M131" s="2">
        <f t="shared" si="3"/>
        <v>1952.6189497716894</v>
      </c>
      <c r="N131">
        <f t="shared" si="4"/>
        <v>0</v>
      </c>
      <c r="O131">
        <f t="shared" si="4"/>
        <v>20</v>
      </c>
      <c r="P131">
        <f t="shared" si="4"/>
        <v>65</v>
      </c>
      <c r="Q131">
        <f t="shared" si="4"/>
        <v>38</v>
      </c>
    </row>
    <row r="132" spans="2:17">
      <c r="B132" s="1">
        <v>1954</v>
      </c>
      <c r="C132" s="1">
        <v>1</v>
      </c>
      <c r="D132" s="1">
        <v>15</v>
      </c>
      <c r="E132" s="1">
        <v>21</v>
      </c>
      <c r="F132" s="1">
        <v>55</v>
      </c>
      <c r="G132" s="1">
        <v>26</v>
      </c>
      <c r="H132" s="1">
        <v>4.3</v>
      </c>
      <c r="I132" s="1">
        <v>0</v>
      </c>
      <c r="J132" s="1">
        <v>52.2</v>
      </c>
      <c r="K132" s="1">
        <v>28.5</v>
      </c>
      <c r="M132" s="2">
        <f t="shared" si="3"/>
        <v>1954.041095890411</v>
      </c>
      <c r="N132">
        <f t="shared" si="4"/>
        <v>0</v>
      </c>
      <c r="O132">
        <f t="shared" si="4"/>
        <v>21</v>
      </c>
      <c r="P132">
        <f t="shared" si="4"/>
        <v>65</v>
      </c>
      <c r="Q132">
        <f t="shared" si="4"/>
        <v>38</v>
      </c>
    </row>
    <row r="133" spans="2:17">
      <c r="B133" s="1">
        <v>1954</v>
      </c>
      <c r="C133" s="1">
        <v>2</v>
      </c>
      <c r="D133" s="1">
        <v>28</v>
      </c>
      <c r="E133" s="1">
        <v>21</v>
      </c>
      <c r="F133" s="1">
        <v>24</v>
      </c>
      <c r="G133" s="1">
        <v>43</v>
      </c>
      <c r="H133" s="1">
        <v>5.2</v>
      </c>
      <c r="I133" s="1">
        <v>0</v>
      </c>
      <c r="J133" s="1">
        <v>56</v>
      </c>
      <c r="K133" s="1">
        <v>27</v>
      </c>
      <c r="M133" s="2">
        <f t="shared" si="3"/>
        <v>1954.1600456621004</v>
      </c>
      <c r="N133">
        <f t="shared" si="4"/>
        <v>0</v>
      </c>
      <c r="O133">
        <f t="shared" si="4"/>
        <v>21</v>
      </c>
      <c r="P133">
        <f t="shared" si="4"/>
        <v>66</v>
      </c>
      <c r="Q133">
        <f t="shared" si="4"/>
        <v>38</v>
      </c>
    </row>
    <row r="134" spans="2:17">
      <c r="B134" s="1">
        <v>1954</v>
      </c>
      <c r="C134" s="1">
        <v>5</v>
      </c>
      <c r="D134" s="1">
        <v>18</v>
      </c>
      <c r="E134" s="1">
        <v>7</v>
      </c>
      <c r="F134" s="1">
        <v>44</v>
      </c>
      <c r="G134" s="1">
        <v>54</v>
      </c>
      <c r="H134" s="1">
        <v>4.3</v>
      </c>
      <c r="I134" s="1">
        <v>0</v>
      </c>
      <c r="J134" s="1">
        <v>53</v>
      </c>
      <c r="K134" s="1">
        <v>28</v>
      </c>
      <c r="M134" s="2">
        <f t="shared" si="3"/>
        <v>1954.3826484018264</v>
      </c>
      <c r="N134">
        <f t="shared" si="4"/>
        <v>0</v>
      </c>
      <c r="O134">
        <f t="shared" si="4"/>
        <v>22</v>
      </c>
      <c r="P134">
        <f t="shared" si="4"/>
        <v>66</v>
      </c>
      <c r="Q134">
        <f t="shared" ref="Q134" si="5">IF(AND($H134&gt;Q$4,$H134&lt;=Q$5),Q133+1,Q133)</f>
        <v>38</v>
      </c>
    </row>
    <row r="135" spans="2:17">
      <c r="B135" s="1">
        <v>1954</v>
      </c>
      <c r="C135" s="1">
        <v>6</v>
      </c>
      <c r="D135" s="1">
        <v>25</v>
      </c>
      <c r="E135" s="1">
        <v>21</v>
      </c>
      <c r="F135" s="1">
        <v>35</v>
      </c>
      <c r="G135" s="1">
        <v>9</v>
      </c>
      <c r="H135" s="1">
        <v>4.8</v>
      </c>
      <c r="I135" s="1">
        <v>0</v>
      </c>
      <c r="J135" s="1">
        <v>52</v>
      </c>
      <c r="K135" s="1">
        <v>30</v>
      </c>
      <c r="M135" s="2">
        <f t="shared" ref="M135:M198" si="6">B135+(C135-1)/12+D135/365</f>
        <v>1954.4851598173516</v>
      </c>
      <c r="N135">
        <f t="shared" ref="N135:Q198" si="7">IF(AND($H135&gt;N$4,$H135&lt;=N$5),N134+1,N134)</f>
        <v>0</v>
      </c>
      <c r="O135">
        <f t="shared" si="7"/>
        <v>23</v>
      </c>
      <c r="P135">
        <f t="shared" si="7"/>
        <v>66</v>
      </c>
      <c r="Q135">
        <f t="shared" si="7"/>
        <v>38</v>
      </c>
    </row>
    <row r="136" spans="2:17">
      <c r="B136" s="1">
        <v>1954</v>
      </c>
      <c r="C136" s="1">
        <v>11</v>
      </c>
      <c r="D136" s="1">
        <v>23</v>
      </c>
      <c r="E136" s="1">
        <v>5</v>
      </c>
      <c r="F136" s="1">
        <v>6</v>
      </c>
      <c r="G136" s="1">
        <v>21</v>
      </c>
      <c r="H136" s="1">
        <v>4.8</v>
      </c>
      <c r="I136" s="1">
        <v>0</v>
      </c>
      <c r="J136" s="1">
        <v>52</v>
      </c>
      <c r="K136" s="1">
        <v>29.5</v>
      </c>
      <c r="M136" s="2">
        <f t="shared" si="6"/>
        <v>1954.8963470319634</v>
      </c>
      <c r="N136">
        <f t="shared" si="7"/>
        <v>0</v>
      </c>
      <c r="O136">
        <f t="shared" si="7"/>
        <v>24</v>
      </c>
      <c r="P136">
        <f t="shared" si="7"/>
        <v>66</v>
      </c>
      <c r="Q136">
        <f t="shared" si="7"/>
        <v>38</v>
      </c>
    </row>
    <row r="137" spans="2:17">
      <c r="B137" s="1">
        <v>1955</v>
      </c>
      <c r="C137" s="1">
        <v>4</v>
      </c>
      <c r="D137" s="1">
        <v>18</v>
      </c>
      <c r="E137" s="1">
        <v>19</v>
      </c>
      <c r="F137" s="1">
        <v>15</v>
      </c>
      <c r="G137" s="1">
        <v>6</v>
      </c>
      <c r="H137" s="1">
        <v>5.2</v>
      </c>
      <c r="I137" s="1">
        <v>0</v>
      </c>
      <c r="J137" s="1">
        <v>52.5</v>
      </c>
      <c r="K137" s="1">
        <v>28</v>
      </c>
      <c r="M137" s="2">
        <f t="shared" si="6"/>
        <v>1955.2993150684931</v>
      </c>
      <c r="N137">
        <f t="shared" si="7"/>
        <v>0</v>
      </c>
      <c r="O137">
        <f t="shared" si="7"/>
        <v>24</v>
      </c>
      <c r="P137">
        <f t="shared" si="7"/>
        <v>67</v>
      </c>
      <c r="Q137">
        <f t="shared" si="7"/>
        <v>38</v>
      </c>
    </row>
    <row r="138" spans="2:17">
      <c r="B138" s="1">
        <v>1955</v>
      </c>
      <c r="C138" s="1">
        <v>12</v>
      </c>
      <c r="D138" s="1">
        <v>4</v>
      </c>
      <c r="E138" s="1">
        <v>14</v>
      </c>
      <c r="F138" s="1">
        <v>2</v>
      </c>
      <c r="G138" s="1">
        <v>12</v>
      </c>
      <c r="H138" s="1">
        <v>6.1</v>
      </c>
      <c r="I138" s="1">
        <v>65</v>
      </c>
      <c r="J138" s="1">
        <v>48.8</v>
      </c>
      <c r="K138" s="1">
        <v>33.369999999999997</v>
      </c>
      <c r="M138" s="2">
        <f t="shared" si="6"/>
        <v>1955.9276255707764</v>
      </c>
      <c r="N138">
        <f t="shared" si="7"/>
        <v>0</v>
      </c>
      <c r="O138">
        <f t="shared" si="7"/>
        <v>24</v>
      </c>
      <c r="P138">
        <f t="shared" si="7"/>
        <v>67</v>
      </c>
      <c r="Q138">
        <f t="shared" si="7"/>
        <v>39</v>
      </c>
    </row>
    <row r="139" spans="2:17">
      <c r="B139" s="1">
        <v>1956</v>
      </c>
      <c r="C139" s="1">
        <v>3</v>
      </c>
      <c r="D139" s="1">
        <v>1</v>
      </c>
      <c r="E139" s="1">
        <v>12</v>
      </c>
      <c r="F139" s="1">
        <v>47</v>
      </c>
      <c r="G139" s="1">
        <v>57</v>
      </c>
      <c r="H139" s="1">
        <v>5.6</v>
      </c>
      <c r="I139" s="1">
        <v>0</v>
      </c>
      <c r="J139" s="1">
        <v>52.75</v>
      </c>
      <c r="K139" s="1">
        <v>27.5</v>
      </c>
      <c r="M139" s="2">
        <f t="shared" si="6"/>
        <v>1956.1694063926941</v>
      </c>
      <c r="N139">
        <f t="shared" si="7"/>
        <v>0</v>
      </c>
      <c r="O139">
        <f t="shared" si="7"/>
        <v>24</v>
      </c>
      <c r="P139">
        <f t="shared" si="7"/>
        <v>68</v>
      </c>
      <c r="Q139">
        <f t="shared" si="7"/>
        <v>39</v>
      </c>
    </row>
    <row r="140" spans="2:17">
      <c r="B140" s="1">
        <v>1956</v>
      </c>
      <c r="C140" s="1">
        <v>3</v>
      </c>
      <c r="D140" s="1">
        <v>9</v>
      </c>
      <c r="E140" s="1">
        <v>16</v>
      </c>
      <c r="F140" s="1">
        <v>44</v>
      </c>
      <c r="G140" s="1">
        <v>54</v>
      </c>
      <c r="H140" s="1">
        <v>5.2</v>
      </c>
      <c r="I140" s="1">
        <v>0</v>
      </c>
      <c r="J140" s="1">
        <v>52.75</v>
      </c>
      <c r="K140" s="1">
        <v>28</v>
      </c>
      <c r="M140" s="2">
        <f t="shared" si="6"/>
        <v>1956.1913242009134</v>
      </c>
      <c r="N140">
        <f t="shared" si="7"/>
        <v>0</v>
      </c>
      <c r="O140">
        <f t="shared" si="7"/>
        <v>24</v>
      </c>
      <c r="P140">
        <f t="shared" si="7"/>
        <v>69</v>
      </c>
      <c r="Q140">
        <f t="shared" si="7"/>
        <v>39</v>
      </c>
    </row>
    <row r="141" spans="2:17">
      <c r="B141" s="1">
        <v>1956</v>
      </c>
      <c r="C141" s="1">
        <v>8</v>
      </c>
      <c r="D141" s="1">
        <v>8</v>
      </c>
      <c r="E141" s="1">
        <v>11</v>
      </c>
      <c r="F141" s="1">
        <v>38</v>
      </c>
      <c r="G141" s="1">
        <v>3</v>
      </c>
      <c r="H141" s="1">
        <v>5</v>
      </c>
      <c r="I141" s="1">
        <v>0</v>
      </c>
      <c r="J141" s="1">
        <v>49.75</v>
      </c>
      <c r="K141" s="1">
        <v>31.96</v>
      </c>
      <c r="M141" s="2">
        <f t="shared" si="6"/>
        <v>1956.6052511415523</v>
      </c>
      <c r="N141">
        <f t="shared" si="7"/>
        <v>0</v>
      </c>
      <c r="O141">
        <f t="shared" si="7"/>
        <v>25</v>
      </c>
      <c r="P141">
        <f t="shared" si="7"/>
        <v>69</v>
      </c>
      <c r="Q141">
        <f t="shared" si="7"/>
        <v>39</v>
      </c>
    </row>
    <row r="142" spans="2:17">
      <c r="B142" s="1">
        <v>1956</v>
      </c>
      <c r="C142" s="1">
        <v>10</v>
      </c>
      <c r="D142" s="1">
        <v>31</v>
      </c>
      <c r="E142" s="1">
        <v>14</v>
      </c>
      <c r="F142" s="1">
        <v>3</v>
      </c>
      <c r="G142" s="1">
        <v>50</v>
      </c>
      <c r="H142" s="1">
        <v>6.3</v>
      </c>
      <c r="I142" s="1">
        <v>5</v>
      </c>
      <c r="J142" s="1">
        <v>54.3</v>
      </c>
      <c r="K142" s="1">
        <v>27.2</v>
      </c>
      <c r="M142" s="2">
        <f t="shared" si="6"/>
        <v>1956.8349315068492</v>
      </c>
      <c r="N142">
        <f t="shared" si="7"/>
        <v>0</v>
      </c>
      <c r="O142">
        <f t="shared" si="7"/>
        <v>25</v>
      </c>
      <c r="P142">
        <f t="shared" si="7"/>
        <v>69</v>
      </c>
      <c r="Q142">
        <f t="shared" si="7"/>
        <v>40</v>
      </c>
    </row>
    <row r="143" spans="2:17">
      <c r="B143" s="1">
        <v>1957</v>
      </c>
      <c r="C143" s="1">
        <v>3</v>
      </c>
      <c r="D143" s="1">
        <v>2</v>
      </c>
      <c r="E143" s="1">
        <v>7</v>
      </c>
      <c r="F143" s="1">
        <v>12</v>
      </c>
      <c r="G143" s="1">
        <v>17</v>
      </c>
      <c r="H143" s="1">
        <v>5.2</v>
      </c>
      <c r="I143" s="1">
        <v>25</v>
      </c>
      <c r="J143" s="1">
        <v>53.71</v>
      </c>
      <c r="K143" s="1">
        <v>27.62</v>
      </c>
      <c r="M143" s="2">
        <f t="shared" si="6"/>
        <v>1957.1721461187215</v>
      </c>
      <c r="N143">
        <f t="shared" si="7"/>
        <v>0</v>
      </c>
      <c r="O143">
        <f t="shared" si="7"/>
        <v>25</v>
      </c>
      <c r="P143">
        <f t="shared" si="7"/>
        <v>70</v>
      </c>
      <c r="Q143">
        <f t="shared" si="7"/>
        <v>40</v>
      </c>
    </row>
    <row r="144" spans="2:17">
      <c r="B144" s="1">
        <v>1957</v>
      </c>
      <c r="C144" s="1">
        <v>3</v>
      </c>
      <c r="D144" s="1">
        <v>26</v>
      </c>
      <c r="E144" s="1">
        <v>4</v>
      </c>
      <c r="F144" s="1">
        <v>49</v>
      </c>
      <c r="G144" s="1">
        <v>40</v>
      </c>
      <c r="H144" s="1">
        <v>5.3</v>
      </c>
      <c r="I144" s="1">
        <v>30</v>
      </c>
      <c r="J144" s="1">
        <v>52.5</v>
      </c>
      <c r="K144" s="1">
        <v>28</v>
      </c>
      <c r="M144" s="2">
        <f t="shared" si="6"/>
        <v>1957.2378995433792</v>
      </c>
      <c r="N144">
        <f t="shared" si="7"/>
        <v>0</v>
      </c>
      <c r="O144">
        <f t="shared" si="7"/>
        <v>25</v>
      </c>
      <c r="P144">
        <f t="shared" si="7"/>
        <v>71</v>
      </c>
      <c r="Q144">
        <f t="shared" si="7"/>
        <v>40</v>
      </c>
    </row>
    <row r="145" spans="2:17">
      <c r="B145" s="1">
        <v>1957</v>
      </c>
      <c r="C145" s="1">
        <v>5</v>
      </c>
      <c r="D145" s="1">
        <v>5</v>
      </c>
      <c r="E145" s="1">
        <v>19</v>
      </c>
      <c r="F145" s="1">
        <v>25</v>
      </c>
      <c r="G145" s="1">
        <v>45</v>
      </c>
      <c r="H145" s="1">
        <v>4.5999999999999996</v>
      </c>
      <c r="I145" s="1">
        <v>0</v>
      </c>
      <c r="J145" s="1">
        <v>49.5</v>
      </c>
      <c r="K145" s="1">
        <v>31.5</v>
      </c>
      <c r="M145" s="2">
        <f t="shared" si="6"/>
        <v>1957.3470319634703</v>
      </c>
      <c r="N145">
        <f t="shared" si="7"/>
        <v>0</v>
      </c>
      <c r="O145">
        <f t="shared" si="7"/>
        <v>26</v>
      </c>
      <c r="P145">
        <f t="shared" si="7"/>
        <v>71</v>
      </c>
      <c r="Q145">
        <f t="shared" si="7"/>
        <v>40</v>
      </c>
    </row>
    <row r="146" spans="2:17">
      <c r="B146" s="1">
        <v>1957</v>
      </c>
      <c r="C146" s="1">
        <v>9</v>
      </c>
      <c r="D146" s="1">
        <v>3</v>
      </c>
      <c r="E146" s="1">
        <v>20</v>
      </c>
      <c r="F146" s="1">
        <v>45</v>
      </c>
      <c r="G146" s="1">
        <v>30</v>
      </c>
      <c r="H146" s="1">
        <v>4.4000000000000004</v>
      </c>
      <c r="I146" s="1">
        <v>0</v>
      </c>
      <c r="J146" s="1">
        <v>51.5</v>
      </c>
      <c r="K146" s="1">
        <v>31</v>
      </c>
      <c r="M146" s="2">
        <f t="shared" si="6"/>
        <v>1957.674885844749</v>
      </c>
      <c r="N146">
        <f t="shared" si="7"/>
        <v>0</v>
      </c>
      <c r="O146">
        <f t="shared" si="7"/>
        <v>27</v>
      </c>
      <c r="P146">
        <f t="shared" si="7"/>
        <v>71</v>
      </c>
      <c r="Q146">
        <f t="shared" si="7"/>
        <v>40</v>
      </c>
    </row>
    <row r="147" spans="2:17">
      <c r="B147" s="1">
        <v>1957</v>
      </c>
      <c r="C147" s="1">
        <v>9</v>
      </c>
      <c r="D147" s="1">
        <v>5</v>
      </c>
      <c r="E147" s="1">
        <v>11</v>
      </c>
      <c r="F147" s="1">
        <v>36</v>
      </c>
      <c r="G147" s="1">
        <v>4</v>
      </c>
      <c r="H147" s="1">
        <v>5.2</v>
      </c>
      <c r="I147" s="1">
        <v>0</v>
      </c>
      <c r="J147" s="1">
        <v>53.7</v>
      </c>
      <c r="K147" s="1">
        <v>28.2</v>
      </c>
      <c r="M147" s="2">
        <f t="shared" si="6"/>
        <v>1957.6803652968038</v>
      </c>
      <c r="N147">
        <f t="shared" si="7"/>
        <v>0</v>
      </c>
      <c r="O147">
        <f t="shared" si="7"/>
        <v>27</v>
      </c>
      <c r="P147">
        <f t="shared" si="7"/>
        <v>72</v>
      </c>
      <c r="Q147">
        <f t="shared" si="7"/>
        <v>40</v>
      </c>
    </row>
    <row r="148" spans="2:17">
      <c r="B148" s="1">
        <v>1957</v>
      </c>
      <c r="C148" s="1">
        <v>12</v>
      </c>
      <c r="D148" s="1">
        <v>13</v>
      </c>
      <c r="E148" s="1">
        <v>1</v>
      </c>
      <c r="F148" s="1">
        <v>45</v>
      </c>
      <c r="G148" s="1">
        <v>0</v>
      </c>
      <c r="H148" s="1">
        <v>6.7</v>
      </c>
      <c r="I148" s="1">
        <v>0</v>
      </c>
      <c r="J148" s="1">
        <v>47.67</v>
      </c>
      <c r="K148" s="1">
        <v>34.35</v>
      </c>
      <c r="M148" s="2">
        <f t="shared" si="6"/>
        <v>1957.9522831050228</v>
      </c>
      <c r="N148">
        <f t="shared" si="7"/>
        <v>0</v>
      </c>
      <c r="O148">
        <f t="shared" si="7"/>
        <v>27</v>
      </c>
      <c r="P148">
        <f t="shared" si="7"/>
        <v>72</v>
      </c>
      <c r="Q148">
        <f t="shared" si="7"/>
        <v>41</v>
      </c>
    </row>
    <row r="149" spans="2:17">
      <c r="B149" s="1">
        <v>1958</v>
      </c>
      <c r="C149" s="1">
        <v>3</v>
      </c>
      <c r="D149" s="1">
        <v>1</v>
      </c>
      <c r="E149" s="1">
        <v>9</v>
      </c>
      <c r="F149" s="1">
        <v>26</v>
      </c>
      <c r="G149" s="1">
        <v>40</v>
      </c>
      <c r="H149" s="1">
        <v>4.9000000000000004</v>
      </c>
      <c r="I149" s="1">
        <v>0</v>
      </c>
      <c r="J149" s="1">
        <v>55</v>
      </c>
      <c r="K149" s="1">
        <v>27.5</v>
      </c>
      <c r="M149" s="2">
        <f t="shared" si="6"/>
        <v>1958.1694063926941</v>
      </c>
      <c r="N149">
        <f t="shared" si="7"/>
        <v>0</v>
      </c>
      <c r="O149">
        <f t="shared" si="7"/>
        <v>28</v>
      </c>
      <c r="P149">
        <f t="shared" si="7"/>
        <v>72</v>
      </c>
      <c r="Q149">
        <f t="shared" si="7"/>
        <v>41</v>
      </c>
    </row>
    <row r="150" spans="2:17">
      <c r="B150" s="1">
        <v>1958</v>
      </c>
      <c r="C150" s="1">
        <v>4</v>
      </c>
      <c r="D150" s="1">
        <v>9</v>
      </c>
      <c r="E150" s="1">
        <v>4</v>
      </c>
      <c r="F150" s="1">
        <v>36</v>
      </c>
      <c r="G150" s="1">
        <v>20</v>
      </c>
      <c r="H150" s="1">
        <v>5.6</v>
      </c>
      <c r="I150" s="1">
        <v>43</v>
      </c>
      <c r="J150" s="1">
        <v>52.03</v>
      </c>
      <c r="K150" s="1">
        <v>29.07</v>
      </c>
      <c r="M150" s="2">
        <f t="shared" si="6"/>
        <v>1958.2746575342467</v>
      </c>
      <c r="N150">
        <f t="shared" si="7"/>
        <v>0</v>
      </c>
      <c r="O150">
        <f t="shared" si="7"/>
        <v>28</v>
      </c>
      <c r="P150">
        <f t="shared" si="7"/>
        <v>73</v>
      </c>
      <c r="Q150">
        <f t="shared" si="7"/>
        <v>41</v>
      </c>
    </row>
    <row r="151" spans="2:17">
      <c r="B151" s="1">
        <v>1958</v>
      </c>
      <c r="C151" s="1">
        <v>6</v>
      </c>
      <c r="D151" s="1">
        <v>10</v>
      </c>
      <c r="E151" s="1">
        <v>7</v>
      </c>
      <c r="F151" s="1">
        <v>4</v>
      </c>
      <c r="G151" s="1">
        <v>9</v>
      </c>
      <c r="H151" s="1">
        <v>5.6</v>
      </c>
      <c r="I151" s="1">
        <v>58</v>
      </c>
      <c r="J151" s="1">
        <v>51.12</v>
      </c>
      <c r="K151" s="1">
        <v>30.29</v>
      </c>
      <c r="M151" s="2">
        <f t="shared" si="6"/>
        <v>1958.4440639269408</v>
      </c>
      <c r="N151">
        <f t="shared" si="7"/>
        <v>0</v>
      </c>
      <c r="O151">
        <f t="shared" si="7"/>
        <v>28</v>
      </c>
      <c r="P151">
        <f t="shared" si="7"/>
        <v>74</v>
      </c>
      <c r="Q151">
        <f t="shared" si="7"/>
        <v>41</v>
      </c>
    </row>
    <row r="152" spans="2:17">
      <c r="B152" s="1">
        <v>1958</v>
      </c>
      <c r="C152" s="1">
        <v>7</v>
      </c>
      <c r="D152" s="1">
        <v>26</v>
      </c>
      <c r="E152" s="1">
        <v>15</v>
      </c>
      <c r="F152" s="1">
        <v>53</v>
      </c>
      <c r="G152" s="1">
        <v>27</v>
      </c>
      <c r="H152" s="1">
        <v>4.8</v>
      </c>
      <c r="I152" s="1">
        <v>182</v>
      </c>
      <c r="J152" s="1">
        <v>50.03</v>
      </c>
      <c r="K152" s="1">
        <v>31.57</v>
      </c>
      <c r="M152" s="2">
        <f t="shared" si="6"/>
        <v>1958.5712328767124</v>
      </c>
      <c r="N152">
        <f t="shared" si="7"/>
        <v>0</v>
      </c>
      <c r="O152">
        <f t="shared" si="7"/>
        <v>29</v>
      </c>
      <c r="P152">
        <f t="shared" si="7"/>
        <v>74</v>
      </c>
      <c r="Q152">
        <f t="shared" si="7"/>
        <v>41</v>
      </c>
    </row>
    <row r="153" spans="2:17">
      <c r="B153" s="1">
        <v>1958</v>
      </c>
      <c r="C153" s="1">
        <v>10</v>
      </c>
      <c r="D153" s="1">
        <v>23</v>
      </c>
      <c r="E153" s="1">
        <v>15</v>
      </c>
      <c r="F153" s="1">
        <v>42</v>
      </c>
      <c r="G153" s="1">
        <v>56</v>
      </c>
      <c r="H153" s="1">
        <v>5.5</v>
      </c>
      <c r="I153" s="1">
        <v>11</v>
      </c>
      <c r="J153" s="1">
        <v>46.19</v>
      </c>
      <c r="K153" s="1">
        <v>33.630000000000003</v>
      </c>
      <c r="M153" s="2">
        <f t="shared" si="6"/>
        <v>1958.8130136986301</v>
      </c>
      <c r="N153">
        <f t="shared" si="7"/>
        <v>0</v>
      </c>
      <c r="O153">
        <f t="shared" si="7"/>
        <v>29</v>
      </c>
      <c r="P153">
        <f t="shared" si="7"/>
        <v>75</v>
      </c>
      <c r="Q153">
        <f t="shared" si="7"/>
        <v>41</v>
      </c>
    </row>
    <row r="154" spans="2:17">
      <c r="B154" s="1">
        <v>1958</v>
      </c>
      <c r="C154" s="1">
        <v>12</v>
      </c>
      <c r="D154" s="1">
        <v>21</v>
      </c>
      <c r="E154" s="1">
        <v>4</v>
      </c>
      <c r="F154" s="1">
        <v>18</v>
      </c>
      <c r="G154" s="1">
        <v>21</v>
      </c>
      <c r="H154" s="1">
        <v>5.0999999999999996</v>
      </c>
      <c r="I154" s="1">
        <v>51</v>
      </c>
      <c r="J154" s="1">
        <v>54.12</v>
      </c>
      <c r="K154" s="1">
        <v>26.82</v>
      </c>
      <c r="M154" s="2">
        <f t="shared" si="6"/>
        <v>1958.9742009132422</v>
      </c>
      <c r="N154">
        <f t="shared" si="7"/>
        <v>0</v>
      </c>
      <c r="O154">
        <f t="shared" si="7"/>
        <v>29</v>
      </c>
      <c r="P154">
        <f t="shared" si="7"/>
        <v>76</v>
      </c>
      <c r="Q154">
        <f t="shared" si="7"/>
        <v>41</v>
      </c>
    </row>
    <row r="155" spans="2:17">
      <c r="B155" s="1">
        <v>1959</v>
      </c>
      <c r="C155" s="1">
        <v>6</v>
      </c>
      <c r="D155" s="1">
        <v>24</v>
      </c>
      <c r="E155" s="1">
        <v>16</v>
      </c>
      <c r="F155" s="1">
        <v>2</v>
      </c>
      <c r="G155" s="1">
        <v>42</v>
      </c>
      <c r="H155" s="1">
        <v>4.8</v>
      </c>
      <c r="I155" s="1">
        <v>79</v>
      </c>
      <c r="J155" s="1">
        <v>50.81</v>
      </c>
      <c r="K155" s="1">
        <v>30.55</v>
      </c>
      <c r="M155" s="2">
        <f t="shared" si="6"/>
        <v>1959.4824200913242</v>
      </c>
      <c r="N155">
        <f t="shared" si="7"/>
        <v>0</v>
      </c>
      <c r="O155">
        <f t="shared" si="7"/>
        <v>30</v>
      </c>
      <c r="P155">
        <f t="shared" si="7"/>
        <v>76</v>
      </c>
      <c r="Q155">
        <f t="shared" si="7"/>
        <v>41</v>
      </c>
    </row>
    <row r="156" spans="2:17">
      <c r="B156" s="1">
        <v>1959</v>
      </c>
      <c r="C156" s="1">
        <v>7</v>
      </c>
      <c r="D156" s="1">
        <v>18</v>
      </c>
      <c r="E156" s="1">
        <v>3</v>
      </c>
      <c r="F156" s="1">
        <v>52</v>
      </c>
      <c r="G156" s="1">
        <v>8</v>
      </c>
      <c r="H156" s="1">
        <v>5.0999999999999996</v>
      </c>
      <c r="I156" s="1">
        <v>88</v>
      </c>
      <c r="J156" s="1">
        <v>51.4</v>
      </c>
      <c r="K156" s="1">
        <v>29.81</v>
      </c>
      <c r="M156" s="2">
        <f t="shared" si="6"/>
        <v>1959.5493150684931</v>
      </c>
      <c r="N156">
        <f t="shared" si="7"/>
        <v>0</v>
      </c>
      <c r="O156">
        <f t="shared" si="7"/>
        <v>30</v>
      </c>
      <c r="P156">
        <f t="shared" si="7"/>
        <v>77</v>
      </c>
      <c r="Q156">
        <f t="shared" si="7"/>
        <v>41</v>
      </c>
    </row>
    <row r="157" spans="2:17">
      <c r="B157" s="1">
        <v>1959</v>
      </c>
      <c r="C157" s="1">
        <v>7</v>
      </c>
      <c r="D157" s="1">
        <v>24</v>
      </c>
      <c r="E157" s="1">
        <v>7</v>
      </c>
      <c r="F157" s="1">
        <v>19</v>
      </c>
      <c r="G157" s="1">
        <v>54</v>
      </c>
      <c r="H157" s="1">
        <v>4.9000000000000004</v>
      </c>
      <c r="I157" s="1">
        <v>118</v>
      </c>
      <c r="J157" s="1">
        <v>51.03</v>
      </c>
      <c r="K157" s="1">
        <v>30.88</v>
      </c>
      <c r="M157" s="2">
        <f t="shared" si="6"/>
        <v>1959.5657534246575</v>
      </c>
      <c r="N157">
        <f t="shared" si="7"/>
        <v>0</v>
      </c>
      <c r="O157">
        <f t="shared" si="7"/>
        <v>31</v>
      </c>
      <c r="P157">
        <f t="shared" si="7"/>
        <v>77</v>
      </c>
      <c r="Q157">
        <f t="shared" si="7"/>
        <v>41</v>
      </c>
    </row>
    <row r="158" spans="2:17">
      <c r="B158" s="1">
        <v>1959</v>
      </c>
      <c r="C158" s="1">
        <v>9</v>
      </c>
      <c r="D158" s="1">
        <v>19</v>
      </c>
      <c r="E158" s="1">
        <v>16</v>
      </c>
      <c r="F158" s="1">
        <v>2</v>
      </c>
      <c r="G158" s="1">
        <v>25</v>
      </c>
      <c r="H158" s="1">
        <v>5.3</v>
      </c>
      <c r="I158" s="1">
        <v>95</v>
      </c>
      <c r="J158" s="1">
        <v>51.27</v>
      </c>
      <c r="K158" s="1">
        <v>29.12</v>
      </c>
      <c r="M158" s="2">
        <f t="shared" si="6"/>
        <v>1959.7187214611872</v>
      </c>
      <c r="N158">
        <f t="shared" si="7"/>
        <v>0</v>
      </c>
      <c r="O158">
        <f t="shared" si="7"/>
        <v>31</v>
      </c>
      <c r="P158">
        <f t="shared" si="7"/>
        <v>78</v>
      </c>
      <c r="Q158">
        <f t="shared" si="7"/>
        <v>41</v>
      </c>
    </row>
    <row r="159" spans="2:17">
      <c r="B159" s="1">
        <v>1960</v>
      </c>
      <c r="C159" s="1">
        <v>2</v>
      </c>
      <c r="D159" s="1">
        <v>4</v>
      </c>
      <c r="E159" s="1">
        <v>7</v>
      </c>
      <c r="F159" s="1">
        <v>7</v>
      </c>
      <c r="G159" s="1">
        <v>28</v>
      </c>
      <c r="H159" s="1">
        <v>5.0999999999999996</v>
      </c>
      <c r="I159" s="1">
        <v>24</v>
      </c>
      <c r="J159" s="1">
        <v>52.42</v>
      </c>
      <c r="K159" s="1">
        <v>28.95</v>
      </c>
      <c r="M159" s="2">
        <f t="shared" si="6"/>
        <v>1960.0942922374429</v>
      </c>
      <c r="N159">
        <f t="shared" si="7"/>
        <v>0</v>
      </c>
      <c r="O159">
        <f t="shared" si="7"/>
        <v>31</v>
      </c>
      <c r="P159">
        <f t="shared" si="7"/>
        <v>79</v>
      </c>
      <c r="Q159">
        <f t="shared" si="7"/>
        <v>41</v>
      </c>
    </row>
    <row r="160" spans="2:17">
      <c r="B160" s="1">
        <v>1960</v>
      </c>
      <c r="C160" s="1">
        <v>3</v>
      </c>
      <c r="D160" s="1">
        <v>14</v>
      </c>
      <c r="E160" s="1">
        <v>20</v>
      </c>
      <c r="F160" s="1">
        <v>14</v>
      </c>
      <c r="G160" s="1">
        <v>48</v>
      </c>
      <c r="H160" s="1">
        <v>5.0999999999999996</v>
      </c>
      <c r="I160" s="1">
        <v>47</v>
      </c>
      <c r="J160" s="1">
        <v>50.4</v>
      </c>
      <c r="K160" s="1">
        <v>29.71</v>
      </c>
      <c r="M160" s="2">
        <f t="shared" si="6"/>
        <v>1960.2050228310502</v>
      </c>
      <c r="N160">
        <f t="shared" si="7"/>
        <v>0</v>
      </c>
      <c r="O160">
        <f t="shared" si="7"/>
        <v>31</v>
      </c>
      <c r="P160">
        <f t="shared" si="7"/>
        <v>80</v>
      </c>
      <c r="Q160">
        <f t="shared" si="7"/>
        <v>41</v>
      </c>
    </row>
    <row r="161" spans="2:17">
      <c r="B161" s="1">
        <v>1960</v>
      </c>
      <c r="C161" s="1">
        <v>5</v>
      </c>
      <c r="D161" s="1">
        <v>10</v>
      </c>
      <c r="E161" s="1">
        <v>21</v>
      </c>
      <c r="F161" s="1">
        <v>52</v>
      </c>
      <c r="G161" s="1">
        <v>35</v>
      </c>
      <c r="H161" s="1">
        <v>5.4</v>
      </c>
      <c r="I161" s="1">
        <v>121</v>
      </c>
      <c r="J161" s="1">
        <v>50.8</v>
      </c>
      <c r="K161" s="1">
        <v>31.31</v>
      </c>
      <c r="M161" s="2">
        <f t="shared" si="6"/>
        <v>1960.3607305936073</v>
      </c>
      <c r="N161">
        <f t="shared" si="7"/>
        <v>0</v>
      </c>
      <c r="O161">
        <f t="shared" si="7"/>
        <v>31</v>
      </c>
      <c r="P161">
        <f t="shared" si="7"/>
        <v>81</v>
      </c>
      <c r="Q161">
        <f t="shared" si="7"/>
        <v>41</v>
      </c>
    </row>
    <row r="162" spans="2:17">
      <c r="B162" s="1">
        <v>1960</v>
      </c>
      <c r="C162" s="1">
        <v>5</v>
      </c>
      <c r="D162" s="1">
        <v>18</v>
      </c>
      <c r="E162" s="1">
        <v>8</v>
      </c>
      <c r="F162" s="1">
        <v>41</v>
      </c>
      <c r="G162" s="1">
        <v>8</v>
      </c>
      <c r="H162" s="1">
        <v>5.8</v>
      </c>
      <c r="I162" s="1">
        <v>51</v>
      </c>
      <c r="J162" s="1">
        <v>53.15</v>
      </c>
      <c r="K162" s="1">
        <v>27.22</v>
      </c>
      <c r="M162" s="2">
        <f t="shared" si="6"/>
        <v>1960.3826484018264</v>
      </c>
      <c r="N162">
        <f t="shared" si="7"/>
        <v>0</v>
      </c>
      <c r="O162">
        <f t="shared" si="7"/>
        <v>31</v>
      </c>
      <c r="P162">
        <f t="shared" si="7"/>
        <v>82</v>
      </c>
      <c r="Q162">
        <f t="shared" si="7"/>
        <v>41</v>
      </c>
    </row>
    <row r="163" spans="2:17">
      <c r="B163" s="1">
        <v>1960</v>
      </c>
      <c r="C163" s="1">
        <v>6</v>
      </c>
      <c r="D163" s="1">
        <v>2</v>
      </c>
      <c r="E163" s="1">
        <v>12</v>
      </c>
      <c r="F163" s="1">
        <v>42</v>
      </c>
      <c r="G163" s="1">
        <v>44</v>
      </c>
      <c r="H163" s="1">
        <v>5.2</v>
      </c>
      <c r="I163" s="1">
        <v>50</v>
      </c>
      <c r="J163" s="1">
        <v>48.78</v>
      </c>
      <c r="K163" s="1">
        <v>33.04</v>
      </c>
      <c r="M163" s="2">
        <f t="shared" si="6"/>
        <v>1960.4221461187215</v>
      </c>
      <c r="N163">
        <f t="shared" si="7"/>
        <v>0</v>
      </c>
      <c r="O163">
        <f t="shared" si="7"/>
        <v>31</v>
      </c>
      <c r="P163">
        <f t="shared" si="7"/>
        <v>83</v>
      </c>
      <c r="Q163">
        <f t="shared" si="7"/>
        <v>41</v>
      </c>
    </row>
    <row r="164" spans="2:17">
      <c r="B164" s="1">
        <v>1960</v>
      </c>
      <c r="C164" s="1">
        <v>9</v>
      </c>
      <c r="D164" s="1">
        <v>21</v>
      </c>
      <c r="E164" s="1">
        <v>23</v>
      </c>
      <c r="F164" s="1">
        <v>5</v>
      </c>
      <c r="G164" s="1">
        <v>7</v>
      </c>
      <c r="H164" s="1">
        <v>5.2</v>
      </c>
      <c r="I164" s="1">
        <v>55</v>
      </c>
      <c r="J164" s="1">
        <v>50.39</v>
      </c>
      <c r="K164" s="1">
        <v>31.08</v>
      </c>
      <c r="M164" s="2">
        <f t="shared" si="6"/>
        <v>1960.7242009132422</v>
      </c>
      <c r="N164">
        <f t="shared" si="7"/>
        <v>0</v>
      </c>
      <c r="O164">
        <f t="shared" si="7"/>
        <v>31</v>
      </c>
      <c r="P164">
        <f t="shared" si="7"/>
        <v>84</v>
      </c>
      <c r="Q164">
        <f t="shared" si="7"/>
        <v>41</v>
      </c>
    </row>
    <row r="165" spans="2:17">
      <c r="B165" s="1">
        <v>1960</v>
      </c>
      <c r="C165" s="1">
        <v>9</v>
      </c>
      <c r="D165" s="1">
        <v>25</v>
      </c>
      <c r="E165" s="1">
        <v>8</v>
      </c>
      <c r="F165" s="1">
        <v>36</v>
      </c>
      <c r="G165" s="1">
        <v>50</v>
      </c>
      <c r="H165" s="1">
        <v>4.8</v>
      </c>
      <c r="I165" s="1">
        <v>34</v>
      </c>
      <c r="J165" s="1">
        <v>53.11</v>
      </c>
      <c r="K165" s="1">
        <v>27.86</v>
      </c>
      <c r="M165" s="2">
        <f t="shared" si="6"/>
        <v>1960.7351598173516</v>
      </c>
      <c r="N165">
        <f t="shared" si="7"/>
        <v>0</v>
      </c>
      <c r="O165">
        <f t="shared" si="7"/>
        <v>32</v>
      </c>
      <c r="P165">
        <f t="shared" si="7"/>
        <v>84</v>
      </c>
      <c r="Q165">
        <f t="shared" si="7"/>
        <v>41</v>
      </c>
    </row>
    <row r="166" spans="2:17">
      <c r="B166" s="1">
        <v>1960</v>
      </c>
      <c r="C166" s="1">
        <v>9</v>
      </c>
      <c r="D166" s="1">
        <v>27</v>
      </c>
      <c r="E166" s="1">
        <v>9</v>
      </c>
      <c r="F166" s="1">
        <v>21</v>
      </c>
      <c r="G166" s="1">
        <v>36</v>
      </c>
      <c r="H166" s="1">
        <v>4.3</v>
      </c>
      <c r="I166" s="1">
        <v>0</v>
      </c>
      <c r="J166" s="1">
        <v>53</v>
      </c>
      <c r="K166" s="1">
        <v>28.5</v>
      </c>
      <c r="M166" s="2">
        <f t="shared" si="6"/>
        <v>1960.7406392694065</v>
      </c>
      <c r="N166">
        <f t="shared" si="7"/>
        <v>0</v>
      </c>
      <c r="O166">
        <f t="shared" si="7"/>
        <v>33</v>
      </c>
      <c r="P166">
        <f t="shared" si="7"/>
        <v>84</v>
      </c>
      <c r="Q166">
        <f t="shared" si="7"/>
        <v>41</v>
      </c>
    </row>
    <row r="167" spans="2:17">
      <c r="B167" s="1">
        <v>1960</v>
      </c>
      <c r="C167" s="1">
        <v>11</v>
      </c>
      <c r="D167" s="1">
        <v>19</v>
      </c>
      <c r="E167" s="1">
        <v>19</v>
      </c>
      <c r="F167" s="1">
        <v>25</v>
      </c>
      <c r="G167" s="1">
        <v>7</v>
      </c>
      <c r="H167" s="1">
        <v>4.5999999999999996</v>
      </c>
      <c r="I167" s="1">
        <v>7</v>
      </c>
      <c r="J167" s="1">
        <v>51.49</v>
      </c>
      <c r="K167" s="1">
        <v>30.54</v>
      </c>
      <c r="M167" s="2">
        <f t="shared" si="6"/>
        <v>1960.8853881278537</v>
      </c>
      <c r="N167">
        <f t="shared" si="7"/>
        <v>0</v>
      </c>
      <c r="O167">
        <f t="shared" si="7"/>
        <v>34</v>
      </c>
      <c r="P167">
        <f t="shared" si="7"/>
        <v>84</v>
      </c>
      <c r="Q167">
        <f t="shared" si="7"/>
        <v>41</v>
      </c>
    </row>
    <row r="168" spans="2:17">
      <c r="B168" s="1">
        <v>1961</v>
      </c>
      <c r="C168" s="1">
        <v>2</v>
      </c>
      <c r="D168" s="1">
        <v>12</v>
      </c>
      <c r="E168" s="1">
        <v>10</v>
      </c>
      <c r="F168" s="1">
        <v>31</v>
      </c>
      <c r="G168" s="1">
        <v>37</v>
      </c>
      <c r="H168" s="1">
        <v>4.8</v>
      </c>
      <c r="I168" s="1">
        <v>60</v>
      </c>
      <c r="J168" s="1">
        <v>44.4</v>
      </c>
      <c r="K168" s="1">
        <v>36.9</v>
      </c>
      <c r="M168" s="2">
        <f t="shared" si="6"/>
        <v>1961.116210045662</v>
      </c>
      <c r="N168">
        <f t="shared" si="7"/>
        <v>0</v>
      </c>
      <c r="O168">
        <f t="shared" si="7"/>
        <v>35</v>
      </c>
      <c r="P168">
        <f t="shared" si="7"/>
        <v>84</v>
      </c>
      <c r="Q168">
        <f t="shared" si="7"/>
        <v>41</v>
      </c>
    </row>
    <row r="169" spans="2:17">
      <c r="B169" s="1">
        <v>1961</v>
      </c>
      <c r="C169" s="1">
        <v>4</v>
      </c>
      <c r="D169" s="1">
        <v>4</v>
      </c>
      <c r="E169" s="1">
        <v>11</v>
      </c>
      <c r="F169" s="1">
        <v>59</v>
      </c>
      <c r="G169" s="1">
        <v>31</v>
      </c>
      <c r="H169" s="1">
        <v>4.7</v>
      </c>
      <c r="I169" s="1">
        <v>235</v>
      </c>
      <c r="J169" s="1">
        <v>50.73</v>
      </c>
      <c r="K169" s="1">
        <v>30.27</v>
      </c>
      <c r="M169" s="2">
        <f t="shared" si="6"/>
        <v>1961.2609589041097</v>
      </c>
      <c r="N169">
        <f t="shared" si="7"/>
        <v>0</v>
      </c>
      <c r="O169">
        <f t="shared" si="7"/>
        <v>36</v>
      </c>
      <c r="P169">
        <f t="shared" si="7"/>
        <v>84</v>
      </c>
      <c r="Q169">
        <f t="shared" si="7"/>
        <v>41</v>
      </c>
    </row>
    <row r="170" spans="2:17">
      <c r="B170" s="1">
        <v>1961</v>
      </c>
      <c r="C170" s="1">
        <v>4</v>
      </c>
      <c r="D170" s="1">
        <v>6</v>
      </c>
      <c r="E170" s="1">
        <v>18</v>
      </c>
      <c r="F170" s="1">
        <v>12</v>
      </c>
      <c r="G170" s="1">
        <v>40</v>
      </c>
      <c r="H170" s="1">
        <v>6</v>
      </c>
      <c r="I170" s="1">
        <v>36</v>
      </c>
      <c r="J170" s="1">
        <v>56.7</v>
      </c>
      <c r="K170" s="1">
        <v>27.8</v>
      </c>
      <c r="M170" s="2">
        <f t="shared" si="6"/>
        <v>1961.2664383561644</v>
      </c>
      <c r="N170">
        <f t="shared" si="7"/>
        <v>0</v>
      </c>
      <c r="O170">
        <f t="shared" si="7"/>
        <v>36</v>
      </c>
      <c r="P170">
        <f t="shared" si="7"/>
        <v>85</v>
      </c>
      <c r="Q170">
        <f t="shared" si="7"/>
        <v>41</v>
      </c>
    </row>
    <row r="171" spans="2:17">
      <c r="B171" s="1">
        <v>1961</v>
      </c>
      <c r="C171" s="1">
        <v>6</v>
      </c>
      <c r="D171" s="1">
        <v>6</v>
      </c>
      <c r="E171" s="1">
        <v>9</v>
      </c>
      <c r="F171" s="1">
        <v>46</v>
      </c>
      <c r="G171" s="1">
        <v>19</v>
      </c>
      <c r="H171" s="1">
        <v>5</v>
      </c>
      <c r="I171" s="1">
        <v>25</v>
      </c>
      <c r="J171" s="1">
        <v>52.4</v>
      </c>
      <c r="K171" s="1">
        <v>30.1</v>
      </c>
      <c r="M171" s="2">
        <f t="shared" si="6"/>
        <v>1961.4331050228311</v>
      </c>
      <c r="N171">
        <f t="shared" si="7"/>
        <v>0</v>
      </c>
      <c r="O171">
        <f t="shared" si="7"/>
        <v>37</v>
      </c>
      <c r="P171">
        <f t="shared" si="7"/>
        <v>85</v>
      </c>
      <c r="Q171">
        <f t="shared" si="7"/>
        <v>41</v>
      </c>
    </row>
    <row r="172" spans="2:17">
      <c r="B172" s="1">
        <v>1961</v>
      </c>
      <c r="C172" s="1">
        <v>6</v>
      </c>
      <c r="D172" s="1">
        <v>11</v>
      </c>
      <c r="E172" s="1">
        <v>5</v>
      </c>
      <c r="F172" s="1">
        <v>10</v>
      </c>
      <c r="G172" s="1">
        <v>50</v>
      </c>
      <c r="H172" s="1">
        <v>6.5</v>
      </c>
      <c r="I172" s="1">
        <v>37</v>
      </c>
      <c r="J172" s="1">
        <v>54.51</v>
      </c>
      <c r="K172" s="1">
        <v>27.78</v>
      </c>
      <c r="M172" s="2">
        <f t="shared" si="6"/>
        <v>1961.4468036529681</v>
      </c>
      <c r="N172">
        <f t="shared" si="7"/>
        <v>0</v>
      </c>
      <c r="O172">
        <f t="shared" si="7"/>
        <v>37</v>
      </c>
      <c r="P172">
        <f t="shared" si="7"/>
        <v>85</v>
      </c>
      <c r="Q172">
        <f t="shared" si="7"/>
        <v>42</v>
      </c>
    </row>
    <row r="173" spans="2:17">
      <c r="B173" s="1">
        <v>1961</v>
      </c>
      <c r="C173" s="1">
        <v>6</v>
      </c>
      <c r="D173" s="1">
        <v>11</v>
      </c>
      <c r="E173" s="1">
        <v>11</v>
      </c>
      <c r="F173" s="1">
        <v>24</v>
      </c>
      <c r="G173" s="1">
        <v>10</v>
      </c>
      <c r="H173" s="1">
        <v>5</v>
      </c>
      <c r="I173" s="1">
        <v>33</v>
      </c>
      <c r="J173" s="1">
        <v>54.63</v>
      </c>
      <c r="K173" s="1">
        <v>28.82</v>
      </c>
      <c r="M173" s="2">
        <f t="shared" si="6"/>
        <v>1961.4468036529681</v>
      </c>
      <c r="N173">
        <f t="shared" si="7"/>
        <v>0</v>
      </c>
      <c r="O173">
        <f t="shared" si="7"/>
        <v>38</v>
      </c>
      <c r="P173">
        <f t="shared" si="7"/>
        <v>85</v>
      </c>
      <c r="Q173">
        <f t="shared" si="7"/>
        <v>42</v>
      </c>
    </row>
    <row r="174" spans="2:17">
      <c r="B174" s="1">
        <v>1961</v>
      </c>
      <c r="C174" s="1">
        <v>9</v>
      </c>
      <c r="D174" s="1">
        <v>14</v>
      </c>
      <c r="E174" s="1">
        <v>8</v>
      </c>
      <c r="F174" s="1">
        <v>3</v>
      </c>
      <c r="G174" s="1">
        <v>11</v>
      </c>
      <c r="H174" s="1">
        <v>5.6</v>
      </c>
      <c r="I174" s="1">
        <v>78</v>
      </c>
      <c r="J174" s="1">
        <v>47.51</v>
      </c>
      <c r="K174" s="1">
        <v>32.799999999999997</v>
      </c>
      <c r="M174" s="2">
        <f t="shared" si="6"/>
        <v>1961.7050228310502</v>
      </c>
      <c r="N174">
        <f t="shared" si="7"/>
        <v>0</v>
      </c>
      <c r="O174">
        <f t="shared" si="7"/>
        <v>38</v>
      </c>
      <c r="P174">
        <f t="shared" si="7"/>
        <v>86</v>
      </c>
      <c r="Q174">
        <f t="shared" si="7"/>
        <v>42</v>
      </c>
    </row>
    <row r="175" spans="2:17">
      <c r="B175" s="1">
        <v>1961</v>
      </c>
      <c r="C175" s="1">
        <v>10</v>
      </c>
      <c r="D175" s="1">
        <v>14</v>
      </c>
      <c r="E175" s="1">
        <v>7</v>
      </c>
      <c r="F175" s="1">
        <v>0</v>
      </c>
      <c r="G175" s="1">
        <v>51</v>
      </c>
      <c r="H175" s="1">
        <v>5.5</v>
      </c>
      <c r="I175" s="1">
        <v>84</v>
      </c>
      <c r="J175" s="1">
        <v>48.46</v>
      </c>
      <c r="K175" s="1">
        <v>34.11</v>
      </c>
      <c r="M175" s="2">
        <f t="shared" si="6"/>
        <v>1961.7883561643835</v>
      </c>
      <c r="N175">
        <f t="shared" si="7"/>
        <v>0</v>
      </c>
      <c r="O175">
        <f t="shared" si="7"/>
        <v>38</v>
      </c>
      <c r="P175">
        <f t="shared" si="7"/>
        <v>87</v>
      </c>
      <c r="Q175">
        <f t="shared" si="7"/>
        <v>42</v>
      </c>
    </row>
    <row r="176" spans="2:17">
      <c r="B176" s="1">
        <v>1961</v>
      </c>
      <c r="C176" s="1">
        <v>10</v>
      </c>
      <c r="D176" s="1">
        <v>28</v>
      </c>
      <c r="E176" s="1">
        <v>10</v>
      </c>
      <c r="F176" s="1">
        <v>46</v>
      </c>
      <c r="G176" s="1">
        <v>40</v>
      </c>
      <c r="H176" s="1">
        <v>5.8</v>
      </c>
      <c r="I176" s="1">
        <v>15</v>
      </c>
      <c r="J176" s="1">
        <v>48.49</v>
      </c>
      <c r="K176" s="1">
        <v>33.54</v>
      </c>
      <c r="M176" s="2">
        <f t="shared" si="6"/>
        <v>1961.8267123287671</v>
      </c>
      <c r="N176">
        <f t="shared" si="7"/>
        <v>0</v>
      </c>
      <c r="O176">
        <f t="shared" si="7"/>
        <v>38</v>
      </c>
      <c r="P176">
        <f t="shared" si="7"/>
        <v>88</v>
      </c>
      <c r="Q176">
        <f t="shared" si="7"/>
        <v>42</v>
      </c>
    </row>
    <row r="177" spans="2:17">
      <c r="B177" s="1">
        <v>1962</v>
      </c>
      <c r="C177" s="1">
        <v>1</v>
      </c>
      <c r="D177" s="1">
        <v>20</v>
      </c>
      <c r="E177" s="1">
        <v>3</v>
      </c>
      <c r="F177" s="1">
        <v>31</v>
      </c>
      <c r="G177" s="1">
        <v>40</v>
      </c>
      <c r="H177" s="1">
        <v>4.8</v>
      </c>
      <c r="I177" s="1">
        <v>163</v>
      </c>
      <c r="J177" s="1">
        <v>49.26</v>
      </c>
      <c r="K177" s="1">
        <v>30.67</v>
      </c>
      <c r="M177" s="2">
        <f t="shared" si="6"/>
        <v>1962.0547945205481</v>
      </c>
      <c r="N177">
        <f t="shared" si="7"/>
        <v>0</v>
      </c>
      <c r="O177">
        <f t="shared" si="7"/>
        <v>39</v>
      </c>
      <c r="P177">
        <f t="shared" si="7"/>
        <v>88</v>
      </c>
      <c r="Q177">
        <f t="shared" si="7"/>
        <v>42</v>
      </c>
    </row>
    <row r="178" spans="2:17">
      <c r="B178" s="1">
        <v>1962</v>
      </c>
      <c r="C178" s="1">
        <v>2</v>
      </c>
      <c r="D178" s="1">
        <v>8</v>
      </c>
      <c r="E178" s="1">
        <v>20</v>
      </c>
      <c r="F178" s="1">
        <v>10</v>
      </c>
      <c r="G178" s="1">
        <v>15</v>
      </c>
      <c r="H178" s="1">
        <v>4.5999999999999996</v>
      </c>
      <c r="I178" s="1">
        <v>0</v>
      </c>
      <c r="J178" s="1">
        <v>49</v>
      </c>
      <c r="K178" s="1">
        <v>31</v>
      </c>
      <c r="M178" s="2">
        <f t="shared" si="6"/>
        <v>1962.1052511415523</v>
      </c>
      <c r="N178">
        <f t="shared" si="7"/>
        <v>0</v>
      </c>
      <c r="O178">
        <f t="shared" si="7"/>
        <v>40</v>
      </c>
      <c r="P178">
        <f t="shared" si="7"/>
        <v>88</v>
      </c>
      <c r="Q178">
        <f t="shared" si="7"/>
        <v>42</v>
      </c>
    </row>
    <row r="179" spans="2:17">
      <c r="B179" s="1">
        <v>1962</v>
      </c>
      <c r="C179" s="1">
        <v>3</v>
      </c>
      <c r="D179" s="1">
        <v>15</v>
      </c>
      <c r="E179" s="1">
        <v>15</v>
      </c>
      <c r="F179" s="1">
        <v>1</v>
      </c>
      <c r="G179" s="1">
        <v>40</v>
      </c>
      <c r="H179" s="1">
        <v>4.3</v>
      </c>
      <c r="I179" s="1">
        <v>20</v>
      </c>
      <c r="J179" s="1">
        <v>51.6</v>
      </c>
      <c r="K179" s="1">
        <v>28.4</v>
      </c>
      <c r="M179" s="2">
        <f t="shared" si="6"/>
        <v>1962.2077625570778</v>
      </c>
      <c r="N179">
        <f t="shared" si="7"/>
        <v>0</v>
      </c>
      <c r="O179">
        <f t="shared" si="7"/>
        <v>41</v>
      </c>
      <c r="P179">
        <f t="shared" si="7"/>
        <v>88</v>
      </c>
      <c r="Q179">
        <f t="shared" si="7"/>
        <v>42</v>
      </c>
    </row>
    <row r="180" spans="2:17">
      <c r="B180" s="1">
        <v>1962</v>
      </c>
      <c r="C180" s="1">
        <v>3</v>
      </c>
      <c r="D180" s="1">
        <v>31</v>
      </c>
      <c r="E180" s="1">
        <v>23</v>
      </c>
      <c r="F180" s="1">
        <v>36</v>
      </c>
      <c r="G180" s="1">
        <v>45</v>
      </c>
      <c r="H180" s="1">
        <v>4.8</v>
      </c>
      <c r="I180" s="1">
        <v>35</v>
      </c>
      <c r="J180" s="1">
        <v>47.94</v>
      </c>
      <c r="K180" s="1">
        <v>34.07</v>
      </c>
      <c r="M180" s="2">
        <f t="shared" si="6"/>
        <v>1962.251598173516</v>
      </c>
      <c r="N180">
        <f t="shared" si="7"/>
        <v>0</v>
      </c>
      <c r="O180">
        <f t="shared" si="7"/>
        <v>42</v>
      </c>
      <c r="P180">
        <f t="shared" si="7"/>
        <v>88</v>
      </c>
      <c r="Q180">
        <f t="shared" si="7"/>
        <v>42</v>
      </c>
    </row>
    <row r="181" spans="2:17">
      <c r="B181" s="1">
        <v>1962</v>
      </c>
      <c r="C181" s="1">
        <v>6</v>
      </c>
      <c r="D181" s="1">
        <v>23</v>
      </c>
      <c r="E181" s="1">
        <v>5</v>
      </c>
      <c r="F181" s="1">
        <v>5</v>
      </c>
      <c r="G181" s="1">
        <v>1</v>
      </c>
      <c r="H181" s="1">
        <v>5.3</v>
      </c>
      <c r="I181" s="1">
        <v>55</v>
      </c>
      <c r="J181" s="1">
        <v>49.34</v>
      </c>
      <c r="K181" s="1">
        <v>29.75</v>
      </c>
      <c r="M181" s="2">
        <f t="shared" si="6"/>
        <v>1962.4796803652969</v>
      </c>
      <c r="N181">
        <f t="shared" si="7"/>
        <v>0</v>
      </c>
      <c r="O181">
        <f t="shared" si="7"/>
        <v>42</v>
      </c>
      <c r="P181">
        <f t="shared" si="7"/>
        <v>89</v>
      </c>
      <c r="Q181">
        <f t="shared" si="7"/>
        <v>42</v>
      </c>
    </row>
    <row r="182" spans="2:17">
      <c r="B182" s="1">
        <v>1962</v>
      </c>
      <c r="C182" s="1">
        <v>6</v>
      </c>
      <c r="D182" s="1">
        <v>29</v>
      </c>
      <c r="E182" s="1">
        <v>22</v>
      </c>
      <c r="F182" s="1">
        <v>35</v>
      </c>
      <c r="G182" s="1">
        <v>40</v>
      </c>
      <c r="H182" s="1">
        <v>5.7</v>
      </c>
      <c r="I182" s="1">
        <v>58</v>
      </c>
      <c r="J182" s="1">
        <v>48.8</v>
      </c>
      <c r="K182" s="1">
        <v>32.340000000000003</v>
      </c>
      <c r="M182" s="2">
        <f t="shared" si="6"/>
        <v>1962.4961187214612</v>
      </c>
      <c r="N182">
        <f t="shared" si="7"/>
        <v>0</v>
      </c>
      <c r="O182">
        <f t="shared" si="7"/>
        <v>42</v>
      </c>
      <c r="P182">
        <f t="shared" si="7"/>
        <v>90</v>
      </c>
      <c r="Q182">
        <f t="shared" si="7"/>
        <v>42</v>
      </c>
    </row>
    <row r="183" spans="2:17">
      <c r="B183" s="1">
        <v>1962</v>
      </c>
      <c r="C183" s="1">
        <v>7</v>
      </c>
      <c r="D183" s="1">
        <v>3</v>
      </c>
      <c r="E183" s="1">
        <v>6</v>
      </c>
      <c r="F183" s="1">
        <v>31</v>
      </c>
      <c r="G183" s="1">
        <v>17</v>
      </c>
      <c r="H183" s="1">
        <v>4.8</v>
      </c>
      <c r="I183" s="1">
        <v>69</v>
      </c>
      <c r="J183" s="1">
        <v>55.88</v>
      </c>
      <c r="K183" s="1">
        <v>28.47</v>
      </c>
      <c r="M183" s="2">
        <f t="shared" si="6"/>
        <v>1962.5082191780823</v>
      </c>
      <c r="N183">
        <f t="shared" si="7"/>
        <v>0</v>
      </c>
      <c r="O183">
        <f t="shared" si="7"/>
        <v>43</v>
      </c>
      <c r="P183">
        <f t="shared" si="7"/>
        <v>90</v>
      </c>
      <c r="Q183">
        <f t="shared" si="7"/>
        <v>42</v>
      </c>
    </row>
    <row r="184" spans="2:17">
      <c r="B184" s="1">
        <v>1962</v>
      </c>
      <c r="C184" s="1">
        <v>9</v>
      </c>
      <c r="D184" s="1">
        <v>19</v>
      </c>
      <c r="E184" s="1">
        <v>7</v>
      </c>
      <c r="F184" s="1">
        <v>28</v>
      </c>
      <c r="G184" s="1">
        <v>50</v>
      </c>
      <c r="H184" s="1">
        <v>5.6</v>
      </c>
      <c r="I184" s="1">
        <v>114</v>
      </c>
      <c r="J184" s="1">
        <v>50.13</v>
      </c>
      <c r="K184" s="1">
        <v>30.27</v>
      </c>
      <c r="M184" s="2">
        <f t="shared" si="6"/>
        <v>1962.7187214611872</v>
      </c>
      <c r="N184">
        <f t="shared" si="7"/>
        <v>0</v>
      </c>
      <c r="O184">
        <f t="shared" si="7"/>
        <v>43</v>
      </c>
      <c r="P184">
        <f t="shared" si="7"/>
        <v>91</v>
      </c>
      <c r="Q184">
        <f t="shared" si="7"/>
        <v>42</v>
      </c>
    </row>
    <row r="185" spans="2:17">
      <c r="B185" s="1">
        <v>1962</v>
      </c>
      <c r="C185" s="1">
        <v>11</v>
      </c>
      <c r="D185" s="1">
        <v>6</v>
      </c>
      <c r="E185" s="1">
        <v>0</v>
      </c>
      <c r="F185" s="1">
        <v>9</v>
      </c>
      <c r="G185" s="1">
        <v>50</v>
      </c>
      <c r="H185" s="1">
        <v>6</v>
      </c>
      <c r="I185" s="1">
        <v>40</v>
      </c>
      <c r="J185" s="1">
        <v>55.57</v>
      </c>
      <c r="K185" s="1">
        <v>28.09</v>
      </c>
      <c r="M185" s="2">
        <f t="shared" si="6"/>
        <v>1962.8497716894976</v>
      </c>
      <c r="N185">
        <f t="shared" si="7"/>
        <v>0</v>
      </c>
      <c r="O185">
        <f t="shared" si="7"/>
        <v>43</v>
      </c>
      <c r="P185">
        <f t="shared" si="7"/>
        <v>92</v>
      </c>
      <c r="Q185">
        <f t="shared" si="7"/>
        <v>42</v>
      </c>
    </row>
    <row r="186" spans="2:17">
      <c r="B186" s="1">
        <v>1962</v>
      </c>
      <c r="C186" s="1">
        <v>11</v>
      </c>
      <c r="D186" s="1">
        <v>9</v>
      </c>
      <c r="E186" s="1">
        <v>1</v>
      </c>
      <c r="F186" s="1">
        <v>11</v>
      </c>
      <c r="G186" s="1">
        <v>3</v>
      </c>
      <c r="H186" s="1">
        <v>5.5</v>
      </c>
      <c r="I186" s="1">
        <v>44</v>
      </c>
      <c r="J186" s="1">
        <v>47.23</v>
      </c>
      <c r="K186" s="1">
        <v>33.54</v>
      </c>
      <c r="M186" s="2">
        <f t="shared" si="6"/>
        <v>1962.8579908675799</v>
      </c>
      <c r="N186">
        <f t="shared" si="7"/>
        <v>0</v>
      </c>
      <c r="O186">
        <f t="shared" si="7"/>
        <v>43</v>
      </c>
      <c r="P186">
        <f t="shared" si="7"/>
        <v>93</v>
      </c>
      <c r="Q186">
        <f t="shared" si="7"/>
        <v>42</v>
      </c>
    </row>
    <row r="187" spans="2:17">
      <c r="B187" s="1">
        <v>1963</v>
      </c>
      <c r="C187" s="1">
        <v>2</v>
      </c>
      <c r="D187" s="1">
        <v>4</v>
      </c>
      <c r="E187" s="1">
        <v>7</v>
      </c>
      <c r="F187" s="1">
        <v>18</v>
      </c>
      <c r="G187" s="1">
        <v>4</v>
      </c>
      <c r="H187" s="1">
        <v>4.8</v>
      </c>
      <c r="I187" s="1">
        <v>46</v>
      </c>
      <c r="J187" s="1">
        <v>54.19</v>
      </c>
      <c r="K187" s="1">
        <v>27.2</v>
      </c>
      <c r="M187" s="2">
        <f t="shared" si="6"/>
        <v>1963.0942922374429</v>
      </c>
      <c r="N187">
        <f t="shared" si="7"/>
        <v>0</v>
      </c>
      <c r="O187">
        <f t="shared" si="7"/>
        <v>44</v>
      </c>
      <c r="P187">
        <f t="shared" si="7"/>
        <v>93</v>
      </c>
      <c r="Q187">
        <f t="shared" si="7"/>
        <v>42</v>
      </c>
    </row>
    <row r="188" spans="2:17">
      <c r="B188" s="1">
        <v>1963</v>
      </c>
      <c r="C188" s="1">
        <v>3</v>
      </c>
      <c r="D188" s="1">
        <v>24</v>
      </c>
      <c r="E188" s="1">
        <v>12</v>
      </c>
      <c r="F188" s="1">
        <v>44</v>
      </c>
      <c r="G188" s="1">
        <v>20</v>
      </c>
      <c r="H188" s="1">
        <v>6</v>
      </c>
      <c r="I188" s="1">
        <v>37</v>
      </c>
      <c r="J188" s="1">
        <v>47.8</v>
      </c>
      <c r="K188" s="1">
        <v>34.369999999999997</v>
      </c>
      <c r="M188" s="2">
        <f t="shared" si="6"/>
        <v>1963.2324200913242</v>
      </c>
      <c r="N188">
        <f t="shared" si="7"/>
        <v>0</v>
      </c>
      <c r="O188">
        <f t="shared" si="7"/>
        <v>44</v>
      </c>
      <c r="P188">
        <f t="shared" si="7"/>
        <v>94</v>
      </c>
      <c r="Q188">
        <f t="shared" si="7"/>
        <v>42</v>
      </c>
    </row>
    <row r="189" spans="2:17">
      <c r="B189" s="1">
        <v>1963</v>
      </c>
      <c r="C189" s="1">
        <v>4</v>
      </c>
      <c r="D189" s="1">
        <v>16</v>
      </c>
      <c r="E189" s="1">
        <v>18</v>
      </c>
      <c r="F189" s="1">
        <v>47</v>
      </c>
      <c r="G189" s="1">
        <v>10</v>
      </c>
      <c r="H189" s="1">
        <v>5.4</v>
      </c>
      <c r="I189" s="1">
        <v>60</v>
      </c>
      <c r="J189" s="1">
        <v>44.38</v>
      </c>
      <c r="K189" s="1">
        <v>35.93</v>
      </c>
      <c r="M189" s="2">
        <f t="shared" si="6"/>
        <v>1963.2938356164384</v>
      </c>
      <c r="N189">
        <f t="shared" si="7"/>
        <v>0</v>
      </c>
      <c r="O189">
        <f t="shared" si="7"/>
        <v>44</v>
      </c>
      <c r="P189">
        <f t="shared" si="7"/>
        <v>95</v>
      </c>
      <c r="Q189">
        <f t="shared" si="7"/>
        <v>42</v>
      </c>
    </row>
    <row r="190" spans="2:17">
      <c r="B190" s="1">
        <v>1963</v>
      </c>
      <c r="C190" s="1">
        <v>5</v>
      </c>
      <c r="D190" s="1">
        <v>3</v>
      </c>
      <c r="E190" s="1">
        <v>10</v>
      </c>
      <c r="F190" s="1">
        <v>44</v>
      </c>
      <c r="G190" s="1">
        <v>50</v>
      </c>
      <c r="H190" s="1">
        <v>5.5</v>
      </c>
      <c r="I190" s="1">
        <v>35</v>
      </c>
      <c r="J190" s="1">
        <v>51.62</v>
      </c>
      <c r="K190" s="1">
        <v>30.7</v>
      </c>
      <c r="M190" s="2">
        <f t="shared" si="6"/>
        <v>1963.3415525114156</v>
      </c>
      <c r="N190">
        <f t="shared" si="7"/>
        <v>0</v>
      </c>
      <c r="O190">
        <f t="shared" si="7"/>
        <v>44</v>
      </c>
      <c r="P190">
        <f t="shared" si="7"/>
        <v>96</v>
      </c>
      <c r="Q190">
        <f t="shared" si="7"/>
        <v>42</v>
      </c>
    </row>
    <row r="191" spans="2:17">
      <c r="B191" s="1">
        <v>1963</v>
      </c>
      <c r="C191" s="1">
        <v>5</v>
      </c>
      <c r="D191" s="1">
        <v>29</v>
      </c>
      <c r="E191" s="1">
        <v>0</v>
      </c>
      <c r="F191" s="1">
        <v>47</v>
      </c>
      <c r="G191" s="1">
        <v>50</v>
      </c>
      <c r="H191" s="1">
        <v>5.9</v>
      </c>
      <c r="I191" s="1">
        <v>43</v>
      </c>
      <c r="J191" s="1">
        <v>52.48</v>
      </c>
      <c r="K191" s="1">
        <v>28.17</v>
      </c>
      <c r="M191" s="2">
        <f t="shared" si="6"/>
        <v>1963.4127853881278</v>
      </c>
      <c r="N191">
        <f t="shared" si="7"/>
        <v>0</v>
      </c>
      <c r="O191">
        <f t="shared" si="7"/>
        <v>44</v>
      </c>
      <c r="P191">
        <f t="shared" si="7"/>
        <v>97</v>
      </c>
      <c r="Q191">
        <f t="shared" si="7"/>
        <v>42</v>
      </c>
    </row>
    <row r="192" spans="2:17">
      <c r="B192" s="1">
        <v>1963</v>
      </c>
      <c r="C192" s="1">
        <v>6</v>
      </c>
      <c r="D192" s="1">
        <v>30</v>
      </c>
      <c r="E192" s="1">
        <v>7</v>
      </c>
      <c r="F192" s="1">
        <v>41</v>
      </c>
      <c r="G192" s="1">
        <v>7</v>
      </c>
      <c r="H192" s="1">
        <v>5.3</v>
      </c>
      <c r="I192" s="1">
        <v>38</v>
      </c>
      <c r="J192" s="1">
        <v>49.2</v>
      </c>
      <c r="K192" s="1">
        <v>33.200000000000003</v>
      </c>
      <c r="M192" s="2">
        <f t="shared" si="6"/>
        <v>1963.4988584474886</v>
      </c>
      <c r="N192">
        <f t="shared" si="7"/>
        <v>0</v>
      </c>
      <c r="O192">
        <f t="shared" si="7"/>
        <v>44</v>
      </c>
      <c r="P192">
        <f t="shared" si="7"/>
        <v>98</v>
      </c>
      <c r="Q192">
        <f t="shared" si="7"/>
        <v>42</v>
      </c>
    </row>
    <row r="193" spans="2:17">
      <c r="B193" s="1">
        <v>1963</v>
      </c>
      <c r="C193" s="1">
        <v>7</v>
      </c>
      <c r="D193" s="1">
        <v>8</v>
      </c>
      <c r="E193" s="1">
        <v>8</v>
      </c>
      <c r="F193" s="1">
        <v>57</v>
      </c>
      <c r="G193" s="1">
        <v>50</v>
      </c>
      <c r="H193" s="1">
        <v>5</v>
      </c>
      <c r="I193" s="1">
        <v>33</v>
      </c>
      <c r="J193" s="1">
        <v>55.7</v>
      </c>
      <c r="K193" s="1">
        <v>26.7</v>
      </c>
      <c r="M193" s="2">
        <f t="shared" si="6"/>
        <v>1963.5219178082191</v>
      </c>
      <c r="N193">
        <f t="shared" si="7"/>
        <v>0</v>
      </c>
      <c r="O193">
        <f t="shared" si="7"/>
        <v>45</v>
      </c>
      <c r="P193">
        <f t="shared" si="7"/>
        <v>98</v>
      </c>
      <c r="Q193">
        <f t="shared" si="7"/>
        <v>42</v>
      </c>
    </row>
    <row r="194" spans="2:17">
      <c r="B194" s="1">
        <v>1963</v>
      </c>
      <c r="C194" s="1">
        <v>7</v>
      </c>
      <c r="D194" s="1">
        <v>13</v>
      </c>
      <c r="E194" s="1">
        <v>8</v>
      </c>
      <c r="F194" s="1">
        <v>24</v>
      </c>
      <c r="G194" s="1">
        <v>23</v>
      </c>
      <c r="H194" s="1">
        <v>5.2</v>
      </c>
      <c r="I194" s="1">
        <v>15</v>
      </c>
      <c r="J194" s="1">
        <v>50.85</v>
      </c>
      <c r="K194" s="1">
        <v>29.5</v>
      </c>
      <c r="M194" s="2">
        <f t="shared" si="6"/>
        <v>1963.5356164383561</v>
      </c>
      <c r="N194">
        <f t="shared" si="7"/>
        <v>0</v>
      </c>
      <c r="O194">
        <f t="shared" si="7"/>
        <v>45</v>
      </c>
      <c r="P194">
        <f t="shared" si="7"/>
        <v>99</v>
      </c>
      <c r="Q194">
        <f t="shared" si="7"/>
        <v>42</v>
      </c>
    </row>
    <row r="195" spans="2:17">
      <c r="B195" s="1">
        <v>1963</v>
      </c>
      <c r="C195" s="1">
        <v>8</v>
      </c>
      <c r="D195" s="1">
        <v>12</v>
      </c>
      <c r="E195" s="1">
        <v>7</v>
      </c>
      <c r="F195" s="1">
        <v>19</v>
      </c>
      <c r="G195" s="1">
        <v>55</v>
      </c>
      <c r="H195" s="1">
        <v>5.2</v>
      </c>
      <c r="I195" s="1">
        <v>33</v>
      </c>
      <c r="J195" s="1">
        <v>53.2</v>
      </c>
      <c r="K195" s="1">
        <v>27.7</v>
      </c>
      <c r="M195" s="2">
        <f t="shared" si="6"/>
        <v>1963.616210045662</v>
      </c>
      <c r="N195">
        <f t="shared" si="7"/>
        <v>0</v>
      </c>
      <c r="O195">
        <f t="shared" si="7"/>
        <v>45</v>
      </c>
      <c r="P195">
        <f t="shared" si="7"/>
        <v>100</v>
      </c>
      <c r="Q195">
        <f t="shared" si="7"/>
        <v>42</v>
      </c>
    </row>
    <row r="196" spans="2:17">
      <c r="B196" s="1">
        <v>1963</v>
      </c>
      <c r="C196" s="1">
        <v>10</v>
      </c>
      <c r="D196" s="1">
        <v>31</v>
      </c>
      <c r="E196" s="1">
        <v>9</v>
      </c>
      <c r="F196" s="1">
        <v>57</v>
      </c>
      <c r="G196" s="1">
        <v>1</v>
      </c>
      <c r="H196" s="1">
        <v>5.5</v>
      </c>
      <c r="I196" s="1">
        <v>43</v>
      </c>
      <c r="J196" s="1">
        <v>55.59</v>
      </c>
      <c r="K196" s="1">
        <v>27.22</v>
      </c>
      <c r="M196" s="2">
        <f t="shared" si="6"/>
        <v>1963.8349315068492</v>
      </c>
      <c r="N196">
        <f t="shared" si="7"/>
        <v>0</v>
      </c>
      <c r="O196">
        <f t="shared" si="7"/>
        <v>45</v>
      </c>
      <c r="P196">
        <f t="shared" si="7"/>
        <v>101</v>
      </c>
      <c r="Q196">
        <f t="shared" si="7"/>
        <v>42</v>
      </c>
    </row>
    <row r="197" spans="2:17">
      <c r="B197" s="1">
        <v>1964</v>
      </c>
      <c r="C197" s="1">
        <v>1</v>
      </c>
      <c r="D197" s="1">
        <v>12</v>
      </c>
      <c r="E197" s="1">
        <v>12</v>
      </c>
      <c r="F197" s="1">
        <v>45</v>
      </c>
      <c r="G197" s="1">
        <v>50</v>
      </c>
      <c r="H197" s="1">
        <v>5.3</v>
      </c>
      <c r="I197" s="1">
        <v>56</v>
      </c>
      <c r="J197" s="1">
        <v>49.23</v>
      </c>
      <c r="K197" s="1">
        <v>31.52</v>
      </c>
      <c r="M197" s="2">
        <f t="shared" si="6"/>
        <v>1964.0328767123287</v>
      </c>
      <c r="N197">
        <f t="shared" si="7"/>
        <v>0</v>
      </c>
      <c r="O197">
        <f t="shared" si="7"/>
        <v>45</v>
      </c>
      <c r="P197">
        <f t="shared" si="7"/>
        <v>102</v>
      </c>
      <c r="Q197">
        <f t="shared" si="7"/>
        <v>42</v>
      </c>
    </row>
    <row r="198" spans="2:17">
      <c r="B198" s="1">
        <v>1964</v>
      </c>
      <c r="C198" s="1">
        <v>1</v>
      </c>
      <c r="D198" s="1">
        <v>19</v>
      </c>
      <c r="E198" s="1">
        <v>9</v>
      </c>
      <c r="F198" s="1">
        <v>13</v>
      </c>
      <c r="G198" s="1">
        <v>55</v>
      </c>
      <c r="H198" s="1">
        <v>5.7</v>
      </c>
      <c r="I198" s="1">
        <v>43</v>
      </c>
      <c r="J198" s="1">
        <v>53.98</v>
      </c>
      <c r="K198" s="1">
        <v>26.83</v>
      </c>
      <c r="M198" s="2">
        <f t="shared" si="6"/>
        <v>1964.0520547945205</v>
      </c>
      <c r="N198">
        <f t="shared" si="7"/>
        <v>0</v>
      </c>
      <c r="O198">
        <f t="shared" si="7"/>
        <v>45</v>
      </c>
      <c r="P198">
        <f t="shared" si="7"/>
        <v>103</v>
      </c>
      <c r="Q198">
        <f t="shared" ref="Q198" si="8">IF(AND($H198&gt;Q$4,$H198&lt;=Q$5),Q197+1,Q197)</f>
        <v>42</v>
      </c>
    </row>
    <row r="199" spans="2:17">
      <c r="B199" s="1">
        <v>1964</v>
      </c>
      <c r="C199" s="1">
        <v>1</v>
      </c>
      <c r="D199" s="1">
        <v>30</v>
      </c>
      <c r="E199" s="1">
        <v>12</v>
      </c>
      <c r="F199" s="1">
        <v>23</v>
      </c>
      <c r="G199" s="1">
        <v>12</v>
      </c>
      <c r="H199" s="1">
        <v>4.8</v>
      </c>
      <c r="I199" s="1">
        <v>69</v>
      </c>
      <c r="J199" s="1">
        <v>47.92</v>
      </c>
      <c r="K199" s="1">
        <v>32.659999999999997</v>
      </c>
      <c r="M199" s="2">
        <f t="shared" ref="M199:M262" si="9">B199+(C199-1)/12+D199/365</f>
        <v>1964.0821917808219</v>
      </c>
      <c r="N199">
        <f t="shared" ref="N199:Q262" si="10">IF(AND($H199&gt;N$4,$H199&lt;=N$5),N198+1,N198)</f>
        <v>0</v>
      </c>
      <c r="O199">
        <f t="shared" si="10"/>
        <v>46</v>
      </c>
      <c r="P199">
        <f t="shared" si="10"/>
        <v>103</v>
      </c>
      <c r="Q199">
        <f t="shared" si="10"/>
        <v>42</v>
      </c>
    </row>
    <row r="200" spans="2:17">
      <c r="B200" s="1">
        <v>1964</v>
      </c>
      <c r="C200" s="1">
        <v>2</v>
      </c>
      <c r="D200" s="1">
        <v>16</v>
      </c>
      <c r="E200" s="1">
        <v>0</v>
      </c>
      <c r="F200" s="1">
        <v>17</v>
      </c>
      <c r="G200" s="1">
        <v>16</v>
      </c>
      <c r="H200" s="1">
        <v>5.5</v>
      </c>
      <c r="I200" s="1">
        <v>33</v>
      </c>
      <c r="J200" s="1">
        <v>51.17</v>
      </c>
      <c r="K200" s="1">
        <v>30.03</v>
      </c>
      <c r="M200" s="2">
        <f t="shared" si="9"/>
        <v>1964.1271689497717</v>
      </c>
      <c r="N200">
        <f t="shared" si="10"/>
        <v>0</v>
      </c>
      <c r="O200">
        <f t="shared" si="10"/>
        <v>46</v>
      </c>
      <c r="P200">
        <f t="shared" si="10"/>
        <v>104</v>
      </c>
      <c r="Q200">
        <f t="shared" si="10"/>
        <v>42</v>
      </c>
    </row>
    <row r="201" spans="2:17">
      <c r="B201" s="1">
        <v>1964</v>
      </c>
      <c r="C201" s="1">
        <v>2</v>
      </c>
      <c r="D201" s="1">
        <v>19</v>
      </c>
      <c r="E201" s="1">
        <v>20</v>
      </c>
      <c r="F201" s="1">
        <v>34</v>
      </c>
      <c r="G201" s="1">
        <v>4</v>
      </c>
      <c r="H201" s="1">
        <v>4.9000000000000004</v>
      </c>
      <c r="I201" s="1">
        <v>0</v>
      </c>
      <c r="J201" s="1">
        <v>50.62</v>
      </c>
      <c r="K201" s="1">
        <v>31.57</v>
      </c>
      <c r="M201" s="2">
        <f t="shared" si="9"/>
        <v>1964.1353881278537</v>
      </c>
      <c r="N201">
        <f t="shared" si="10"/>
        <v>0</v>
      </c>
      <c r="O201">
        <f t="shared" si="10"/>
        <v>47</v>
      </c>
      <c r="P201">
        <f t="shared" si="10"/>
        <v>104</v>
      </c>
      <c r="Q201">
        <f t="shared" si="10"/>
        <v>42</v>
      </c>
    </row>
    <row r="202" spans="2:17">
      <c r="B202" s="1">
        <v>1964</v>
      </c>
      <c r="C202" s="1">
        <v>2</v>
      </c>
      <c r="D202" s="1">
        <v>26</v>
      </c>
      <c r="E202" s="1">
        <v>9</v>
      </c>
      <c r="F202" s="1">
        <v>16</v>
      </c>
      <c r="G202" s="1">
        <v>53</v>
      </c>
      <c r="H202" s="1">
        <v>5</v>
      </c>
      <c r="I202" s="1">
        <v>14</v>
      </c>
      <c r="J202" s="1">
        <v>54.44</v>
      </c>
      <c r="K202" s="1">
        <v>27.26</v>
      </c>
      <c r="M202" s="2">
        <f t="shared" si="9"/>
        <v>1964.1545662100457</v>
      </c>
      <c r="N202">
        <f t="shared" si="10"/>
        <v>0</v>
      </c>
      <c r="O202">
        <f t="shared" si="10"/>
        <v>48</v>
      </c>
      <c r="P202">
        <f t="shared" si="10"/>
        <v>104</v>
      </c>
      <c r="Q202">
        <f t="shared" si="10"/>
        <v>42</v>
      </c>
    </row>
    <row r="203" spans="2:17">
      <c r="B203" s="1">
        <v>1964</v>
      </c>
      <c r="C203" s="1">
        <v>5</v>
      </c>
      <c r="D203" s="1">
        <v>9</v>
      </c>
      <c r="E203" s="1">
        <v>7</v>
      </c>
      <c r="F203" s="1">
        <v>47</v>
      </c>
      <c r="G203" s="1">
        <v>1</v>
      </c>
      <c r="H203" s="1">
        <v>5</v>
      </c>
      <c r="I203" s="1">
        <v>36</v>
      </c>
      <c r="J203" s="1">
        <v>52.4</v>
      </c>
      <c r="K203" s="1">
        <v>29.5</v>
      </c>
      <c r="M203" s="2">
        <f t="shared" si="9"/>
        <v>1964.3579908675799</v>
      </c>
      <c r="N203">
        <f t="shared" si="10"/>
        <v>0</v>
      </c>
      <c r="O203">
        <f t="shared" si="10"/>
        <v>49</v>
      </c>
      <c r="P203">
        <f t="shared" si="10"/>
        <v>104</v>
      </c>
      <c r="Q203">
        <f t="shared" si="10"/>
        <v>42</v>
      </c>
    </row>
    <row r="204" spans="2:17">
      <c r="B204" s="1">
        <v>1964</v>
      </c>
      <c r="C204" s="1">
        <v>6</v>
      </c>
      <c r="D204" s="1">
        <v>24</v>
      </c>
      <c r="E204" s="1">
        <v>16</v>
      </c>
      <c r="F204" s="1">
        <v>10</v>
      </c>
      <c r="G204" s="1">
        <v>44</v>
      </c>
      <c r="H204" s="1">
        <v>4.3</v>
      </c>
      <c r="I204" s="1">
        <v>33</v>
      </c>
      <c r="J204" s="1">
        <v>52.5</v>
      </c>
      <c r="K204" s="1">
        <v>30.6</v>
      </c>
      <c r="M204" s="2">
        <f t="shared" si="9"/>
        <v>1964.4824200913242</v>
      </c>
      <c r="N204">
        <f t="shared" si="10"/>
        <v>0</v>
      </c>
      <c r="O204">
        <f t="shared" si="10"/>
        <v>50</v>
      </c>
      <c r="P204">
        <f t="shared" si="10"/>
        <v>104</v>
      </c>
      <c r="Q204">
        <f t="shared" si="10"/>
        <v>42</v>
      </c>
    </row>
    <row r="205" spans="2:17">
      <c r="B205" s="1">
        <v>1964</v>
      </c>
      <c r="C205" s="1">
        <v>7</v>
      </c>
      <c r="D205" s="1">
        <v>9</v>
      </c>
      <c r="E205" s="1">
        <v>3</v>
      </c>
      <c r="F205" s="1">
        <v>38</v>
      </c>
      <c r="G205" s="1">
        <v>9</v>
      </c>
      <c r="H205" s="1">
        <v>5.0999999999999996</v>
      </c>
      <c r="I205" s="1">
        <v>59</v>
      </c>
      <c r="J205" s="1">
        <v>52.76</v>
      </c>
      <c r="K205" s="1">
        <v>28.86</v>
      </c>
      <c r="M205" s="2">
        <f t="shared" si="9"/>
        <v>1964.5246575342467</v>
      </c>
      <c r="N205">
        <f t="shared" si="10"/>
        <v>0</v>
      </c>
      <c r="O205">
        <f t="shared" si="10"/>
        <v>50</v>
      </c>
      <c r="P205">
        <f t="shared" si="10"/>
        <v>105</v>
      </c>
      <c r="Q205">
        <f t="shared" si="10"/>
        <v>42</v>
      </c>
    </row>
    <row r="206" spans="2:17">
      <c r="B206" s="1">
        <v>1964</v>
      </c>
      <c r="C206" s="1">
        <v>7</v>
      </c>
      <c r="D206" s="1">
        <v>15</v>
      </c>
      <c r="E206" s="1">
        <v>7</v>
      </c>
      <c r="F206" s="1">
        <v>4</v>
      </c>
      <c r="G206" s="1">
        <v>54</v>
      </c>
      <c r="H206" s="1">
        <v>4.8</v>
      </c>
      <c r="I206" s="1">
        <v>0</v>
      </c>
      <c r="J206" s="1">
        <v>51.93</v>
      </c>
      <c r="K206" s="1">
        <v>30.51</v>
      </c>
      <c r="M206" s="2">
        <f t="shared" si="9"/>
        <v>1964.541095890411</v>
      </c>
      <c r="N206">
        <f t="shared" si="10"/>
        <v>0</v>
      </c>
      <c r="O206">
        <f t="shared" si="10"/>
        <v>51</v>
      </c>
      <c r="P206">
        <f t="shared" si="10"/>
        <v>105</v>
      </c>
      <c r="Q206">
        <f t="shared" si="10"/>
        <v>42</v>
      </c>
    </row>
    <row r="207" spans="2:17">
      <c r="B207" s="1">
        <v>1964</v>
      </c>
      <c r="C207" s="1">
        <v>7</v>
      </c>
      <c r="D207" s="1">
        <v>21</v>
      </c>
      <c r="E207" s="1">
        <v>11</v>
      </c>
      <c r="F207" s="1">
        <v>46</v>
      </c>
      <c r="G207" s="1">
        <v>55</v>
      </c>
      <c r="H207" s="1">
        <v>4.9000000000000004</v>
      </c>
      <c r="I207" s="1">
        <v>46</v>
      </c>
      <c r="J207" s="1">
        <v>56.46</v>
      </c>
      <c r="K207" s="1">
        <v>27.6</v>
      </c>
      <c r="M207" s="2">
        <f t="shared" si="9"/>
        <v>1964.5575342465754</v>
      </c>
      <c r="N207">
        <f t="shared" si="10"/>
        <v>0</v>
      </c>
      <c r="O207">
        <f t="shared" si="10"/>
        <v>52</v>
      </c>
      <c r="P207">
        <f t="shared" si="10"/>
        <v>105</v>
      </c>
      <c r="Q207">
        <f t="shared" si="10"/>
        <v>42</v>
      </c>
    </row>
    <row r="208" spans="2:17">
      <c r="B208" s="1">
        <v>1964</v>
      </c>
      <c r="C208" s="1">
        <v>8</v>
      </c>
      <c r="D208" s="1">
        <v>4</v>
      </c>
      <c r="E208" s="1">
        <v>23</v>
      </c>
      <c r="F208" s="1">
        <v>18</v>
      </c>
      <c r="G208" s="1">
        <v>53</v>
      </c>
      <c r="H208" s="1">
        <v>4.8</v>
      </c>
      <c r="I208" s="1">
        <v>31</v>
      </c>
      <c r="J208" s="1">
        <v>45.95</v>
      </c>
      <c r="K208" s="1">
        <v>34.340000000000003</v>
      </c>
      <c r="M208" s="2">
        <f t="shared" si="9"/>
        <v>1964.5942922374429</v>
      </c>
      <c r="N208">
        <f t="shared" si="10"/>
        <v>0</v>
      </c>
      <c r="O208">
        <f t="shared" si="10"/>
        <v>53</v>
      </c>
      <c r="P208">
        <f t="shared" si="10"/>
        <v>105</v>
      </c>
      <c r="Q208">
        <f t="shared" si="10"/>
        <v>42</v>
      </c>
    </row>
    <row r="209" spans="2:17">
      <c r="B209" s="1">
        <v>1964</v>
      </c>
      <c r="C209" s="1">
        <v>8</v>
      </c>
      <c r="D209" s="1">
        <v>12</v>
      </c>
      <c r="E209" s="1">
        <v>19</v>
      </c>
      <c r="F209" s="1">
        <v>26</v>
      </c>
      <c r="G209" s="1">
        <v>27</v>
      </c>
      <c r="H209" s="1">
        <v>5.4</v>
      </c>
      <c r="I209" s="1">
        <v>34</v>
      </c>
      <c r="J209" s="1">
        <v>49.71</v>
      </c>
      <c r="K209" s="1">
        <v>30.93</v>
      </c>
      <c r="M209" s="2">
        <f t="shared" si="9"/>
        <v>1964.616210045662</v>
      </c>
      <c r="N209">
        <f t="shared" si="10"/>
        <v>0</v>
      </c>
      <c r="O209">
        <f t="shared" si="10"/>
        <v>53</v>
      </c>
      <c r="P209">
        <f t="shared" si="10"/>
        <v>106</v>
      </c>
      <c r="Q209">
        <f t="shared" si="10"/>
        <v>42</v>
      </c>
    </row>
    <row r="210" spans="2:17">
      <c r="B210" s="1">
        <v>1964</v>
      </c>
      <c r="C210" s="1">
        <v>8</v>
      </c>
      <c r="D210" s="1">
        <v>12</v>
      </c>
      <c r="E210" s="1">
        <v>2</v>
      </c>
      <c r="F210" s="1">
        <v>34</v>
      </c>
      <c r="G210" s="1">
        <v>24</v>
      </c>
      <c r="H210" s="1">
        <v>5</v>
      </c>
      <c r="I210" s="1">
        <v>53</v>
      </c>
      <c r="J210" s="1">
        <v>56.4</v>
      </c>
      <c r="K210" s="1">
        <v>26.9</v>
      </c>
      <c r="M210" s="2">
        <f t="shared" si="9"/>
        <v>1964.616210045662</v>
      </c>
      <c r="N210">
        <f t="shared" si="10"/>
        <v>0</v>
      </c>
      <c r="O210">
        <f t="shared" si="10"/>
        <v>54</v>
      </c>
      <c r="P210">
        <f t="shared" si="10"/>
        <v>106</v>
      </c>
      <c r="Q210">
        <f t="shared" si="10"/>
        <v>42</v>
      </c>
    </row>
    <row r="211" spans="2:17">
      <c r="B211" s="1">
        <v>1964</v>
      </c>
      <c r="C211" s="1">
        <v>9</v>
      </c>
      <c r="D211" s="1">
        <v>9</v>
      </c>
      <c r="E211" s="1">
        <v>22</v>
      </c>
      <c r="F211" s="1">
        <v>19</v>
      </c>
      <c r="G211" s="1">
        <v>43</v>
      </c>
      <c r="H211" s="1">
        <v>5</v>
      </c>
      <c r="I211" s="1">
        <v>69</v>
      </c>
      <c r="J211" s="1">
        <v>45.95</v>
      </c>
      <c r="K211" s="1">
        <v>35.03</v>
      </c>
      <c r="M211" s="2">
        <f t="shared" si="9"/>
        <v>1964.6913242009134</v>
      </c>
      <c r="N211">
        <f t="shared" si="10"/>
        <v>0</v>
      </c>
      <c r="O211">
        <f t="shared" si="10"/>
        <v>55</v>
      </c>
      <c r="P211">
        <f t="shared" si="10"/>
        <v>106</v>
      </c>
      <c r="Q211">
        <f t="shared" si="10"/>
        <v>42</v>
      </c>
    </row>
    <row r="212" spans="2:17">
      <c r="B212" s="1">
        <v>1964</v>
      </c>
      <c r="C212" s="1">
        <v>11</v>
      </c>
      <c r="D212" s="1">
        <v>8</v>
      </c>
      <c r="E212" s="1">
        <v>10</v>
      </c>
      <c r="F212" s="1">
        <v>33</v>
      </c>
      <c r="G212" s="1">
        <v>27</v>
      </c>
      <c r="H212" s="1">
        <v>5.5</v>
      </c>
      <c r="I212" s="1">
        <v>36</v>
      </c>
      <c r="J212" s="1">
        <v>50.95</v>
      </c>
      <c r="K212" s="1">
        <v>29.63</v>
      </c>
      <c r="M212" s="2">
        <f t="shared" si="9"/>
        <v>1964.8552511415523</v>
      </c>
      <c r="N212">
        <f t="shared" si="10"/>
        <v>0</v>
      </c>
      <c r="O212">
        <f t="shared" si="10"/>
        <v>55</v>
      </c>
      <c r="P212">
        <f t="shared" si="10"/>
        <v>107</v>
      </c>
      <c r="Q212">
        <f t="shared" si="10"/>
        <v>42</v>
      </c>
    </row>
    <row r="213" spans="2:17">
      <c r="B213" s="1">
        <v>1964</v>
      </c>
      <c r="C213" s="1">
        <v>11</v>
      </c>
      <c r="D213" s="1">
        <v>10</v>
      </c>
      <c r="E213" s="1">
        <v>15</v>
      </c>
      <c r="F213" s="1">
        <v>47</v>
      </c>
      <c r="G213" s="1">
        <v>53</v>
      </c>
      <c r="H213" s="1">
        <v>5.5</v>
      </c>
      <c r="I213" s="1">
        <v>55</v>
      </c>
      <c r="J213" s="1">
        <v>49.16</v>
      </c>
      <c r="K213" s="1">
        <v>32.72</v>
      </c>
      <c r="M213" s="2">
        <f t="shared" si="9"/>
        <v>1964.8607305936073</v>
      </c>
      <c r="N213">
        <f t="shared" si="10"/>
        <v>0</v>
      </c>
      <c r="O213">
        <f t="shared" si="10"/>
        <v>55</v>
      </c>
      <c r="P213">
        <f t="shared" si="10"/>
        <v>108</v>
      </c>
      <c r="Q213">
        <f t="shared" si="10"/>
        <v>42</v>
      </c>
    </row>
    <row r="214" spans="2:17">
      <c r="B214" s="1">
        <v>1964</v>
      </c>
      <c r="C214" s="1">
        <v>11</v>
      </c>
      <c r="D214" s="1">
        <v>15</v>
      </c>
      <c r="E214" s="1">
        <v>6</v>
      </c>
      <c r="F214" s="1">
        <v>33</v>
      </c>
      <c r="G214" s="1">
        <v>24</v>
      </c>
      <c r="H214" s="1">
        <v>5</v>
      </c>
      <c r="I214" s="1">
        <v>33</v>
      </c>
      <c r="J214" s="1">
        <v>45.51</v>
      </c>
      <c r="K214" s="1">
        <v>35.450000000000003</v>
      </c>
      <c r="M214" s="2">
        <f t="shared" si="9"/>
        <v>1964.8744292237443</v>
      </c>
      <c r="N214">
        <f t="shared" si="10"/>
        <v>0</v>
      </c>
      <c r="O214">
        <f t="shared" si="10"/>
        <v>56</v>
      </c>
      <c r="P214">
        <f t="shared" si="10"/>
        <v>108</v>
      </c>
      <c r="Q214">
        <f t="shared" si="10"/>
        <v>42</v>
      </c>
    </row>
    <row r="215" spans="2:17">
      <c r="B215" s="1">
        <v>1964</v>
      </c>
      <c r="C215" s="1">
        <v>12</v>
      </c>
      <c r="D215" s="1">
        <v>22</v>
      </c>
      <c r="E215" s="1">
        <v>4</v>
      </c>
      <c r="F215" s="1">
        <v>36</v>
      </c>
      <c r="G215" s="1">
        <v>35</v>
      </c>
      <c r="H215" s="1">
        <v>6.1</v>
      </c>
      <c r="I215" s="1">
        <v>42</v>
      </c>
      <c r="J215" s="1">
        <v>56.8</v>
      </c>
      <c r="K215" s="1">
        <v>28.12</v>
      </c>
      <c r="M215" s="2">
        <f t="shared" si="9"/>
        <v>1964.9769406392695</v>
      </c>
      <c r="N215">
        <f t="shared" si="10"/>
        <v>0</v>
      </c>
      <c r="O215">
        <f t="shared" si="10"/>
        <v>56</v>
      </c>
      <c r="P215">
        <f t="shared" si="10"/>
        <v>108</v>
      </c>
      <c r="Q215">
        <f t="shared" si="10"/>
        <v>43</v>
      </c>
    </row>
    <row r="216" spans="2:17">
      <c r="B216" s="1">
        <v>1965</v>
      </c>
      <c r="C216" s="1">
        <v>3</v>
      </c>
      <c r="D216" s="1">
        <v>25</v>
      </c>
      <c r="E216" s="1">
        <v>19</v>
      </c>
      <c r="F216" s="1">
        <v>54</v>
      </c>
      <c r="G216" s="1">
        <v>13</v>
      </c>
      <c r="H216" s="1">
        <v>4.9000000000000004</v>
      </c>
      <c r="I216" s="1">
        <v>55</v>
      </c>
      <c r="J216" s="1">
        <v>50.39</v>
      </c>
      <c r="K216" s="1">
        <v>32.24</v>
      </c>
      <c r="M216" s="2">
        <f t="shared" si="9"/>
        <v>1965.2351598173516</v>
      </c>
      <c r="N216">
        <f t="shared" si="10"/>
        <v>0</v>
      </c>
      <c r="O216">
        <f t="shared" si="10"/>
        <v>57</v>
      </c>
      <c r="P216">
        <f t="shared" si="10"/>
        <v>108</v>
      </c>
      <c r="Q216">
        <f t="shared" si="10"/>
        <v>43</v>
      </c>
    </row>
    <row r="217" spans="2:17">
      <c r="B217" s="1">
        <v>1965</v>
      </c>
      <c r="C217" s="1">
        <v>4</v>
      </c>
      <c r="D217" s="1">
        <v>11</v>
      </c>
      <c r="E217" s="1">
        <v>1</v>
      </c>
      <c r="F217" s="1">
        <v>55</v>
      </c>
      <c r="G217" s="1">
        <v>48</v>
      </c>
      <c r="H217" s="1">
        <v>4.9000000000000004</v>
      </c>
      <c r="I217" s="1">
        <v>76</v>
      </c>
      <c r="J217" s="1">
        <v>51.9</v>
      </c>
      <c r="K217" s="1">
        <v>30.7</v>
      </c>
      <c r="M217" s="2">
        <f t="shared" si="9"/>
        <v>1965.2801369863014</v>
      </c>
      <c r="N217">
        <f t="shared" si="10"/>
        <v>0</v>
      </c>
      <c r="O217">
        <f t="shared" si="10"/>
        <v>58</v>
      </c>
      <c r="P217">
        <f t="shared" si="10"/>
        <v>108</v>
      </c>
      <c r="Q217">
        <f t="shared" si="10"/>
        <v>43</v>
      </c>
    </row>
    <row r="218" spans="2:17">
      <c r="B218" s="1">
        <v>1965</v>
      </c>
      <c r="C218" s="1">
        <v>4</v>
      </c>
      <c r="D218" s="1">
        <v>25</v>
      </c>
      <c r="E218" s="1">
        <v>16</v>
      </c>
      <c r="F218" s="1">
        <v>39</v>
      </c>
      <c r="G218" s="1">
        <v>46</v>
      </c>
      <c r="H218" s="1">
        <v>4.8</v>
      </c>
      <c r="I218" s="1">
        <v>47</v>
      </c>
      <c r="J218" s="1">
        <v>50.64</v>
      </c>
      <c r="K218" s="1">
        <v>30.39</v>
      </c>
      <c r="M218" s="2">
        <f t="shared" si="9"/>
        <v>1965.3184931506848</v>
      </c>
      <c r="N218">
        <f t="shared" si="10"/>
        <v>0</v>
      </c>
      <c r="O218">
        <f t="shared" si="10"/>
        <v>59</v>
      </c>
      <c r="P218">
        <f t="shared" si="10"/>
        <v>108</v>
      </c>
      <c r="Q218">
        <f t="shared" si="10"/>
        <v>43</v>
      </c>
    </row>
    <row r="219" spans="2:17">
      <c r="B219" s="1">
        <v>1965</v>
      </c>
      <c r="C219" s="1">
        <v>4</v>
      </c>
      <c r="D219" s="1">
        <v>26</v>
      </c>
      <c r="E219" s="1">
        <v>22</v>
      </c>
      <c r="F219" s="1">
        <v>4</v>
      </c>
      <c r="G219" s="1">
        <v>38</v>
      </c>
      <c r="H219" s="1">
        <v>5</v>
      </c>
      <c r="I219" s="1">
        <v>33</v>
      </c>
      <c r="J219" s="1">
        <v>52.35</v>
      </c>
      <c r="K219" s="1">
        <v>27.43</v>
      </c>
      <c r="M219" s="2">
        <f t="shared" si="9"/>
        <v>1965.3212328767124</v>
      </c>
      <c r="N219">
        <f t="shared" si="10"/>
        <v>0</v>
      </c>
      <c r="O219">
        <f t="shared" si="10"/>
        <v>60</v>
      </c>
      <c r="P219">
        <f t="shared" si="10"/>
        <v>108</v>
      </c>
      <c r="Q219">
        <f t="shared" si="10"/>
        <v>43</v>
      </c>
    </row>
    <row r="220" spans="2:17">
      <c r="B220" s="1">
        <v>1965</v>
      </c>
      <c r="C220" s="1">
        <v>5</v>
      </c>
      <c r="D220" s="1">
        <v>7</v>
      </c>
      <c r="E220" s="1">
        <v>0</v>
      </c>
      <c r="F220" s="1">
        <v>38</v>
      </c>
      <c r="G220" s="1">
        <v>49</v>
      </c>
      <c r="H220" s="1">
        <v>4.7</v>
      </c>
      <c r="I220" s="1">
        <v>70</v>
      </c>
      <c r="J220" s="1">
        <v>48.8</v>
      </c>
      <c r="K220" s="1">
        <v>32.4</v>
      </c>
      <c r="M220" s="2">
        <f t="shared" si="9"/>
        <v>1965.352511415525</v>
      </c>
      <c r="N220">
        <f t="shared" si="10"/>
        <v>0</v>
      </c>
      <c r="O220">
        <f t="shared" si="10"/>
        <v>61</v>
      </c>
      <c r="P220">
        <f t="shared" si="10"/>
        <v>108</v>
      </c>
      <c r="Q220">
        <f t="shared" si="10"/>
        <v>43</v>
      </c>
    </row>
    <row r="221" spans="2:17">
      <c r="B221" s="1">
        <v>1965</v>
      </c>
      <c r="C221" s="1">
        <v>5</v>
      </c>
      <c r="D221" s="1">
        <v>12</v>
      </c>
      <c r="E221" s="1">
        <v>11</v>
      </c>
      <c r="F221" s="1">
        <v>44</v>
      </c>
      <c r="G221" s="1">
        <v>28</v>
      </c>
      <c r="H221" s="1">
        <v>4.5</v>
      </c>
      <c r="I221" s="1">
        <v>43</v>
      </c>
      <c r="J221" s="1">
        <v>47.5</v>
      </c>
      <c r="K221" s="1">
        <v>34.35</v>
      </c>
      <c r="M221" s="2">
        <f t="shared" si="9"/>
        <v>1965.366210045662</v>
      </c>
      <c r="N221">
        <f t="shared" si="10"/>
        <v>0</v>
      </c>
      <c r="O221">
        <f t="shared" si="10"/>
        <v>62</v>
      </c>
      <c r="P221">
        <f t="shared" si="10"/>
        <v>108</v>
      </c>
      <c r="Q221">
        <f t="shared" si="10"/>
        <v>43</v>
      </c>
    </row>
    <row r="222" spans="2:17">
      <c r="B222" s="1">
        <v>1965</v>
      </c>
      <c r="C222" s="1">
        <v>5</v>
      </c>
      <c r="D222" s="1">
        <v>26</v>
      </c>
      <c r="E222" s="1">
        <v>13</v>
      </c>
      <c r="F222" s="1">
        <v>58</v>
      </c>
      <c r="G222" s="1">
        <v>55</v>
      </c>
      <c r="H222" s="1">
        <v>5</v>
      </c>
      <c r="I222" s="1">
        <v>67</v>
      </c>
      <c r="J222" s="1">
        <v>44.6</v>
      </c>
      <c r="K222" s="1">
        <v>35.44</v>
      </c>
      <c r="M222" s="2">
        <f t="shared" si="9"/>
        <v>1965.4045662100457</v>
      </c>
      <c r="N222">
        <f t="shared" si="10"/>
        <v>0</v>
      </c>
      <c r="O222">
        <f t="shared" si="10"/>
        <v>63</v>
      </c>
      <c r="P222">
        <f t="shared" si="10"/>
        <v>108</v>
      </c>
      <c r="Q222">
        <f t="shared" si="10"/>
        <v>43</v>
      </c>
    </row>
    <row r="223" spans="2:17">
      <c r="B223" s="1">
        <v>1965</v>
      </c>
      <c r="C223" s="1">
        <v>6</v>
      </c>
      <c r="D223" s="1">
        <v>21</v>
      </c>
      <c r="E223" s="1">
        <v>0</v>
      </c>
      <c r="F223" s="1">
        <v>21</v>
      </c>
      <c r="G223" s="1">
        <v>10</v>
      </c>
      <c r="H223" s="1">
        <v>6</v>
      </c>
      <c r="I223" s="1">
        <v>40</v>
      </c>
      <c r="J223" s="1">
        <v>56.01</v>
      </c>
      <c r="K223" s="1">
        <v>28.17</v>
      </c>
      <c r="M223" s="2">
        <f t="shared" si="9"/>
        <v>1965.4742009132422</v>
      </c>
      <c r="N223">
        <f t="shared" si="10"/>
        <v>0</v>
      </c>
      <c r="O223">
        <f t="shared" si="10"/>
        <v>63</v>
      </c>
      <c r="P223">
        <f t="shared" si="10"/>
        <v>109</v>
      </c>
      <c r="Q223">
        <f t="shared" si="10"/>
        <v>43</v>
      </c>
    </row>
    <row r="224" spans="2:17">
      <c r="B224" s="1">
        <v>1965</v>
      </c>
      <c r="C224" s="1">
        <v>6</v>
      </c>
      <c r="D224" s="1">
        <v>24</v>
      </c>
      <c r="E224" s="1">
        <v>10</v>
      </c>
      <c r="F224" s="1">
        <v>53</v>
      </c>
      <c r="G224" s="1">
        <v>50</v>
      </c>
      <c r="H224" s="1">
        <v>4.5</v>
      </c>
      <c r="I224" s="1">
        <v>105</v>
      </c>
      <c r="J224" s="1">
        <v>53</v>
      </c>
      <c r="K224" s="1">
        <v>29.3</v>
      </c>
      <c r="M224" s="2">
        <f t="shared" si="9"/>
        <v>1965.4824200913242</v>
      </c>
      <c r="N224">
        <f t="shared" si="10"/>
        <v>0</v>
      </c>
      <c r="O224">
        <f t="shared" si="10"/>
        <v>64</v>
      </c>
      <c r="P224">
        <f t="shared" si="10"/>
        <v>109</v>
      </c>
      <c r="Q224">
        <f t="shared" si="10"/>
        <v>43</v>
      </c>
    </row>
    <row r="225" spans="2:17">
      <c r="B225" s="1">
        <v>1965</v>
      </c>
      <c r="C225" s="1">
        <v>6</v>
      </c>
      <c r="D225" s="1">
        <v>26</v>
      </c>
      <c r="E225" s="1">
        <v>21</v>
      </c>
      <c r="F225" s="1">
        <v>41</v>
      </c>
      <c r="G225" s="1">
        <v>11</v>
      </c>
      <c r="H225" s="1">
        <v>4.8</v>
      </c>
      <c r="I225" s="1">
        <v>26</v>
      </c>
      <c r="J225" s="1">
        <v>49.4</v>
      </c>
      <c r="K225" s="1">
        <v>32.200000000000003</v>
      </c>
      <c r="M225" s="2">
        <f t="shared" si="9"/>
        <v>1965.4878995433792</v>
      </c>
      <c r="N225">
        <f t="shared" si="10"/>
        <v>0</v>
      </c>
      <c r="O225">
        <f t="shared" si="10"/>
        <v>65</v>
      </c>
      <c r="P225">
        <f t="shared" si="10"/>
        <v>109</v>
      </c>
      <c r="Q225">
        <f t="shared" si="10"/>
        <v>43</v>
      </c>
    </row>
    <row r="226" spans="2:17">
      <c r="B226" s="1">
        <v>1965</v>
      </c>
      <c r="C226" s="1">
        <v>9</v>
      </c>
      <c r="D226" s="1">
        <v>8</v>
      </c>
      <c r="E226" s="1">
        <v>5</v>
      </c>
      <c r="F226" s="1">
        <v>35</v>
      </c>
      <c r="G226" s="1">
        <v>45</v>
      </c>
      <c r="H226" s="1">
        <v>4.9000000000000004</v>
      </c>
      <c r="I226" s="1">
        <v>50</v>
      </c>
      <c r="J226" s="1">
        <v>48.4</v>
      </c>
      <c r="K226" s="1">
        <v>32.9</v>
      </c>
      <c r="M226" s="2">
        <f t="shared" si="9"/>
        <v>1965.6885844748858</v>
      </c>
      <c r="N226">
        <f t="shared" si="10"/>
        <v>0</v>
      </c>
      <c r="O226">
        <f t="shared" si="10"/>
        <v>66</v>
      </c>
      <c r="P226">
        <f t="shared" si="10"/>
        <v>109</v>
      </c>
      <c r="Q226">
        <f t="shared" si="10"/>
        <v>43</v>
      </c>
    </row>
    <row r="227" spans="2:17">
      <c r="B227" s="1">
        <v>1965</v>
      </c>
      <c r="C227" s="1">
        <v>9</v>
      </c>
      <c r="D227" s="1">
        <v>20</v>
      </c>
      <c r="E227" s="1">
        <v>23</v>
      </c>
      <c r="F227" s="1">
        <v>23</v>
      </c>
      <c r="G227" s="1">
        <v>25</v>
      </c>
      <c r="H227" s="1">
        <v>5.0999999999999996</v>
      </c>
      <c r="I227" s="1">
        <v>54</v>
      </c>
      <c r="J227" s="1">
        <v>50.14</v>
      </c>
      <c r="K227" s="1">
        <v>30.59</v>
      </c>
      <c r="M227" s="2">
        <f t="shared" si="9"/>
        <v>1965.7214611872148</v>
      </c>
      <c r="N227">
        <f t="shared" si="10"/>
        <v>0</v>
      </c>
      <c r="O227">
        <f t="shared" si="10"/>
        <v>66</v>
      </c>
      <c r="P227">
        <f t="shared" si="10"/>
        <v>110</v>
      </c>
      <c r="Q227">
        <f t="shared" si="10"/>
        <v>43</v>
      </c>
    </row>
    <row r="228" spans="2:17">
      <c r="B228" s="1">
        <v>1965</v>
      </c>
      <c r="C228" s="1">
        <v>9</v>
      </c>
      <c r="D228" s="1">
        <v>21</v>
      </c>
      <c r="E228" s="1">
        <v>15</v>
      </c>
      <c r="F228" s="1">
        <v>45</v>
      </c>
      <c r="G228" s="1">
        <v>57</v>
      </c>
      <c r="H228" s="1">
        <v>4.8</v>
      </c>
      <c r="I228" s="1">
        <v>41</v>
      </c>
      <c r="J228" s="1">
        <v>55.35</v>
      </c>
      <c r="K228" s="1">
        <v>27.36</v>
      </c>
      <c r="M228" s="2">
        <f t="shared" si="9"/>
        <v>1965.7242009132422</v>
      </c>
      <c r="N228">
        <f t="shared" si="10"/>
        <v>0</v>
      </c>
      <c r="O228">
        <f t="shared" si="10"/>
        <v>67</v>
      </c>
      <c r="P228">
        <f t="shared" si="10"/>
        <v>110</v>
      </c>
      <c r="Q228">
        <f t="shared" si="10"/>
        <v>43</v>
      </c>
    </row>
    <row r="229" spans="2:17">
      <c r="B229" s="1">
        <v>1965</v>
      </c>
      <c r="C229" s="1">
        <v>11</v>
      </c>
      <c r="D229" s="1">
        <v>10</v>
      </c>
      <c r="E229" s="1">
        <v>10</v>
      </c>
      <c r="F229" s="1">
        <v>3</v>
      </c>
      <c r="G229" s="1">
        <v>34</v>
      </c>
      <c r="H229" s="1">
        <v>4.5999999999999996</v>
      </c>
      <c r="I229" s="1">
        <v>40</v>
      </c>
      <c r="J229" s="1">
        <v>54.6</v>
      </c>
      <c r="K229" s="1">
        <v>27</v>
      </c>
      <c r="M229" s="2">
        <f t="shared" si="9"/>
        <v>1965.8607305936073</v>
      </c>
      <c r="N229">
        <f t="shared" si="10"/>
        <v>0</v>
      </c>
      <c r="O229">
        <f t="shared" si="10"/>
        <v>68</v>
      </c>
      <c r="P229">
        <f t="shared" si="10"/>
        <v>110</v>
      </c>
      <c r="Q229">
        <f t="shared" si="10"/>
        <v>43</v>
      </c>
    </row>
    <row r="230" spans="2:17">
      <c r="B230" s="1">
        <v>1965</v>
      </c>
      <c r="C230" s="1">
        <v>12</v>
      </c>
      <c r="D230" s="1">
        <v>13</v>
      </c>
      <c r="E230" s="1">
        <v>5</v>
      </c>
      <c r="F230" s="1">
        <v>7</v>
      </c>
      <c r="G230" s="1">
        <v>17</v>
      </c>
      <c r="H230" s="1">
        <v>5.0999999999999996</v>
      </c>
      <c r="I230" s="1">
        <v>33</v>
      </c>
      <c r="J230" s="1">
        <v>51.1</v>
      </c>
      <c r="K230" s="1">
        <v>30.9</v>
      </c>
      <c r="M230" s="2">
        <f t="shared" si="9"/>
        <v>1965.9522831050228</v>
      </c>
      <c r="N230">
        <f t="shared" si="10"/>
        <v>0</v>
      </c>
      <c r="O230">
        <f t="shared" si="10"/>
        <v>68</v>
      </c>
      <c r="P230">
        <f t="shared" si="10"/>
        <v>111</v>
      </c>
      <c r="Q230">
        <f t="shared" si="10"/>
        <v>43</v>
      </c>
    </row>
    <row r="231" spans="2:17">
      <c r="B231" s="1">
        <v>1965</v>
      </c>
      <c r="C231" s="1">
        <v>12</v>
      </c>
      <c r="D231" s="1">
        <v>23</v>
      </c>
      <c r="E231" s="1">
        <v>11</v>
      </c>
      <c r="F231" s="1">
        <v>10</v>
      </c>
      <c r="G231" s="1">
        <v>1</v>
      </c>
      <c r="H231" s="1">
        <v>5</v>
      </c>
      <c r="I231" s="1">
        <v>37</v>
      </c>
      <c r="J231" s="1">
        <v>54.51</v>
      </c>
      <c r="K231" s="1">
        <v>27.63</v>
      </c>
      <c r="M231" s="2">
        <f t="shared" si="9"/>
        <v>1965.9796803652969</v>
      </c>
      <c r="N231">
        <f t="shared" si="10"/>
        <v>0</v>
      </c>
      <c r="O231">
        <f t="shared" si="10"/>
        <v>69</v>
      </c>
      <c r="P231">
        <f t="shared" si="10"/>
        <v>111</v>
      </c>
      <c r="Q231">
        <f t="shared" si="10"/>
        <v>43</v>
      </c>
    </row>
    <row r="232" spans="2:17">
      <c r="B232" s="1">
        <v>1966</v>
      </c>
      <c r="C232" s="1">
        <v>1</v>
      </c>
      <c r="D232" s="1">
        <v>16</v>
      </c>
      <c r="E232" s="1">
        <v>20</v>
      </c>
      <c r="F232" s="1">
        <v>2</v>
      </c>
      <c r="G232" s="1">
        <v>13</v>
      </c>
      <c r="H232" s="1">
        <v>4.5999999999999996</v>
      </c>
      <c r="I232" s="1">
        <v>61</v>
      </c>
      <c r="J232" s="1">
        <v>50.5</v>
      </c>
      <c r="K232" s="1">
        <v>31</v>
      </c>
      <c r="M232" s="2">
        <f t="shared" si="9"/>
        <v>1966.0438356164384</v>
      </c>
      <c r="N232">
        <f t="shared" si="10"/>
        <v>0</v>
      </c>
      <c r="O232">
        <f t="shared" si="10"/>
        <v>70</v>
      </c>
      <c r="P232">
        <f t="shared" si="10"/>
        <v>111</v>
      </c>
      <c r="Q232">
        <f t="shared" si="10"/>
        <v>43</v>
      </c>
    </row>
    <row r="233" spans="2:17">
      <c r="B233" s="1">
        <v>1966</v>
      </c>
      <c r="C233" s="1">
        <v>1</v>
      </c>
      <c r="D233" s="1">
        <v>31</v>
      </c>
      <c r="E233" s="1">
        <v>12</v>
      </c>
      <c r="F233" s="1">
        <v>31</v>
      </c>
      <c r="G233" s="1">
        <v>27</v>
      </c>
      <c r="H233" s="1">
        <v>4.5</v>
      </c>
      <c r="I233" s="1">
        <v>11</v>
      </c>
      <c r="J233" s="1">
        <v>48.79</v>
      </c>
      <c r="K233" s="1">
        <v>32.47</v>
      </c>
      <c r="M233" s="2">
        <f t="shared" si="9"/>
        <v>1966.0849315068492</v>
      </c>
      <c r="N233">
        <f t="shared" si="10"/>
        <v>0</v>
      </c>
      <c r="O233">
        <f t="shared" si="10"/>
        <v>71</v>
      </c>
      <c r="P233">
        <f t="shared" si="10"/>
        <v>111</v>
      </c>
      <c r="Q233">
        <f t="shared" si="10"/>
        <v>43</v>
      </c>
    </row>
    <row r="234" spans="2:17">
      <c r="B234" s="1">
        <v>1966</v>
      </c>
      <c r="C234" s="1">
        <v>2</v>
      </c>
      <c r="D234" s="1">
        <v>1</v>
      </c>
      <c r="E234" s="1">
        <v>7</v>
      </c>
      <c r="F234" s="1">
        <v>7</v>
      </c>
      <c r="G234" s="1">
        <v>54</v>
      </c>
      <c r="H234" s="1">
        <v>4.8</v>
      </c>
      <c r="I234" s="1">
        <v>86</v>
      </c>
      <c r="J234" s="1">
        <v>46.11</v>
      </c>
      <c r="K234" s="1">
        <v>34.92</v>
      </c>
      <c r="M234" s="2">
        <f t="shared" si="9"/>
        <v>1966.0860730593606</v>
      </c>
      <c r="N234">
        <f t="shared" si="10"/>
        <v>0</v>
      </c>
      <c r="O234">
        <f t="shared" si="10"/>
        <v>72</v>
      </c>
      <c r="P234">
        <f t="shared" si="10"/>
        <v>111</v>
      </c>
      <c r="Q234">
        <f t="shared" si="10"/>
        <v>43</v>
      </c>
    </row>
    <row r="235" spans="2:17">
      <c r="B235" s="1">
        <v>1966</v>
      </c>
      <c r="C235" s="1">
        <v>2</v>
      </c>
      <c r="D235" s="1">
        <v>26</v>
      </c>
      <c r="E235" s="1">
        <v>20</v>
      </c>
      <c r="F235" s="1">
        <v>50</v>
      </c>
      <c r="G235" s="1">
        <v>38</v>
      </c>
      <c r="H235" s="1">
        <v>4.9000000000000004</v>
      </c>
      <c r="I235" s="1">
        <v>60</v>
      </c>
      <c r="J235" s="1">
        <v>50.84</v>
      </c>
      <c r="K235" s="1">
        <v>30.58</v>
      </c>
      <c r="M235" s="2">
        <f t="shared" si="9"/>
        <v>1966.1545662100457</v>
      </c>
      <c r="N235">
        <f t="shared" si="10"/>
        <v>0</v>
      </c>
      <c r="O235">
        <f t="shared" si="10"/>
        <v>73</v>
      </c>
      <c r="P235">
        <f t="shared" si="10"/>
        <v>111</v>
      </c>
      <c r="Q235">
        <f t="shared" si="10"/>
        <v>43</v>
      </c>
    </row>
    <row r="236" spans="2:17">
      <c r="B236" s="1">
        <v>1966</v>
      </c>
      <c r="C236" s="1">
        <v>3</v>
      </c>
      <c r="D236" s="1">
        <v>16</v>
      </c>
      <c r="E236" s="1">
        <v>10</v>
      </c>
      <c r="F236" s="1">
        <v>38</v>
      </c>
      <c r="G236" s="1">
        <v>34</v>
      </c>
      <c r="H236" s="1">
        <v>4.7</v>
      </c>
      <c r="I236" s="1">
        <v>84</v>
      </c>
      <c r="J236" s="1">
        <v>46.17</v>
      </c>
      <c r="K236" s="1">
        <v>34.29</v>
      </c>
      <c r="M236" s="2">
        <f t="shared" si="9"/>
        <v>1966.2105022831051</v>
      </c>
      <c r="N236">
        <f t="shared" si="10"/>
        <v>0</v>
      </c>
      <c r="O236">
        <f t="shared" si="10"/>
        <v>74</v>
      </c>
      <c r="P236">
        <f t="shared" si="10"/>
        <v>111</v>
      </c>
      <c r="Q236">
        <f t="shared" si="10"/>
        <v>43</v>
      </c>
    </row>
    <row r="237" spans="2:17">
      <c r="B237" s="1">
        <v>1966</v>
      </c>
      <c r="C237" s="1">
        <v>4</v>
      </c>
      <c r="D237" s="1">
        <v>27</v>
      </c>
      <c r="E237" s="1">
        <v>19</v>
      </c>
      <c r="F237" s="1">
        <v>48</v>
      </c>
      <c r="G237" s="1">
        <v>51</v>
      </c>
      <c r="H237" s="1">
        <v>5.0999999999999996</v>
      </c>
      <c r="I237" s="1">
        <v>28</v>
      </c>
      <c r="J237" s="1">
        <v>42.52</v>
      </c>
      <c r="K237" s="1">
        <v>38.14</v>
      </c>
      <c r="M237" s="2">
        <f t="shared" si="9"/>
        <v>1966.3239726027398</v>
      </c>
      <c r="N237">
        <f t="shared" si="10"/>
        <v>0</v>
      </c>
      <c r="O237">
        <f t="shared" si="10"/>
        <v>74</v>
      </c>
      <c r="P237">
        <f t="shared" si="10"/>
        <v>112</v>
      </c>
      <c r="Q237">
        <f t="shared" si="10"/>
        <v>43</v>
      </c>
    </row>
    <row r="238" spans="2:17">
      <c r="B238" s="1">
        <v>1966</v>
      </c>
      <c r="C238" s="1">
        <v>6</v>
      </c>
      <c r="D238" s="1">
        <v>9</v>
      </c>
      <c r="E238" s="1">
        <v>22</v>
      </c>
      <c r="F238" s="1">
        <v>25</v>
      </c>
      <c r="G238" s="1">
        <v>43</v>
      </c>
      <c r="H238" s="1">
        <v>5.2</v>
      </c>
      <c r="I238" s="1">
        <v>35</v>
      </c>
      <c r="J238" s="1">
        <v>52.6</v>
      </c>
      <c r="K238" s="1">
        <v>27.64</v>
      </c>
      <c r="M238" s="2">
        <f t="shared" si="9"/>
        <v>1966.4413242009134</v>
      </c>
      <c r="N238">
        <f t="shared" si="10"/>
        <v>0</v>
      </c>
      <c r="O238">
        <f t="shared" si="10"/>
        <v>74</v>
      </c>
      <c r="P238">
        <f t="shared" si="10"/>
        <v>113</v>
      </c>
      <c r="Q238">
        <f t="shared" si="10"/>
        <v>43</v>
      </c>
    </row>
    <row r="239" spans="2:17">
      <c r="B239" s="1">
        <v>1966</v>
      </c>
      <c r="C239" s="1">
        <v>7</v>
      </c>
      <c r="D239" s="1">
        <v>8</v>
      </c>
      <c r="E239" s="1">
        <v>3</v>
      </c>
      <c r="F239" s="1">
        <v>51</v>
      </c>
      <c r="G239" s="1">
        <v>3</v>
      </c>
      <c r="H239" s="1">
        <v>4.7</v>
      </c>
      <c r="I239" s="1">
        <v>15</v>
      </c>
      <c r="J239" s="1">
        <v>54.54</v>
      </c>
      <c r="K239" s="1">
        <v>26.5</v>
      </c>
      <c r="M239" s="2">
        <f t="shared" si="9"/>
        <v>1966.5219178082191</v>
      </c>
      <c r="N239">
        <f t="shared" si="10"/>
        <v>0</v>
      </c>
      <c r="O239">
        <f t="shared" si="10"/>
        <v>75</v>
      </c>
      <c r="P239">
        <f t="shared" si="10"/>
        <v>113</v>
      </c>
      <c r="Q239">
        <f t="shared" si="10"/>
        <v>43</v>
      </c>
    </row>
    <row r="240" spans="2:17">
      <c r="B240" s="1">
        <v>1966</v>
      </c>
      <c r="C240" s="1">
        <v>7</v>
      </c>
      <c r="D240" s="1">
        <v>27</v>
      </c>
      <c r="E240" s="1">
        <v>14</v>
      </c>
      <c r="F240" s="1">
        <v>49</v>
      </c>
      <c r="G240" s="1">
        <v>4</v>
      </c>
      <c r="H240" s="1">
        <v>5.3</v>
      </c>
      <c r="I240" s="1">
        <v>45</v>
      </c>
      <c r="J240" s="1">
        <v>48.78</v>
      </c>
      <c r="K240" s="1">
        <v>32.68</v>
      </c>
      <c r="M240" s="2">
        <f t="shared" si="9"/>
        <v>1966.5739726027398</v>
      </c>
      <c r="N240">
        <f t="shared" si="10"/>
        <v>0</v>
      </c>
      <c r="O240">
        <f t="shared" si="10"/>
        <v>75</v>
      </c>
      <c r="P240">
        <f t="shared" si="10"/>
        <v>114</v>
      </c>
      <c r="Q240">
        <f t="shared" si="10"/>
        <v>43</v>
      </c>
    </row>
    <row r="241" spans="2:17">
      <c r="B241" s="1">
        <v>1966</v>
      </c>
      <c r="C241" s="1">
        <v>7</v>
      </c>
      <c r="D241" s="1">
        <v>27</v>
      </c>
      <c r="E241" s="1">
        <v>17</v>
      </c>
      <c r="F241" s="1">
        <v>6</v>
      </c>
      <c r="G241" s="1">
        <v>4</v>
      </c>
      <c r="H241" s="1">
        <v>4.8</v>
      </c>
      <c r="I241" s="1">
        <v>95</v>
      </c>
      <c r="J241" s="1">
        <v>49.4</v>
      </c>
      <c r="K241" s="1">
        <v>32.68</v>
      </c>
      <c r="M241" s="2">
        <f t="shared" si="9"/>
        <v>1966.5739726027398</v>
      </c>
      <c r="N241">
        <f t="shared" si="10"/>
        <v>0</v>
      </c>
      <c r="O241">
        <f t="shared" si="10"/>
        <v>76</v>
      </c>
      <c r="P241">
        <f t="shared" si="10"/>
        <v>114</v>
      </c>
      <c r="Q241">
        <f t="shared" si="10"/>
        <v>43</v>
      </c>
    </row>
    <row r="242" spans="2:17">
      <c r="B242" s="1">
        <v>1966</v>
      </c>
      <c r="C242" s="1">
        <v>7</v>
      </c>
      <c r="D242" s="1">
        <v>29</v>
      </c>
      <c r="E242" s="1">
        <v>8</v>
      </c>
      <c r="F242" s="1">
        <v>20</v>
      </c>
      <c r="G242" s="1">
        <v>47</v>
      </c>
      <c r="H242" s="1">
        <v>4.9000000000000004</v>
      </c>
      <c r="I242" s="1">
        <v>38</v>
      </c>
      <c r="J242" s="1">
        <v>51.62</v>
      </c>
      <c r="K242" s="1">
        <v>28.34</v>
      </c>
      <c r="M242" s="2">
        <f t="shared" si="9"/>
        <v>1966.5794520547945</v>
      </c>
      <c r="N242">
        <f t="shared" si="10"/>
        <v>0</v>
      </c>
      <c r="O242">
        <f t="shared" si="10"/>
        <v>77</v>
      </c>
      <c r="P242">
        <f t="shared" si="10"/>
        <v>114</v>
      </c>
      <c r="Q242">
        <f t="shared" si="10"/>
        <v>43</v>
      </c>
    </row>
    <row r="243" spans="2:17">
      <c r="B243" s="1">
        <v>1966</v>
      </c>
      <c r="C243" s="1">
        <v>9</v>
      </c>
      <c r="D243" s="1">
        <v>18</v>
      </c>
      <c r="E243" s="1">
        <v>20</v>
      </c>
      <c r="F243" s="1">
        <v>43</v>
      </c>
      <c r="G243" s="1">
        <v>50</v>
      </c>
      <c r="H243" s="1">
        <v>5.9</v>
      </c>
      <c r="I243" s="1">
        <v>18</v>
      </c>
      <c r="J243" s="1">
        <v>54.21</v>
      </c>
      <c r="K243" s="1">
        <v>27.81</v>
      </c>
      <c r="M243" s="2">
        <f t="shared" si="9"/>
        <v>1966.7159817351599</v>
      </c>
      <c r="N243">
        <f t="shared" si="10"/>
        <v>0</v>
      </c>
      <c r="O243">
        <f t="shared" si="10"/>
        <v>77</v>
      </c>
      <c r="P243">
        <f t="shared" si="10"/>
        <v>115</v>
      </c>
      <c r="Q243">
        <f t="shared" si="10"/>
        <v>43</v>
      </c>
    </row>
    <row r="244" spans="2:17">
      <c r="B244" s="1">
        <v>1966</v>
      </c>
      <c r="C244" s="1">
        <v>9</v>
      </c>
      <c r="D244" s="1">
        <v>24</v>
      </c>
      <c r="E244" s="1">
        <v>10</v>
      </c>
      <c r="F244" s="1">
        <v>0</v>
      </c>
      <c r="G244" s="1">
        <v>47</v>
      </c>
      <c r="H244" s="1">
        <v>5.5</v>
      </c>
      <c r="I244" s="1">
        <v>43</v>
      </c>
      <c r="J244" s="1">
        <v>54.55</v>
      </c>
      <c r="K244" s="1">
        <v>27.34</v>
      </c>
      <c r="M244" s="2">
        <f t="shared" si="9"/>
        <v>1966.7324200913242</v>
      </c>
      <c r="N244">
        <f t="shared" si="10"/>
        <v>0</v>
      </c>
      <c r="O244">
        <f t="shared" si="10"/>
        <v>77</v>
      </c>
      <c r="P244">
        <f t="shared" si="10"/>
        <v>116</v>
      </c>
      <c r="Q244">
        <f t="shared" si="10"/>
        <v>43</v>
      </c>
    </row>
    <row r="245" spans="2:17">
      <c r="B245" s="1">
        <v>1966</v>
      </c>
      <c r="C245" s="1">
        <v>12</v>
      </c>
      <c r="D245" s="1">
        <v>2</v>
      </c>
      <c r="E245" s="1">
        <v>3</v>
      </c>
      <c r="F245" s="1">
        <v>7</v>
      </c>
      <c r="G245" s="1">
        <v>53</v>
      </c>
      <c r="H245" s="1">
        <v>5.2</v>
      </c>
      <c r="I245" s="1">
        <v>35</v>
      </c>
      <c r="J245" s="1">
        <v>53.6</v>
      </c>
      <c r="K245" s="1">
        <v>28.2</v>
      </c>
      <c r="M245" s="2">
        <f t="shared" si="9"/>
        <v>1966.9221461187215</v>
      </c>
      <c r="N245">
        <f t="shared" si="10"/>
        <v>0</v>
      </c>
      <c r="O245">
        <f t="shared" si="10"/>
        <v>77</v>
      </c>
      <c r="P245">
        <f t="shared" si="10"/>
        <v>117</v>
      </c>
      <c r="Q245">
        <f t="shared" si="10"/>
        <v>43</v>
      </c>
    </row>
    <row r="246" spans="2:17">
      <c r="B246" s="1">
        <v>1967</v>
      </c>
      <c r="C246" s="1">
        <v>1</v>
      </c>
      <c r="D246" s="1">
        <v>2</v>
      </c>
      <c r="E246" s="1">
        <v>13</v>
      </c>
      <c r="F246" s="1">
        <v>50</v>
      </c>
      <c r="G246" s="1">
        <v>9</v>
      </c>
      <c r="H246" s="1">
        <v>5.3</v>
      </c>
      <c r="I246" s="1">
        <v>58</v>
      </c>
      <c r="J246" s="1">
        <v>50.48</v>
      </c>
      <c r="K246" s="1">
        <v>30.71</v>
      </c>
      <c r="M246" s="2">
        <f t="shared" si="9"/>
        <v>1967.0054794520547</v>
      </c>
      <c r="N246">
        <f t="shared" si="10"/>
        <v>0</v>
      </c>
      <c r="O246">
        <f t="shared" si="10"/>
        <v>77</v>
      </c>
      <c r="P246">
        <f t="shared" si="10"/>
        <v>118</v>
      </c>
      <c r="Q246">
        <f t="shared" si="10"/>
        <v>43</v>
      </c>
    </row>
    <row r="247" spans="2:17">
      <c r="B247" s="1">
        <v>1967</v>
      </c>
      <c r="C247" s="1">
        <v>1</v>
      </c>
      <c r="D247" s="1">
        <v>8</v>
      </c>
      <c r="E247" s="1">
        <v>1</v>
      </c>
      <c r="F247" s="1">
        <v>43</v>
      </c>
      <c r="G247" s="1">
        <v>47</v>
      </c>
      <c r="H247" s="1">
        <v>4.8</v>
      </c>
      <c r="I247" s="1">
        <v>39</v>
      </c>
      <c r="J247" s="1">
        <v>55.68</v>
      </c>
      <c r="K247" s="1">
        <v>27.7</v>
      </c>
      <c r="M247" s="2">
        <f t="shared" si="9"/>
        <v>1967.0219178082191</v>
      </c>
      <c r="N247">
        <f t="shared" si="10"/>
        <v>0</v>
      </c>
      <c r="O247">
        <f t="shared" si="10"/>
        <v>78</v>
      </c>
      <c r="P247">
        <f t="shared" si="10"/>
        <v>118</v>
      </c>
      <c r="Q247">
        <f t="shared" si="10"/>
        <v>43</v>
      </c>
    </row>
    <row r="248" spans="2:17">
      <c r="B248" s="1">
        <v>1967</v>
      </c>
      <c r="C248" s="1">
        <v>1</v>
      </c>
      <c r="D248" s="1">
        <v>11</v>
      </c>
      <c r="E248" s="1">
        <v>11</v>
      </c>
      <c r="F248" s="1">
        <v>20</v>
      </c>
      <c r="G248" s="1">
        <v>46</v>
      </c>
      <c r="H248" s="1">
        <v>5.7</v>
      </c>
      <c r="I248" s="1">
        <v>45</v>
      </c>
      <c r="J248" s="1">
        <v>45.63</v>
      </c>
      <c r="K248" s="1">
        <v>34.049999999999997</v>
      </c>
      <c r="M248" s="2">
        <f t="shared" si="9"/>
        <v>1967.0301369863014</v>
      </c>
      <c r="N248">
        <f t="shared" si="10"/>
        <v>0</v>
      </c>
      <c r="O248">
        <f t="shared" si="10"/>
        <v>78</v>
      </c>
      <c r="P248">
        <f t="shared" si="10"/>
        <v>119</v>
      </c>
      <c r="Q248">
        <f t="shared" si="10"/>
        <v>43</v>
      </c>
    </row>
    <row r="249" spans="2:17">
      <c r="B249" s="1">
        <v>1967</v>
      </c>
      <c r="C249" s="1">
        <v>1</v>
      </c>
      <c r="D249" s="1">
        <v>15</v>
      </c>
      <c r="E249" s="1">
        <v>0</v>
      </c>
      <c r="F249" s="1">
        <v>3</v>
      </c>
      <c r="G249" s="1">
        <v>21</v>
      </c>
      <c r="H249" s="1">
        <v>5.2</v>
      </c>
      <c r="I249" s="1">
        <v>90</v>
      </c>
      <c r="J249" s="1">
        <v>51.55</v>
      </c>
      <c r="K249" s="1">
        <v>29.96</v>
      </c>
      <c r="M249" s="2">
        <f t="shared" si="9"/>
        <v>1967.041095890411</v>
      </c>
      <c r="N249">
        <f t="shared" si="10"/>
        <v>0</v>
      </c>
      <c r="O249">
        <f t="shared" si="10"/>
        <v>78</v>
      </c>
      <c r="P249">
        <f t="shared" si="10"/>
        <v>120</v>
      </c>
      <c r="Q249">
        <f t="shared" si="10"/>
        <v>43</v>
      </c>
    </row>
    <row r="250" spans="2:17">
      <c r="B250" s="1">
        <v>1967</v>
      </c>
      <c r="C250" s="1">
        <v>1</v>
      </c>
      <c r="D250" s="1">
        <v>31</v>
      </c>
      <c r="E250" s="1">
        <v>19</v>
      </c>
      <c r="F250" s="1">
        <v>0</v>
      </c>
      <c r="G250" s="1">
        <v>24</v>
      </c>
      <c r="H250" s="1">
        <v>5.3</v>
      </c>
      <c r="I250" s="1">
        <v>7</v>
      </c>
      <c r="J250" s="1">
        <v>55.24</v>
      </c>
      <c r="K250" s="1">
        <v>26.43</v>
      </c>
      <c r="M250" s="2">
        <f t="shared" si="9"/>
        <v>1967.0849315068492</v>
      </c>
      <c r="N250">
        <f t="shared" si="10"/>
        <v>0</v>
      </c>
      <c r="O250">
        <f t="shared" si="10"/>
        <v>78</v>
      </c>
      <c r="P250">
        <f t="shared" si="10"/>
        <v>121</v>
      </c>
      <c r="Q250">
        <f t="shared" si="10"/>
        <v>43</v>
      </c>
    </row>
    <row r="251" spans="2:17">
      <c r="B251" s="1">
        <v>1967</v>
      </c>
      <c r="C251" s="1">
        <v>2</v>
      </c>
      <c r="D251" s="1">
        <v>15</v>
      </c>
      <c r="E251" s="1">
        <v>1</v>
      </c>
      <c r="F251" s="1">
        <v>47</v>
      </c>
      <c r="G251" s="1">
        <v>29</v>
      </c>
      <c r="H251" s="1">
        <v>5.0999999999999996</v>
      </c>
      <c r="I251" s="1">
        <v>18</v>
      </c>
      <c r="J251" s="1">
        <v>47.59</v>
      </c>
      <c r="K251" s="1">
        <v>34.590000000000003</v>
      </c>
      <c r="M251" s="2">
        <f t="shared" si="9"/>
        <v>1967.1244292237443</v>
      </c>
      <c r="N251">
        <f t="shared" si="10"/>
        <v>0</v>
      </c>
      <c r="O251">
        <f t="shared" si="10"/>
        <v>78</v>
      </c>
      <c r="P251">
        <f t="shared" si="10"/>
        <v>122</v>
      </c>
      <c r="Q251">
        <f t="shared" si="10"/>
        <v>43</v>
      </c>
    </row>
    <row r="252" spans="2:17">
      <c r="B252" s="1">
        <v>1967</v>
      </c>
      <c r="C252" s="1">
        <v>2</v>
      </c>
      <c r="D252" s="1">
        <v>16</v>
      </c>
      <c r="E252" s="1">
        <v>15</v>
      </c>
      <c r="F252" s="1">
        <v>10</v>
      </c>
      <c r="G252" s="1">
        <v>6</v>
      </c>
      <c r="H252" s="1">
        <v>4.5999999999999996</v>
      </c>
      <c r="I252" s="1">
        <v>29</v>
      </c>
      <c r="J252" s="1">
        <v>48.1</v>
      </c>
      <c r="K252" s="1">
        <v>33.799999999999997</v>
      </c>
      <c r="M252" s="2">
        <f t="shared" si="9"/>
        <v>1967.1271689497717</v>
      </c>
      <c r="N252">
        <f t="shared" si="10"/>
        <v>0</v>
      </c>
      <c r="O252">
        <f t="shared" si="10"/>
        <v>79</v>
      </c>
      <c r="P252">
        <f t="shared" si="10"/>
        <v>122</v>
      </c>
      <c r="Q252">
        <f t="shared" si="10"/>
        <v>43</v>
      </c>
    </row>
    <row r="253" spans="2:17">
      <c r="B253" s="1">
        <v>1967</v>
      </c>
      <c r="C253" s="1">
        <v>2</v>
      </c>
      <c r="D253" s="1">
        <v>21</v>
      </c>
      <c r="E253" s="1">
        <v>15</v>
      </c>
      <c r="F253" s="1">
        <v>10</v>
      </c>
      <c r="G253" s="1">
        <v>22</v>
      </c>
      <c r="H253" s="1">
        <v>4.9000000000000004</v>
      </c>
      <c r="I253" s="1">
        <v>15</v>
      </c>
      <c r="J253" s="1">
        <v>49.09</v>
      </c>
      <c r="K253" s="1">
        <v>31.55</v>
      </c>
      <c r="M253" s="2">
        <f t="shared" si="9"/>
        <v>1967.1408675799087</v>
      </c>
      <c r="N253">
        <f t="shared" si="10"/>
        <v>0</v>
      </c>
      <c r="O253">
        <f t="shared" si="10"/>
        <v>80</v>
      </c>
      <c r="P253">
        <f t="shared" si="10"/>
        <v>122</v>
      </c>
      <c r="Q253">
        <f t="shared" si="10"/>
        <v>43</v>
      </c>
    </row>
    <row r="254" spans="2:17">
      <c r="B254" s="1">
        <v>1967</v>
      </c>
      <c r="C254" s="1">
        <v>3</v>
      </c>
      <c r="D254" s="1">
        <v>1</v>
      </c>
      <c r="E254" s="1">
        <v>10</v>
      </c>
      <c r="F254" s="1">
        <v>12</v>
      </c>
      <c r="G254" s="1">
        <v>53</v>
      </c>
      <c r="H254" s="1">
        <v>5.3</v>
      </c>
      <c r="I254" s="1">
        <v>80</v>
      </c>
      <c r="J254" s="1">
        <v>56.9</v>
      </c>
      <c r="K254" s="1">
        <v>28.09</v>
      </c>
      <c r="M254" s="2">
        <f t="shared" si="9"/>
        <v>1967.1694063926941</v>
      </c>
      <c r="N254">
        <f t="shared" si="10"/>
        <v>0</v>
      </c>
      <c r="O254">
        <f t="shared" si="10"/>
        <v>80</v>
      </c>
      <c r="P254">
        <f t="shared" si="10"/>
        <v>123</v>
      </c>
      <c r="Q254">
        <f t="shared" si="10"/>
        <v>43</v>
      </c>
    </row>
    <row r="255" spans="2:17">
      <c r="B255" s="1">
        <v>1967</v>
      </c>
      <c r="C255" s="1">
        <v>3</v>
      </c>
      <c r="D255" s="1">
        <v>3</v>
      </c>
      <c r="E255" s="1">
        <v>7</v>
      </c>
      <c r="F255" s="1">
        <v>36</v>
      </c>
      <c r="G255" s="1">
        <v>34</v>
      </c>
      <c r="H255" s="1">
        <v>5.5</v>
      </c>
      <c r="I255" s="1">
        <v>74</v>
      </c>
      <c r="J255" s="1">
        <v>50.7</v>
      </c>
      <c r="K255" s="1">
        <v>30.2</v>
      </c>
      <c r="M255" s="2">
        <f t="shared" si="9"/>
        <v>1967.174885844749</v>
      </c>
      <c r="N255">
        <f t="shared" si="10"/>
        <v>0</v>
      </c>
      <c r="O255">
        <f t="shared" si="10"/>
        <v>80</v>
      </c>
      <c r="P255">
        <f t="shared" si="10"/>
        <v>124</v>
      </c>
      <c r="Q255">
        <f t="shared" si="10"/>
        <v>43</v>
      </c>
    </row>
    <row r="256" spans="2:17">
      <c r="B256" s="1">
        <v>1967</v>
      </c>
      <c r="C256" s="1">
        <v>3</v>
      </c>
      <c r="D256" s="1">
        <v>20</v>
      </c>
      <c r="E256" s="1">
        <v>22</v>
      </c>
      <c r="F256" s="1">
        <v>30</v>
      </c>
      <c r="G256" s="1">
        <v>44</v>
      </c>
      <c r="H256" s="1">
        <v>5</v>
      </c>
      <c r="I256" s="1">
        <v>10</v>
      </c>
      <c r="J256" s="1">
        <v>43.97</v>
      </c>
      <c r="K256" s="1">
        <v>35.9</v>
      </c>
      <c r="M256" s="2">
        <f t="shared" si="9"/>
        <v>1967.2214611872148</v>
      </c>
      <c r="N256">
        <f t="shared" si="10"/>
        <v>0</v>
      </c>
      <c r="O256">
        <f t="shared" si="10"/>
        <v>81</v>
      </c>
      <c r="P256">
        <f t="shared" si="10"/>
        <v>124</v>
      </c>
      <c r="Q256">
        <f t="shared" si="10"/>
        <v>43</v>
      </c>
    </row>
    <row r="257" spans="2:17">
      <c r="B257" s="1">
        <v>1967</v>
      </c>
      <c r="C257" s="1">
        <v>4</v>
      </c>
      <c r="D257" s="1">
        <v>6</v>
      </c>
      <c r="E257" s="1">
        <v>12</v>
      </c>
      <c r="F257" s="1">
        <v>57</v>
      </c>
      <c r="G257" s="1">
        <v>14</v>
      </c>
      <c r="H257" s="1">
        <v>5.4</v>
      </c>
      <c r="I257" s="1">
        <v>10</v>
      </c>
      <c r="J257" s="1">
        <v>51.02</v>
      </c>
      <c r="K257" s="1">
        <v>29.86</v>
      </c>
      <c r="M257" s="2">
        <f t="shared" si="9"/>
        <v>1967.2664383561644</v>
      </c>
      <c r="N257">
        <f t="shared" si="10"/>
        <v>0</v>
      </c>
      <c r="O257">
        <f t="shared" si="10"/>
        <v>81</v>
      </c>
      <c r="P257">
        <f t="shared" si="10"/>
        <v>125</v>
      </c>
      <c r="Q257">
        <f t="shared" si="10"/>
        <v>43</v>
      </c>
    </row>
    <row r="258" spans="2:17">
      <c r="B258" s="1">
        <v>1967</v>
      </c>
      <c r="C258" s="1">
        <v>4</v>
      </c>
      <c r="D258" s="1">
        <v>28</v>
      </c>
      <c r="E258" s="1">
        <v>16</v>
      </c>
      <c r="F258" s="1">
        <v>39</v>
      </c>
      <c r="G258" s="1">
        <v>47</v>
      </c>
      <c r="H258" s="1">
        <v>4.9000000000000004</v>
      </c>
      <c r="I258" s="1">
        <v>38</v>
      </c>
      <c r="J258" s="1">
        <v>44.43</v>
      </c>
      <c r="K258" s="1">
        <v>33.75</v>
      </c>
      <c r="M258" s="2">
        <f t="shared" si="9"/>
        <v>1967.3267123287671</v>
      </c>
      <c r="N258">
        <f t="shared" si="10"/>
        <v>0</v>
      </c>
      <c r="O258">
        <f t="shared" si="10"/>
        <v>82</v>
      </c>
      <c r="P258">
        <f t="shared" si="10"/>
        <v>125</v>
      </c>
      <c r="Q258">
        <f t="shared" si="10"/>
        <v>43</v>
      </c>
    </row>
    <row r="259" spans="2:17">
      <c r="B259" s="1">
        <v>1967</v>
      </c>
      <c r="C259" s="1">
        <v>4</v>
      </c>
      <c r="D259" s="1">
        <v>30</v>
      </c>
      <c r="E259" s="1">
        <v>8</v>
      </c>
      <c r="F259" s="1">
        <v>9</v>
      </c>
      <c r="G259" s="1">
        <v>20</v>
      </c>
      <c r="H259" s="1">
        <v>4.4000000000000004</v>
      </c>
      <c r="I259" s="1">
        <v>74</v>
      </c>
      <c r="J259" s="1">
        <v>49.6</v>
      </c>
      <c r="K259" s="1">
        <v>31.6</v>
      </c>
      <c r="M259" s="2">
        <f t="shared" si="9"/>
        <v>1967.3321917808219</v>
      </c>
      <c r="N259">
        <f t="shared" si="10"/>
        <v>0</v>
      </c>
      <c r="O259">
        <f t="shared" si="10"/>
        <v>83</v>
      </c>
      <c r="P259">
        <f t="shared" si="10"/>
        <v>125</v>
      </c>
      <c r="Q259">
        <f t="shared" si="10"/>
        <v>43</v>
      </c>
    </row>
    <row r="260" spans="2:17">
      <c r="B260" s="1">
        <v>1967</v>
      </c>
      <c r="C260" s="1">
        <v>5</v>
      </c>
      <c r="D260" s="1">
        <v>20</v>
      </c>
      <c r="E260" s="1">
        <v>21</v>
      </c>
      <c r="F260" s="1">
        <v>48</v>
      </c>
      <c r="G260" s="1">
        <v>54</v>
      </c>
      <c r="H260" s="1">
        <v>4.8</v>
      </c>
      <c r="I260" s="1">
        <v>32</v>
      </c>
      <c r="J260" s="1">
        <v>52.18</v>
      </c>
      <c r="K260" s="1">
        <v>29.63</v>
      </c>
      <c r="M260" s="2">
        <f t="shared" si="9"/>
        <v>1967.3881278538813</v>
      </c>
      <c r="N260">
        <f t="shared" si="10"/>
        <v>0</v>
      </c>
      <c r="O260">
        <f t="shared" si="10"/>
        <v>84</v>
      </c>
      <c r="P260">
        <f t="shared" si="10"/>
        <v>125</v>
      </c>
      <c r="Q260">
        <f t="shared" si="10"/>
        <v>43</v>
      </c>
    </row>
    <row r="261" spans="2:17">
      <c r="B261" s="1">
        <v>1967</v>
      </c>
      <c r="C261" s="1">
        <v>7</v>
      </c>
      <c r="D261" s="1">
        <v>1</v>
      </c>
      <c r="E261" s="1">
        <v>15</v>
      </c>
      <c r="F261" s="1">
        <v>43</v>
      </c>
      <c r="G261" s="1">
        <v>38</v>
      </c>
      <c r="H261" s="1">
        <v>4.3</v>
      </c>
      <c r="I261" s="1">
        <v>70</v>
      </c>
      <c r="J261" s="1">
        <v>48.8</v>
      </c>
      <c r="K261" s="1">
        <v>32.5</v>
      </c>
      <c r="M261" s="2">
        <f t="shared" si="9"/>
        <v>1967.5027397260274</v>
      </c>
      <c r="N261">
        <f t="shared" si="10"/>
        <v>0</v>
      </c>
      <c r="O261">
        <f t="shared" si="10"/>
        <v>85</v>
      </c>
      <c r="P261">
        <f t="shared" si="10"/>
        <v>125</v>
      </c>
      <c r="Q261">
        <f t="shared" si="10"/>
        <v>43</v>
      </c>
    </row>
    <row r="262" spans="2:17">
      <c r="B262" s="1">
        <v>1967</v>
      </c>
      <c r="C262" s="1">
        <v>7</v>
      </c>
      <c r="D262" s="1">
        <v>10</v>
      </c>
      <c r="E262" s="1">
        <v>10</v>
      </c>
      <c r="F262" s="1">
        <v>58</v>
      </c>
      <c r="G262" s="1">
        <v>10</v>
      </c>
      <c r="H262" s="1">
        <v>4.7</v>
      </c>
      <c r="I262" s="1">
        <v>33</v>
      </c>
      <c r="J262" s="1">
        <v>53.6</v>
      </c>
      <c r="K262" s="1">
        <v>28.2</v>
      </c>
      <c r="M262" s="2">
        <f t="shared" si="9"/>
        <v>1967.527397260274</v>
      </c>
      <c r="N262">
        <f t="shared" si="10"/>
        <v>0</v>
      </c>
      <c r="O262">
        <f t="shared" si="10"/>
        <v>86</v>
      </c>
      <c r="P262">
        <f t="shared" si="10"/>
        <v>125</v>
      </c>
      <c r="Q262">
        <f t="shared" ref="Q262" si="11">IF(AND($H262&gt;Q$4,$H262&lt;=Q$5),Q261+1,Q261)</f>
        <v>43</v>
      </c>
    </row>
    <row r="263" spans="2:17">
      <c r="B263" s="1">
        <v>1967</v>
      </c>
      <c r="C263" s="1">
        <v>7</v>
      </c>
      <c r="D263" s="1">
        <v>14</v>
      </c>
      <c r="E263" s="1">
        <v>11</v>
      </c>
      <c r="F263" s="1">
        <v>46</v>
      </c>
      <c r="G263" s="1">
        <v>40</v>
      </c>
      <c r="H263" s="1">
        <v>4.9000000000000004</v>
      </c>
      <c r="I263" s="1">
        <v>59</v>
      </c>
      <c r="J263" s="1">
        <v>46.4</v>
      </c>
      <c r="K263" s="1">
        <v>35.200000000000003</v>
      </c>
      <c r="M263" s="2">
        <f t="shared" ref="M263:M326" si="12">B263+(C263-1)/12+D263/365</f>
        <v>1967.5383561643835</v>
      </c>
      <c r="N263">
        <f t="shared" ref="N263:Q326" si="13">IF(AND($H263&gt;N$4,$H263&lt;=N$5),N262+1,N262)</f>
        <v>0</v>
      </c>
      <c r="O263">
        <f t="shared" si="13"/>
        <v>87</v>
      </c>
      <c r="P263">
        <f t="shared" si="13"/>
        <v>125</v>
      </c>
      <c r="Q263">
        <f t="shared" si="13"/>
        <v>43</v>
      </c>
    </row>
    <row r="264" spans="2:17">
      <c r="B264" s="1">
        <v>1967</v>
      </c>
      <c r="C264" s="1">
        <v>7</v>
      </c>
      <c r="D264" s="1">
        <v>25</v>
      </c>
      <c r="E264" s="1">
        <v>13</v>
      </c>
      <c r="F264" s="1">
        <v>0</v>
      </c>
      <c r="G264" s="1">
        <v>38</v>
      </c>
      <c r="H264" s="1">
        <v>4.9000000000000004</v>
      </c>
      <c r="I264" s="1">
        <v>15</v>
      </c>
      <c r="J264" s="1">
        <v>54.65</v>
      </c>
      <c r="K264" s="1">
        <v>28.8</v>
      </c>
      <c r="M264" s="2">
        <f t="shared" si="12"/>
        <v>1967.5684931506848</v>
      </c>
      <c r="N264">
        <f t="shared" si="13"/>
        <v>0</v>
      </c>
      <c r="O264">
        <f t="shared" si="13"/>
        <v>88</v>
      </c>
      <c r="P264">
        <f t="shared" si="13"/>
        <v>125</v>
      </c>
      <c r="Q264">
        <f t="shared" si="13"/>
        <v>43</v>
      </c>
    </row>
    <row r="265" spans="2:17">
      <c r="B265" s="1">
        <v>1967</v>
      </c>
      <c r="C265" s="1">
        <v>7</v>
      </c>
      <c r="D265" s="1">
        <v>27</v>
      </c>
      <c r="E265" s="1">
        <v>1</v>
      </c>
      <c r="F265" s="1">
        <v>40</v>
      </c>
      <c r="G265" s="1">
        <v>56</v>
      </c>
      <c r="H265" s="1">
        <v>5.0999999999999996</v>
      </c>
      <c r="I265" s="1">
        <v>73</v>
      </c>
      <c r="J265" s="1">
        <v>50.4</v>
      </c>
      <c r="K265" s="1">
        <v>31.61</v>
      </c>
      <c r="M265" s="2">
        <f t="shared" si="12"/>
        <v>1967.5739726027398</v>
      </c>
      <c r="N265">
        <f t="shared" si="13"/>
        <v>0</v>
      </c>
      <c r="O265">
        <f t="shared" si="13"/>
        <v>88</v>
      </c>
      <c r="P265">
        <f t="shared" si="13"/>
        <v>126</v>
      </c>
      <c r="Q265">
        <f t="shared" si="13"/>
        <v>43</v>
      </c>
    </row>
    <row r="266" spans="2:17">
      <c r="B266" s="1">
        <v>1967</v>
      </c>
      <c r="C266" s="1">
        <v>10</v>
      </c>
      <c r="D266" s="1">
        <v>27</v>
      </c>
      <c r="E266" s="1">
        <v>8</v>
      </c>
      <c r="F266" s="1">
        <v>5</v>
      </c>
      <c r="G266" s="1">
        <v>16</v>
      </c>
      <c r="H266" s="1">
        <v>5.0999999999999996</v>
      </c>
      <c r="I266" s="1">
        <v>86</v>
      </c>
      <c r="J266" s="1">
        <v>46.18</v>
      </c>
      <c r="K266" s="1">
        <v>34.340000000000003</v>
      </c>
      <c r="M266" s="2">
        <f t="shared" si="12"/>
        <v>1967.8239726027398</v>
      </c>
      <c r="N266">
        <f t="shared" si="13"/>
        <v>0</v>
      </c>
      <c r="O266">
        <f t="shared" si="13"/>
        <v>88</v>
      </c>
      <c r="P266">
        <f t="shared" si="13"/>
        <v>127</v>
      </c>
      <c r="Q266">
        <f t="shared" si="13"/>
        <v>43</v>
      </c>
    </row>
    <row r="267" spans="2:17">
      <c r="B267" s="1">
        <v>1967</v>
      </c>
      <c r="C267" s="1">
        <v>11</v>
      </c>
      <c r="D267" s="1">
        <v>15</v>
      </c>
      <c r="E267" s="1">
        <v>19</v>
      </c>
      <c r="F267" s="1">
        <v>35</v>
      </c>
      <c r="G267" s="1">
        <v>49</v>
      </c>
      <c r="H267" s="1">
        <v>4.9000000000000004</v>
      </c>
      <c r="I267" s="1">
        <v>10</v>
      </c>
      <c r="J267" s="1">
        <v>51.42</v>
      </c>
      <c r="K267" s="1">
        <v>30.81</v>
      </c>
      <c r="M267" s="2">
        <f t="shared" si="12"/>
        <v>1967.8744292237443</v>
      </c>
      <c r="N267">
        <f t="shared" si="13"/>
        <v>0</v>
      </c>
      <c r="O267">
        <f t="shared" si="13"/>
        <v>89</v>
      </c>
      <c r="P267">
        <f t="shared" si="13"/>
        <v>127</v>
      </c>
      <c r="Q267">
        <f t="shared" si="13"/>
        <v>43</v>
      </c>
    </row>
    <row r="268" spans="2:17">
      <c r="B268" s="1">
        <v>1968</v>
      </c>
      <c r="C268" s="1">
        <v>1</v>
      </c>
      <c r="D268" s="1">
        <v>2</v>
      </c>
      <c r="E268" s="1">
        <v>11</v>
      </c>
      <c r="F268" s="1">
        <v>59</v>
      </c>
      <c r="G268" s="1">
        <v>33</v>
      </c>
      <c r="H268" s="1">
        <v>5</v>
      </c>
      <c r="I268" s="1">
        <v>34</v>
      </c>
      <c r="J268" s="1">
        <v>52.56</v>
      </c>
      <c r="K268" s="1">
        <v>29.52</v>
      </c>
      <c r="M268" s="2">
        <f t="shared" si="12"/>
        <v>1968.0054794520547</v>
      </c>
      <c r="N268">
        <f t="shared" si="13"/>
        <v>0</v>
      </c>
      <c r="O268">
        <f t="shared" si="13"/>
        <v>90</v>
      </c>
      <c r="P268">
        <f t="shared" si="13"/>
        <v>127</v>
      </c>
      <c r="Q268">
        <f t="shared" si="13"/>
        <v>43</v>
      </c>
    </row>
    <row r="269" spans="2:17">
      <c r="B269" s="1">
        <v>1968</v>
      </c>
      <c r="C269" s="1">
        <v>1</v>
      </c>
      <c r="D269" s="1">
        <v>10</v>
      </c>
      <c r="E269" s="1">
        <v>10</v>
      </c>
      <c r="F269" s="1">
        <v>43</v>
      </c>
      <c r="G269" s="1">
        <v>48</v>
      </c>
      <c r="H269" s="1">
        <v>4.9000000000000004</v>
      </c>
      <c r="I269" s="1">
        <v>55</v>
      </c>
      <c r="J269" s="1">
        <v>56.2</v>
      </c>
      <c r="K269" s="1">
        <v>27.4</v>
      </c>
      <c r="M269" s="2">
        <f t="shared" si="12"/>
        <v>1968.027397260274</v>
      </c>
      <c r="N269">
        <f t="shared" si="13"/>
        <v>0</v>
      </c>
      <c r="O269">
        <f t="shared" si="13"/>
        <v>91</v>
      </c>
      <c r="P269">
        <f t="shared" si="13"/>
        <v>127</v>
      </c>
      <c r="Q269">
        <f t="shared" si="13"/>
        <v>43</v>
      </c>
    </row>
    <row r="270" spans="2:17">
      <c r="B270" s="1">
        <v>1968</v>
      </c>
      <c r="C270" s="1">
        <v>1</v>
      </c>
      <c r="D270" s="1">
        <v>22</v>
      </c>
      <c r="E270" s="1">
        <v>21</v>
      </c>
      <c r="F270" s="1">
        <v>20</v>
      </c>
      <c r="G270" s="1">
        <v>41</v>
      </c>
      <c r="H270" s="1">
        <v>5.0999999999999996</v>
      </c>
      <c r="I270" s="1">
        <v>13</v>
      </c>
      <c r="J270" s="1">
        <v>46.79</v>
      </c>
      <c r="K270" s="1">
        <v>33.770000000000003</v>
      </c>
      <c r="M270" s="2">
        <f t="shared" si="12"/>
        <v>1968.0602739726028</v>
      </c>
      <c r="N270">
        <f t="shared" si="13"/>
        <v>0</v>
      </c>
      <c r="O270">
        <f t="shared" si="13"/>
        <v>91</v>
      </c>
      <c r="P270">
        <f t="shared" si="13"/>
        <v>128</v>
      </c>
      <c r="Q270">
        <f t="shared" si="13"/>
        <v>43</v>
      </c>
    </row>
    <row r="271" spans="2:17">
      <c r="B271" s="1">
        <v>1968</v>
      </c>
      <c r="C271" s="1">
        <v>4</v>
      </c>
      <c r="D271" s="1">
        <v>3</v>
      </c>
      <c r="E271" s="1">
        <v>13</v>
      </c>
      <c r="F271" s="1">
        <v>39</v>
      </c>
      <c r="G271" s="1">
        <v>10</v>
      </c>
      <c r="H271" s="1">
        <v>4.8</v>
      </c>
      <c r="I271" s="1">
        <v>34</v>
      </c>
      <c r="J271" s="1">
        <v>48.72</v>
      </c>
      <c r="K271" s="1">
        <v>32.57</v>
      </c>
      <c r="M271" s="2">
        <f t="shared" si="12"/>
        <v>1968.2582191780823</v>
      </c>
      <c r="N271">
        <f t="shared" si="13"/>
        <v>0</v>
      </c>
      <c r="O271">
        <f t="shared" si="13"/>
        <v>92</v>
      </c>
      <c r="P271">
        <f t="shared" si="13"/>
        <v>128</v>
      </c>
      <c r="Q271">
        <f t="shared" si="13"/>
        <v>43</v>
      </c>
    </row>
    <row r="272" spans="2:17">
      <c r="B272" s="1">
        <v>1968</v>
      </c>
      <c r="C272" s="1">
        <v>4</v>
      </c>
      <c r="D272" s="1">
        <v>23</v>
      </c>
      <c r="E272" s="1">
        <v>12</v>
      </c>
      <c r="F272" s="1">
        <v>39</v>
      </c>
      <c r="G272" s="1">
        <v>49</v>
      </c>
      <c r="H272" s="1">
        <v>5.4</v>
      </c>
      <c r="I272" s="1">
        <v>74</v>
      </c>
      <c r="J272" s="1">
        <v>56.76</v>
      </c>
      <c r="K272" s="1">
        <v>27.68</v>
      </c>
      <c r="M272" s="2">
        <f t="shared" si="12"/>
        <v>1968.3130136986301</v>
      </c>
      <c r="N272">
        <f t="shared" si="13"/>
        <v>0</v>
      </c>
      <c r="O272">
        <f t="shared" si="13"/>
        <v>92</v>
      </c>
      <c r="P272">
        <f t="shared" si="13"/>
        <v>129</v>
      </c>
      <c r="Q272">
        <f t="shared" si="13"/>
        <v>43</v>
      </c>
    </row>
    <row r="273" spans="2:17">
      <c r="B273" s="1">
        <v>1968</v>
      </c>
      <c r="C273" s="1">
        <v>5</v>
      </c>
      <c r="D273" s="1">
        <v>22</v>
      </c>
      <c r="E273" s="1">
        <v>18</v>
      </c>
      <c r="F273" s="1">
        <v>35</v>
      </c>
      <c r="G273" s="1">
        <v>50</v>
      </c>
      <c r="H273" s="1">
        <v>4.8</v>
      </c>
      <c r="I273" s="1">
        <v>51</v>
      </c>
      <c r="J273" s="1">
        <v>49.25</v>
      </c>
      <c r="K273" s="1">
        <v>33.159999999999997</v>
      </c>
      <c r="M273" s="2">
        <f t="shared" si="12"/>
        <v>1968.393607305936</v>
      </c>
      <c r="N273">
        <f t="shared" si="13"/>
        <v>0</v>
      </c>
      <c r="O273">
        <f t="shared" si="13"/>
        <v>93</v>
      </c>
      <c r="P273">
        <f t="shared" si="13"/>
        <v>129</v>
      </c>
      <c r="Q273">
        <f t="shared" si="13"/>
        <v>43</v>
      </c>
    </row>
    <row r="274" spans="2:17">
      <c r="B274" s="1">
        <v>1968</v>
      </c>
      <c r="C274" s="1">
        <v>5</v>
      </c>
      <c r="D274" s="1">
        <v>30</v>
      </c>
      <c r="E274" s="1">
        <v>1</v>
      </c>
      <c r="F274" s="1">
        <v>10</v>
      </c>
      <c r="G274" s="1">
        <v>32</v>
      </c>
      <c r="H274" s="1">
        <v>5.4</v>
      </c>
      <c r="I274" s="1">
        <v>40</v>
      </c>
      <c r="J274" s="1">
        <v>53.94</v>
      </c>
      <c r="K274" s="1">
        <v>27.83</v>
      </c>
      <c r="M274" s="2">
        <f t="shared" si="12"/>
        <v>1968.4155251141551</v>
      </c>
      <c r="N274">
        <f t="shared" si="13"/>
        <v>0</v>
      </c>
      <c r="O274">
        <f t="shared" si="13"/>
        <v>93</v>
      </c>
      <c r="P274">
        <f t="shared" si="13"/>
        <v>130</v>
      </c>
      <c r="Q274">
        <f t="shared" si="13"/>
        <v>43</v>
      </c>
    </row>
    <row r="275" spans="2:17">
      <c r="B275" s="1">
        <v>1968</v>
      </c>
      <c r="C275" s="1">
        <v>6</v>
      </c>
      <c r="D275" s="1">
        <v>4</v>
      </c>
      <c r="E275" s="1">
        <v>6</v>
      </c>
      <c r="F275" s="1">
        <v>50</v>
      </c>
      <c r="G275" s="1">
        <v>8</v>
      </c>
      <c r="H275" s="1">
        <v>5.4</v>
      </c>
      <c r="I275" s="1">
        <v>45</v>
      </c>
      <c r="J275" s="1">
        <v>48.28</v>
      </c>
      <c r="K275" s="1">
        <v>32.86</v>
      </c>
      <c r="M275" s="2">
        <f t="shared" si="12"/>
        <v>1968.4276255707764</v>
      </c>
      <c r="N275">
        <f t="shared" si="13"/>
        <v>0</v>
      </c>
      <c r="O275">
        <f t="shared" si="13"/>
        <v>93</v>
      </c>
      <c r="P275">
        <f t="shared" si="13"/>
        <v>131</v>
      </c>
      <c r="Q275">
        <f t="shared" si="13"/>
        <v>43</v>
      </c>
    </row>
    <row r="276" spans="2:17">
      <c r="B276" s="1">
        <v>1968</v>
      </c>
      <c r="C276" s="1">
        <v>6</v>
      </c>
      <c r="D276" s="1">
        <v>11</v>
      </c>
      <c r="E276" s="1">
        <v>6</v>
      </c>
      <c r="F276" s="1">
        <v>9</v>
      </c>
      <c r="G276" s="1">
        <v>28</v>
      </c>
      <c r="H276" s="1">
        <v>5</v>
      </c>
      <c r="I276" s="1">
        <v>53</v>
      </c>
      <c r="J276" s="1">
        <v>42.85</v>
      </c>
      <c r="K276" s="1">
        <v>38.15</v>
      </c>
      <c r="M276" s="2">
        <f t="shared" si="12"/>
        <v>1968.4468036529681</v>
      </c>
      <c r="N276">
        <f t="shared" si="13"/>
        <v>0</v>
      </c>
      <c r="O276">
        <f t="shared" si="13"/>
        <v>94</v>
      </c>
      <c r="P276">
        <f t="shared" si="13"/>
        <v>131</v>
      </c>
      <c r="Q276">
        <f t="shared" si="13"/>
        <v>43</v>
      </c>
    </row>
    <row r="277" spans="2:17">
      <c r="B277" s="1">
        <v>1968</v>
      </c>
      <c r="C277" s="1">
        <v>6</v>
      </c>
      <c r="D277" s="1">
        <v>23</v>
      </c>
      <c r="E277" s="1">
        <v>9</v>
      </c>
      <c r="F277" s="1">
        <v>16</v>
      </c>
      <c r="G277" s="1">
        <v>18</v>
      </c>
      <c r="H277" s="1">
        <v>5.5</v>
      </c>
      <c r="I277" s="1">
        <v>32</v>
      </c>
      <c r="J277" s="1">
        <v>51.24</v>
      </c>
      <c r="K277" s="1">
        <v>29.76</v>
      </c>
      <c r="M277" s="2">
        <f t="shared" si="12"/>
        <v>1968.4796803652969</v>
      </c>
      <c r="N277">
        <f t="shared" si="13"/>
        <v>0</v>
      </c>
      <c r="O277">
        <f t="shared" si="13"/>
        <v>94</v>
      </c>
      <c r="P277">
        <f t="shared" si="13"/>
        <v>132</v>
      </c>
      <c r="Q277">
        <f t="shared" si="13"/>
        <v>43</v>
      </c>
    </row>
    <row r="278" spans="2:17">
      <c r="B278" s="1">
        <v>1968</v>
      </c>
      <c r="C278" s="1">
        <v>8</v>
      </c>
      <c r="D278" s="1">
        <v>10</v>
      </c>
      <c r="E278" s="1">
        <v>4</v>
      </c>
      <c r="F278" s="1">
        <v>28</v>
      </c>
      <c r="G278" s="1">
        <v>0</v>
      </c>
      <c r="H278" s="1">
        <v>5.2</v>
      </c>
      <c r="I278" s="1">
        <v>10</v>
      </c>
      <c r="J278" s="1">
        <v>43.13</v>
      </c>
      <c r="K278" s="1">
        <v>37.01</v>
      </c>
      <c r="M278" s="2">
        <f t="shared" si="12"/>
        <v>1968.6107305936073</v>
      </c>
      <c r="N278">
        <f t="shared" si="13"/>
        <v>0</v>
      </c>
      <c r="O278">
        <f t="shared" si="13"/>
        <v>94</v>
      </c>
      <c r="P278">
        <f t="shared" si="13"/>
        <v>133</v>
      </c>
      <c r="Q278">
        <f t="shared" si="13"/>
        <v>43</v>
      </c>
    </row>
    <row r="279" spans="2:17">
      <c r="B279" s="1">
        <v>1968</v>
      </c>
      <c r="C279" s="1">
        <v>8</v>
      </c>
      <c r="D279" s="1">
        <v>26</v>
      </c>
      <c r="E279" s="1">
        <v>5</v>
      </c>
      <c r="F279" s="1">
        <v>59</v>
      </c>
      <c r="G279" s="1">
        <v>15</v>
      </c>
      <c r="H279" s="1">
        <v>4.5</v>
      </c>
      <c r="I279" s="1">
        <v>92</v>
      </c>
      <c r="J279" s="1">
        <v>55.28</v>
      </c>
      <c r="K279" s="1">
        <v>26.7</v>
      </c>
      <c r="M279" s="2">
        <f t="shared" si="12"/>
        <v>1968.6545662100457</v>
      </c>
      <c r="N279">
        <f t="shared" si="13"/>
        <v>0</v>
      </c>
      <c r="O279">
        <f t="shared" si="13"/>
        <v>95</v>
      </c>
      <c r="P279">
        <f t="shared" si="13"/>
        <v>133</v>
      </c>
      <c r="Q279">
        <f t="shared" si="13"/>
        <v>43</v>
      </c>
    </row>
    <row r="280" spans="2:17">
      <c r="B280" s="1">
        <v>1968</v>
      </c>
      <c r="C280" s="1">
        <v>9</v>
      </c>
      <c r="D280" s="1">
        <v>14</v>
      </c>
      <c r="E280" s="1">
        <v>13</v>
      </c>
      <c r="F280" s="1">
        <v>48</v>
      </c>
      <c r="G280" s="1">
        <v>20</v>
      </c>
      <c r="H280" s="1">
        <v>6.1</v>
      </c>
      <c r="I280" s="1">
        <v>20</v>
      </c>
      <c r="J280" s="1">
        <v>53.16</v>
      </c>
      <c r="K280" s="1">
        <v>28.34</v>
      </c>
      <c r="M280" s="2">
        <f t="shared" si="12"/>
        <v>1968.7050228310502</v>
      </c>
      <c r="N280">
        <f t="shared" si="13"/>
        <v>0</v>
      </c>
      <c r="O280">
        <f t="shared" si="13"/>
        <v>95</v>
      </c>
      <c r="P280">
        <f t="shared" si="13"/>
        <v>133</v>
      </c>
      <c r="Q280">
        <f t="shared" si="13"/>
        <v>44</v>
      </c>
    </row>
    <row r="281" spans="2:17">
      <c r="B281" s="1">
        <v>1968</v>
      </c>
      <c r="C281" s="1">
        <v>11</v>
      </c>
      <c r="D281" s="1">
        <v>6</v>
      </c>
      <c r="E281" s="1">
        <v>17</v>
      </c>
      <c r="F281" s="1">
        <v>6</v>
      </c>
      <c r="G281" s="1">
        <v>10</v>
      </c>
      <c r="H281" s="1">
        <v>4.9000000000000004</v>
      </c>
      <c r="I281" s="1">
        <v>42</v>
      </c>
      <c r="J281" s="1">
        <v>50.68</v>
      </c>
      <c r="K281" s="1">
        <v>31.74</v>
      </c>
      <c r="M281" s="2">
        <f t="shared" si="12"/>
        <v>1968.8497716894976</v>
      </c>
      <c r="N281">
        <f t="shared" si="13"/>
        <v>0</v>
      </c>
      <c r="O281">
        <f t="shared" si="13"/>
        <v>96</v>
      </c>
      <c r="P281">
        <f t="shared" si="13"/>
        <v>133</v>
      </c>
      <c r="Q281">
        <f t="shared" si="13"/>
        <v>44</v>
      </c>
    </row>
    <row r="282" spans="2:17">
      <c r="B282" s="1">
        <v>1968</v>
      </c>
      <c r="C282" s="1">
        <v>11</v>
      </c>
      <c r="D282" s="1">
        <v>18</v>
      </c>
      <c r="E282" s="1">
        <v>14</v>
      </c>
      <c r="F282" s="1">
        <v>23</v>
      </c>
      <c r="G282" s="1">
        <v>3</v>
      </c>
      <c r="H282" s="1">
        <v>4.5</v>
      </c>
      <c r="I282" s="1">
        <v>89</v>
      </c>
      <c r="J282" s="1">
        <v>53.22</v>
      </c>
      <c r="K282" s="1">
        <v>27.4</v>
      </c>
      <c r="M282" s="2">
        <f t="shared" si="12"/>
        <v>1968.8826484018264</v>
      </c>
      <c r="N282">
        <f t="shared" si="13"/>
        <v>0</v>
      </c>
      <c r="O282">
        <f t="shared" si="13"/>
        <v>97</v>
      </c>
      <c r="P282">
        <f t="shared" si="13"/>
        <v>133</v>
      </c>
      <c r="Q282">
        <f t="shared" si="13"/>
        <v>44</v>
      </c>
    </row>
    <row r="283" spans="2:17">
      <c r="B283" s="1">
        <v>1969</v>
      </c>
      <c r="C283" s="1">
        <v>1</v>
      </c>
      <c r="D283" s="1">
        <v>10</v>
      </c>
      <c r="E283" s="1">
        <v>23</v>
      </c>
      <c r="F283" s="1">
        <v>16</v>
      </c>
      <c r="G283" s="1">
        <v>33</v>
      </c>
      <c r="H283" s="1">
        <v>4.8</v>
      </c>
      <c r="I283" s="1">
        <v>10</v>
      </c>
      <c r="J283" s="1">
        <v>48.64</v>
      </c>
      <c r="K283" s="1">
        <v>32.43</v>
      </c>
      <c r="M283" s="2">
        <f t="shared" si="12"/>
        <v>1969.027397260274</v>
      </c>
      <c r="N283">
        <f t="shared" si="13"/>
        <v>0</v>
      </c>
      <c r="O283">
        <f t="shared" si="13"/>
        <v>98</v>
      </c>
      <c r="P283">
        <f t="shared" si="13"/>
        <v>133</v>
      </c>
      <c r="Q283">
        <f t="shared" si="13"/>
        <v>44</v>
      </c>
    </row>
    <row r="284" spans="2:17">
      <c r="B284" s="1">
        <v>1969</v>
      </c>
      <c r="C284" s="1">
        <v>4</v>
      </c>
      <c r="D284" s="1">
        <v>14</v>
      </c>
      <c r="E284" s="1">
        <v>13</v>
      </c>
      <c r="F284" s="1">
        <v>13</v>
      </c>
      <c r="G284" s="1">
        <v>20</v>
      </c>
      <c r="H284" s="1">
        <v>5.0999999999999996</v>
      </c>
      <c r="I284" s="1">
        <v>13</v>
      </c>
      <c r="J284" s="1">
        <v>54.62</v>
      </c>
      <c r="K284" s="1">
        <v>27.75</v>
      </c>
      <c r="M284" s="2">
        <f t="shared" si="12"/>
        <v>1969.2883561643835</v>
      </c>
      <c r="N284">
        <f t="shared" si="13"/>
        <v>0</v>
      </c>
      <c r="O284">
        <f t="shared" si="13"/>
        <v>98</v>
      </c>
      <c r="P284">
        <f t="shared" si="13"/>
        <v>134</v>
      </c>
      <c r="Q284">
        <f t="shared" si="13"/>
        <v>44</v>
      </c>
    </row>
    <row r="285" spans="2:17">
      <c r="B285" s="1">
        <v>1969</v>
      </c>
      <c r="C285" s="1">
        <v>4</v>
      </c>
      <c r="D285" s="1">
        <v>29</v>
      </c>
      <c r="E285" s="1">
        <v>4</v>
      </c>
      <c r="F285" s="1">
        <v>37</v>
      </c>
      <c r="G285" s="1">
        <v>40</v>
      </c>
      <c r="H285" s="1">
        <v>5.6</v>
      </c>
      <c r="I285" s="1">
        <v>32</v>
      </c>
      <c r="J285" s="1">
        <v>51.45</v>
      </c>
      <c r="K285" s="1">
        <v>29.55</v>
      </c>
      <c r="M285" s="2">
        <f t="shared" si="12"/>
        <v>1969.3294520547945</v>
      </c>
      <c r="N285">
        <f t="shared" si="13"/>
        <v>0</v>
      </c>
      <c r="O285">
        <f t="shared" si="13"/>
        <v>98</v>
      </c>
      <c r="P285">
        <f t="shared" si="13"/>
        <v>135</v>
      </c>
      <c r="Q285">
        <f t="shared" si="13"/>
        <v>44</v>
      </c>
    </row>
    <row r="286" spans="2:17">
      <c r="B286" s="1">
        <v>1969</v>
      </c>
      <c r="C286" s="1">
        <v>5</v>
      </c>
      <c r="D286" s="1">
        <v>12</v>
      </c>
      <c r="E286" s="1">
        <v>19</v>
      </c>
      <c r="F286" s="1">
        <v>9</v>
      </c>
      <c r="G286" s="1">
        <v>8</v>
      </c>
      <c r="H286" s="1">
        <v>4.9000000000000004</v>
      </c>
      <c r="I286" s="1">
        <v>20</v>
      </c>
      <c r="J286" s="1">
        <v>56.55</v>
      </c>
      <c r="K286" s="1">
        <v>27.92</v>
      </c>
      <c r="M286" s="2">
        <f t="shared" si="12"/>
        <v>1969.366210045662</v>
      </c>
      <c r="N286">
        <f t="shared" si="13"/>
        <v>0</v>
      </c>
      <c r="O286">
        <f t="shared" si="13"/>
        <v>99</v>
      </c>
      <c r="P286">
        <f t="shared" si="13"/>
        <v>135</v>
      </c>
      <c r="Q286">
        <f t="shared" si="13"/>
        <v>44</v>
      </c>
    </row>
    <row r="287" spans="2:17">
      <c r="B287" s="1">
        <v>1969</v>
      </c>
      <c r="C287" s="1">
        <v>7</v>
      </c>
      <c r="D287" s="1">
        <v>1</v>
      </c>
      <c r="E287" s="1">
        <v>6</v>
      </c>
      <c r="F287" s="1">
        <v>0</v>
      </c>
      <c r="G287" s="1">
        <v>53</v>
      </c>
      <c r="H287" s="1">
        <v>4.9000000000000004</v>
      </c>
      <c r="I287" s="1">
        <v>81</v>
      </c>
      <c r="J287" s="1">
        <v>55.36</v>
      </c>
      <c r="K287" s="1">
        <v>28.23</v>
      </c>
      <c r="M287" s="2">
        <f t="shared" si="12"/>
        <v>1969.5027397260274</v>
      </c>
      <c r="N287">
        <f t="shared" si="13"/>
        <v>0</v>
      </c>
      <c r="O287">
        <f t="shared" si="13"/>
        <v>100</v>
      </c>
      <c r="P287">
        <f t="shared" si="13"/>
        <v>135</v>
      </c>
      <c r="Q287">
        <f t="shared" si="13"/>
        <v>44</v>
      </c>
    </row>
    <row r="288" spans="2:17">
      <c r="B288" s="1">
        <v>1969</v>
      </c>
      <c r="C288" s="1">
        <v>8</v>
      </c>
      <c r="D288" s="1">
        <v>1</v>
      </c>
      <c r="E288" s="1">
        <v>23</v>
      </c>
      <c r="F288" s="1">
        <v>22</v>
      </c>
      <c r="G288" s="1">
        <v>49</v>
      </c>
      <c r="H288" s="1">
        <v>4.5999999999999996</v>
      </c>
      <c r="I288" s="1">
        <v>225</v>
      </c>
      <c r="J288" s="1">
        <v>46.4</v>
      </c>
      <c r="K288" s="1">
        <v>34.799999999999997</v>
      </c>
      <c r="M288" s="2">
        <f t="shared" si="12"/>
        <v>1969.5860730593606</v>
      </c>
      <c r="N288">
        <f t="shared" si="13"/>
        <v>0</v>
      </c>
      <c r="O288">
        <f t="shared" si="13"/>
        <v>101</v>
      </c>
      <c r="P288">
        <f t="shared" si="13"/>
        <v>135</v>
      </c>
      <c r="Q288">
        <f t="shared" si="13"/>
        <v>44</v>
      </c>
    </row>
    <row r="289" spans="2:17">
      <c r="B289" s="1">
        <v>1969</v>
      </c>
      <c r="C289" s="1">
        <v>9</v>
      </c>
      <c r="D289" s="1">
        <v>1</v>
      </c>
      <c r="E289" s="1">
        <v>23</v>
      </c>
      <c r="F289" s="1">
        <v>16</v>
      </c>
      <c r="G289" s="1">
        <v>11</v>
      </c>
      <c r="H289" s="1">
        <v>5.0999999999999996</v>
      </c>
      <c r="I289" s="1">
        <v>20</v>
      </c>
      <c r="J289" s="1">
        <v>49.63</v>
      </c>
      <c r="K289" s="1">
        <v>30.83</v>
      </c>
      <c r="M289" s="2">
        <f t="shared" si="12"/>
        <v>1969.6694063926941</v>
      </c>
      <c r="N289">
        <f t="shared" si="13"/>
        <v>0</v>
      </c>
      <c r="O289">
        <f t="shared" si="13"/>
        <v>101</v>
      </c>
      <c r="P289">
        <f t="shared" si="13"/>
        <v>136</v>
      </c>
      <c r="Q289">
        <f t="shared" si="13"/>
        <v>44</v>
      </c>
    </row>
    <row r="290" spans="2:17">
      <c r="B290" s="1">
        <v>1969</v>
      </c>
      <c r="C290" s="1">
        <v>10</v>
      </c>
      <c r="D290" s="1">
        <v>7</v>
      </c>
      <c r="E290" s="1">
        <v>14</v>
      </c>
      <c r="F290" s="1">
        <v>39</v>
      </c>
      <c r="G290" s="1">
        <v>29</v>
      </c>
      <c r="H290" s="1">
        <v>4.2</v>
      </c>
      <c r="I290" s="1">
        <v>40</v>
      </c>
      <c r="J290" s="1">
        <v>43.64</v>
      </c>
      <c r="K290" s="1">
        <v>36.68</v>
      </c>
      <c r="M290" s="2">
        <f t="shared" si="12"/>
        <v>1969.7691780821917</v>
      </c>
      <c r="N290">
        <f t="shared" si="13"/>
        <v>0</v>
      </c>
      <c r="O290">
        <f t="shared" si="13"/>
        <v>102</v>
      </c>
      <c r="P290">
        <f t="shared" si="13"/>
        <v>136</v>
      </c>
      <c r="Q290">
        <f t="shared" si="13"/>
        <v>44</v>
      </c>
    </row>
    <row r="291" spans="2:17">
      <c r="B291" s="1">
        <v>1969</v>
      </c>
      <c r="C291" s="1">
        <v>10</v>
      </c>
      <c r="D291" s="1">
        <v>20</v>
      </c>
      <c r="E291" s="1">
        <v>16</v>
      </c>
      <c r="F291" s="1">
        <v>27</v>
      </c>
      <c r="G291" s="1">
        <v>24</v>
      </c>
      <c r="H291" s="1">
        <v>5</v>
      </c>
      <c r="I291" s="1">
        <v>52</v>
      </c>
      <c r="J291" s="1">
        <v>49.6</v>
      </c>
      <c r="K291" s="1">
        <v>32.01</v>
      </c>
      <c r="M291" s="2">
        <f t="shared" si="12"/>
        <v>1969.8047945205481</v>
      </c>
      <c r="N291">
        <f t="shared" si="13"/>
        <v>0</v>
      </c>
      <c r="O291">
        <f t="shared" si="13"/>
        <v>103</v>
      </c>
      <c r="P291">
        <f t="shared" si="13"/>
        <v>136</v>
      </c>
      <c r="Q291">
        <f t="shared" si="13"/>
        <v>44</v>
      </c>
    </row>
    <row r="292" spans="2:17">
      <c r="B292" s="1">
        <v>1969</v>
      </c>
      <c r="C292" s="1">
        <v>10</v>
      </c>
      <c r="D292" s="1">
        <v>31</v>
      </c>
      <c r="E292" s="1">
        <v>8</v>
      </c>
      <c r="F292" s="1">
        <v>53</v>
      </c>
      <c r="G292" s="1">
        <v>24</v>
      </c>
      <c r="H292" s="1">
        <v>5.2</v>
      </c>
      <c r="I292" s="1">
        <v>15</v>
      </c>
      <c r="J292" s="1">
        <v>47.86</v>
      </c>
      <c r="K292" s="1">
        <v>33.24</v>
      </c>
      <c r="M292" s="2">
        <f t="shared" si="12"/>
        <v>1969.8349315068492</v>
      </c>
      <c r="N292">
        <f t="shared" si="13"/>
        <v>0</v>
      </c>
      <c r="O292">
        <f t="shared" si="13"/>
        <v>103</v>
      </c>
      <c r="P292">
        <f t="shared" si="13"/>
        <v>137</v>
      </c>
      <c r="Q292">
        <f t="shared" si="13"/>
        <v>44</v>
      </c>
    </row>
    <row r="293" spans="2:17">
      <c r="B293" s="1">
        <v>1969</v>
      </c>
      <c r="C293" s="1">
        <v>11</v>
      </c>
      <c r="D293" s="1">
        <v>7</v>
      </c>
      <c r="E293" s="1">
        <v>16</v>
      </c>
      <c r="F293" s="1">
        <v>30</v>
      </c>
      <c r="G293" s="1">
        <v>27</v>
      </c>
      <c r="H293" s="1">
        <v>5.2</v>
      </c>
      <c r="I293" s="1">
        <v>23</v>
      </c>
      <c r="J293" s="1">
        <v>53.59</v>
      </c>
      <c r="K293" s="1">
        <v>26.55</v>
      </c>
      <c r="M293" s="2">
        <f t="shared" si="12"/>
        <v>1969.852511415525</v>
      </c>
      <c r="N293">
        <f t="shared" si="13"/>
        <v>0</v>
      </c>
      <c r="O293">
        <f t="shared" si="13"/>
        <v>103</v>
      </c>
      <c r="P293">
        <f t="shared" si="13"/>
        <v>138</v>
      </c>
      <c r="Q293">
        <f t="shared" si="13"/>
        <v>44</v>
      </c>
    </row>
    <row r="294" spans="2:17">
      <c r="B294" s="1">
        <v>1969</v>
      </c>
      <c r="C294" s="1">
        <v>11</v>
      </c>
      <c r="D294" s="1">
        <v>28</v>
      </c>
      <c r="E294" s="1">
        <v>1</v>
      </c>
      <c r="F294" s="1">
        <v>29</v>
      </c>
      <c r="G294" s="1">
        <v>31</v>
      </c>
      <c r="H294" s="1">
        <v>4.8</v>
      </c>
      <c r="I294" s="1">
        <v>34</v>
      </c>
      <c r="J294" s="1">
        <v>44.99</v>
      </c>
      <c r="K294" s="1">
        <v>36.78</v>
      </c>
      <c r="M294" s="2">
        <f t="shared" si="12"/>
        <v>1969.9100456621004</v>
      </c>
      <c r="N294">
        <f t="shared" si="13"/>
        <v>0</v>
      </c>
      <c r="O294">
        <f t="shared" si="13"/>
        <v>104</v>
      </c>
      <c r="P294">
        <f t="shared" si="13"/>
        <v>138</v>
      </c>
      <c r="Q294">
        <f t="shared" si="13"/>
        <v>44</v>
      </c>
    </row>
    <row r="295" spans="2:17">
      <c r="B295" s="1">
        <v>1970</v>
      </c>
      <c r="C295" s="1">
        <v>1</v>
      </c>
      <c r="D295" s="1">
        <v>3</v>
      </c>
      <c r="E295" s="1">
        <v>16</v>
      </c>
      <c r="F295" s="1">
        <v>35</v>
      </c>
      <c r="G295" s="1">
        <v>48</v>
      </c>
      <c r="H295" s="1">
        <v>5.3</v>
      </c>
      <c r="I295" s="1">
        <v>16</v>
      </c>
      <c r="J295" s="1">
        <v>48.76</v>
      </c>
      <c r="K295" s="1">
        <v>32.61</v>
      </c>
      <c r="M295" s="2">
        <f t="shared" si="12"/>
        <v>1970.0082191780823</v>
      </c>
      <c r="N295">
        <f t="shared" si="13"/>
        <v>0</v>
      </c>
      <c r="O295">
        <f t="shared" si="13"/>
        <v>104</v>
      </c>
      <c r="P295">
        <f t="shared" si="13"/>
        <v>139</v>
      </c>
      <c r="Q295">
        <f t="shared" si="13"/>
        <v>44</v>
      </c>
    </row>
    <row r="296" spans="2:17">
      <c r="B296" s="1">
        <v>1970</v>
      </c>
      <c r="C296" s="1">
        <v>1</v>
      </c>
      <c r="D296" s="1">
        <v>20</v>
      </c>
      <c r="E296" s="1">
        <v>11</v>
      </c>
      <c r="F296" s="1">
        <v>0</v>
      </c>
      <c r="G296" s="1">
        <v>18</v>
      </c>
      <c r="H296" s="1">
        <v>5</v>
      </c>
      <c r="I296" s="1">
        <v>73</v>
      </c>
      <c r="J296" s="1">
        <v>51.36</v>
      </c>
      <c r="K296" s="1">
        <v>30.43</v>
      </c>
      <c r="M296" s="2">
        <f t="shared" si="12"/>
        <v>1970.0547945205481</v>
      </c>
      <c r="N296">
        <f t="shared" si="13"/>
        <v>0</v>
      </c>
      <c r="O296">
        <f t="shared" si="13"/>
        <v>105</v>
      </c>
      <c r="P296">
        <f t="shared" si="13"/>
        <v>139</v>
      </c>
      <c r="Q296">
        <f t="shared" si="13"/>
        <v>44</v>
      </c>
    </row>
    <row r="297" spans="2:17">
      <c r="B297" s="1">
        <v>1970</v>
      </c>
      <c r="C297" s="1">
        <v>2</v>
      </c>
      <c r="D297" s="1">
        <v>21</v>
      </c>
      <c r="E297" s="1">
        <v>20</v>
      </c>
      <c r="F297" s="1">
        <v>1</v>
      </c>
      <c r="G297" s="1">
        <v>29</v>
      </c>
      <c r="H297" s="1">
        <v>4.5</v>
      </c>
      <c r="I297" s="1">
        <v>51</v>
      </c>
      <c r="J297" s="1">
        <v>46.4</v>
      </c>
      <c r="K297" s="1">
        <v>35</v>
      </c>
      <c r="M297" s="2">
        <f t="shared" si="12"/>
        <v>1970.1408675799087</v>
      </c>
      <c r="N297">
        <f t="shared" si="13"/>
        <v>0</v>
      </c>
      <c r="O297">
        <f t="shared" si="13"/>
        <v>106</v>
      </c>
      <c r="P297">
        <f t="shared" si="13"/>
        <v>139</v>
      </c>
      <c r="Q297">
        <f t="shared" si="13"/>
        <v>44</v>
      </c>
    </row>
    <row r="298" spans="2:17">
      <c r="B298" s="1">
        <v>1970</v>
      </c>
      <c r="C298" s="1">
        <v>2</v>
      </c>
      <c r="D298" s="1">
        <v>23</v>
      </c>
      <c r="E298" s="1">
        <v>11</v>
      </c>
      <c r="F298" s="1">
        <v>22</v>
      </c>
      <c r="G298" s="1">
        <v>20</v>
      </c>
      <c r="H298" s="1">
        <v>5.6</v>
      </c>
      <c r="I298" s="1">
        <v>20</v>
      </c>
      <c r="J298" s="1">
        <v>54.5</v>
      </c>
      <c r="K298" s="1">
        <v>27.82</v>
      </c>
      <c r="M298" s="2">
        <f t="shared" si="12"/>
        <v>1970.1463470319634</v>
      </c>
      <c r="N298">
        <f t="shared" si="13"/>
        <v>0</v>
      </c>
      <c r="O298">
        <f t="shared" si="13"/>
        <v>106</v>
      </c>
      <c r="P298">
        <f t="shared" si="13"/>
        <v>140</v>
      </c>
      <c r="Q298">
        <f t="shared" si="13"/>
        <v>44</v>
      </c>
    </row>
    <row r="299" spans="2:17">
      <c r="B299" s="1">
        <v>1970</v>
      </c>
      <c r="C299" s="1">
        <v>2</v>
      </c>
      <c r="D299" s="1">
        <v>28</v>
      </c>
      <c r="E299" s="1">
        <v>19</v>
      </c>
      <c r="F299" s="1">
        <v>58</v>
      </c>
      <c r="G299" s="1">
        <v>50</v>
      </c>
      <c r="H299" s="1">
        <v>5.5</v>
      </c>
      <c r="I299" s="1">
        <v>35</v>
      </c>
      <c r="J299" s="1">
        <v>56.28</v>
      </c>
      <c r="K299" s="1">
        <v>27.8</v>
      </c>
      <c r="M299" s="2">
        <f t="shared" si="12"/>
        <v>1970.1600456621004</v>
      </c>
      <c r="N299">
        <f t="shared" si="13"/>
        <v>0</v>
      </c>
      <c r="O299">
        <f t="shared" si="13"/>
        <v>106</v>
      </c>
      <c r="P299">
        <f t="shared" si="13"/>
        <v>141</v>
      </c>
      <c r="Q299">
        <f t="shared" si="13"/>
        <v>44</v>
      </c>
    </row>
    <row r="300" spans="2:17">
      <c r="B300" s="1">
        <v>1970</v>
      </c>
      <c r="C300" s="1">
        <v>3</v>
      </c>
      <c r="D300" s="1">
        <v>15</v>
      </c>
      <c r="E300" s="1">
        <v>15</v>
      </c>
      <c r="F300" s="1">
        <v>10</v>
      </c>
      <c r="G300" s="1">
        <v>38</v>
      </c>
      <c r="H300" s="1">
        <v>4.9000000000000004</v>
      </c>
      <c r="I300" s="1">
        <v>37</v>
      </c>
      <c r="J300" s="1">
        <v>49</v>
      </c>
      <c r="K300" s="1">
        <v>32.1</v>
      </c>
      <c r="M300" s="2">
        <f t="shared" si="12"/>
        <v>1970.2077625570778</v>
      </c>
      <c r="N300">
        <f t="shared" si="13"/>
        <v>0</v>
      </c>
      <c r="O300">
        <f t="shared" si="13"/>
        <v>107</v>
      </c>
      <c r="P300">
        <f t="shared" si="13"/>
        <v>141</v>
      </c>
      <c r="Q300">
        <f t="shared" si="13"/>
        <v>44</v>
      </c>
    </row>
    <row r="301" spans="2:17">
      <c r="B301" s="1">
        <v>1970</v>
      </c>
      <c r="C301" s="1">
        <v>5</v>
      </c>
      <c r="D301" s="1">
        <v>11</v>
      </c>
      <c r="E301" s="1">
        <v>3</v>
      </c>
      <c r="F301" s="1">
        <v>12</v>
      </c>
      <c r="G301" s="1">
        <v>22</v>
      </c>
      <c r="H301" s="1">
        <v>5.2</v>
      </c>
      <c r="I301" s="1">
        <v>34</v>
      </c>
      <c r="J301" s="1">
        <v>52.31</v>
      </c>
      <c r="K301" s="1">
        <v>28.61</v>
      </c>
      <c r="M301" s="2">
        <f t="shared" si="12"/>
        <v>1970.3634703196346</v>
      </c>
      <c r="N301">
        <f t="shared" si="13"/>
        <v>0</v>
      </c>
      <c r="O301">
        <f t="shared" si="13"/>
        <v>107</v>
      </c>
      <c r="P301">
        <f t="shared" si="13"/>
        <v>142</v>
      </c>
      <c r="Q301">
        <f t="shared" si="13"/>
        <v>44</v>
      </c>
    </row>
    <row r="302" spans="2:17">
      <c r="B302" s="1">
        <v>1970</v>
      </c>
      <c r="C302" s="1">
        <v>5</v>
      </c>
      <c r="D302" s="1">
        <v>31</v>
      </c>
      <c r="E302" s="1">
        <v>10</v>
      </c>
      <c r="F302" s="1">
        <v>17</v>
      </c>
      <c r="G302" s="1">
        <v>40</v>
      </c>
      <c r="H302" s="1">
        <v>4.9000000000000004</v>
      </c>
      <c r="I302" s="1">
        <v>0</v>
      </c>
      <c r="J302" s="1">
        <v>52.73</v>
      </c>
      <c r="K302" s="1">
        <v>27.39</v>
      </c>
      <c r="M302" s="2">
        <f t="shared" si="12"/>
        <v>1970.4182648401825</v>
      </c>
      <c r="N302">
        <f t="shared" si="13"/>
        <v>0</v>
      </c>
      <c r="O302">
        <f t="shared" si="13"/>
        <v>108</v>
      </c>
      <c r="P302">
        <f t="shared" si="13"/>
        <v>142</v>
      </c>
      <c r="Q302">
        <f t="shared" si="13"/>
        <v>44</v>
      </c>
    </row>
    <row r="303" spans="2:17">
      <c r="B303" s="1">
        <v>1970</v>
      </c>
      <c r="C303" s="1">
        <v>6</v>
      </c>
      <c r="D303" s="1">
        <v>7</v>
      </c>
      <c r="E303" s="1">
        <v>17</v>
      </c>
      <c r="F303" s="1">
        <v>48</v>
      </c>
      <c r="G303" s="1">
        <v>31</v>
      </c>
      <c r="H303" s="1">
        <v>4.9000000000000004</v>
      </c>
      <c r="I303" s="1">
        <v>13</v>
      </c>
      <c r="J303" s="1">
        <v>49.33</v>
      </c>
      <c r="K303" s="1">
        <v>33.01</v>
      </c>
      <c r="M303" s="2">
        <f t="shared" si="12"/>
        <v>1970.4358447488585</v>
      </c>
      <c r="N303">
        <f t="shared" si="13"/>
        <v>0</v>
      </c>
      <c r="O303">
        <f t="shared" si="13"/>
        <v>109</v>
      </c>
      <c r="P303">
        <f t="shared" si="13"/>
        <v>142</v>
      </c>
      <c r="Q303">
        <f t="shared" si="13"/>
        <v>44</v>
      </c>
    </row>
    <row r="304" spans="2:17">
      <c r="B304" s="1">
        <v>1970</v>
      </c>
      <c r="C304" s="1">
        <v>7</v>
      </c>
      <c r="D304" s="1">
        <v>4</v>
      </c>
      <c r="E304" s="1">
        <v>23</v>
      </c>
      <c r="F304" s="1">
        <v>38</v>
      </c>
      <c r="G304" s="1">
        <v>13</v>
      </c>
      <c r="H304" s="1">
        <v>4.8</v>
      </c>
      <c r="I304" s="1">
        <v>38</v>
      </c>
      <c r="J304" s="1">
        <v>54.78</v>
      </c>
      <c r="K304" s="1">
        <v>26.7</v>
      </c>
      <c r="M304" s="2">
        <f t="shared" si="12"/>
        <v>1970.5109589041097</v>
      </c>
      <c r="N304">
        <f t="shared" si="13"/>
        <v>0</v>
      </c>
      <c r="O304">
        <f t="shared" si="13"/>
        <v>110</v>
      </c>
      <c r="P304">
        <f t="shared" si="13"/>
        <v>142</v>
      </c>
      <c r="Q304">
        <f t="shared" si="13"/>
        <v>44</v>
      </c>
    </row>
    <row r="305" spans="2:17">
      <c r="B305" s="1">
        <v>1970</v>
      </c>
      <c r="C305" s="1">
        <v>7</v>
      </c>
      <c r="D305" s="1">
        <v>12</v>
      </c>
      <c r="E305" s="1">
        <v>1</v>
      </c>
      <c r="F305" s="1">
        <v>16</v>
      </c>
      <c r="G305" s="1">
        <v>14</v>
      </c>
      <c r="H305" s="1">
        <v>4.7</v>
      </c>
      <c r="I305" s="1">
        <v>53</v>
      </c>
      <c r="J305" s="1">
        <v>51.74</v>
      </c>
      <c r="K305" s="1">
        <v>30.37</v>
      </c>
      <c r="M305" s="2">
        <f t="shared" si="12"/>
        <v>1970.5328767123287</v>
      </c>
      <c r="N305">
        <f t="shared" si="13"/>
        <v>0</v>
      </c>
      <c r="O305">
        <f t="shared" si="13"/>
        <v>111</v>
      </c>
      <c r="P305">
        <f t="shared" si="13"/>
        <v>142</v>
      </c>
      <c r="Q305">
        <f t="shared" si="13"/>
        <v>44</v>
      </c>
    </row>
    <row r="306" spans="2:17">
      <c r="B306" s="1">
        <v>1970</v>
      </c>
      <c r="C306" s="1">
        <v>7</v>
      </c>
      <c r="D306" s="1">
        <v>21</v>
      </c>
      <c r="E306" s="1">
        <v>10</v>
      </c>
      <c r="F306" s="1">
        <v>39</v>
      </c>
      <c r="G306" s="1">
        <v>24</v>
      </c>
      <c r="H306" s="1">
        <v>4.9000000000000004</v>
      </c>
      <c r="I306" s="1">
        <v>97</v>
      </c>
      <c r="J306" s="1">
        <v>52.02</v>
      </c>
      <c r="K306" s="1">
        <v>29.46</v>
      </c>
      <c r="M306" s="2">
        <f t="shared" si="12"/>
        <v>1970.5575342465754</v>
      </c>
      <c r="N306">
        <f t="shared" si="13"/>
        <v>0</v>
      </c>
      <c r="O306">
        <f t="shared" si="13"/>
        <v>112</v>
      </c>
      <c r="P306">
        <f t="shared" si="13"/>
        <v>142</v>
      </c>
      <c r="Q306">
        <f t="shared" si="13"/>
        <v>44</v>
      </c>
    </row>
    <row r="307" spans="2:17">
      <c r="B307" s="1">
        <v>1970</v>
      </c>
      <c r="C307" s="1">
        <v>8</v>
      </c>
      <c r="D307" s="1">
        <v>20</v>
      </c>
      <c r="E307" s="1">
        <v>15</v>
      </c>
      <c r="F307" s="1">
        <v>29</v>
      </c>
      <c r="G307" s="1">
        <v>53</v>
      </c>
      <c r="H307" s="1">
        <v>5</v>
      </c>
      <c r="I307" s="1">
        <v>28</v>
      </c>
      <c r="J307" s="1">
        <v>51.59</v>
      </c>
      <c r="K307" s="1">
        <v>29.39</v>
      </c>
      <c r="M307" s="2">
        <f t="shared" si="12"/>
        <v>1970.6381278538813</v>
      </c>
      <c r="N307">
        <f t="shared" si="13"/>
        <v>0</v>
      </c>
      <c r="O307">
        <f t="shared" si="13"/>
        <v>113</v>
      </c>
      <c r="P307">
        <f t="shared" si="13"/>
        <v>142</v>
      </c>
      <c r="Q307">
        <f t="shared" si="13"/>
        <v>44</v>
      </c>
    </row>
    <row r="308" spans="2:17">
      <c r="B308" s="1">
        <v>1970</v>
      </c>
      <c r="C308" s="1">
        <v>10</v>
      </c>
      <c r="D308" s="1">
        <v>3</v>
      </c>
      <c r="E308" s="1">
        <v>2</v>
      </c>
      <c r="F308" s="1">
        <v>47</v>
      </c>
      <c r="G308" s="1">
        <v>40</v>
      </c>
      <c r="H308" s="1">
        <v>5.0999999999999996</v>
      </c>
      <c r="I308" s="1">
        <v>13</v>
      </c>
      <c r="J308" s="1">
        <v>47.34</v>
      </c>
      <c r="K308" s="1">
        <v>33.94</v>
      </c>
      <c r="M308" s="2">
        <f t="shared" si="12"/>
        <v>1970.7582191780823</v>
      </c>
      <c r="N308">
        <f t="shared" si="13"/>
        <v>0</v>
      </c>
      <c r="O308">
        <f t="shared" si="13"/>
        <v>113</v>
      </c>
      <c r="P308">
        <f t="shared" si="13"/>
        <v>143</v>
      </c>
      <c r="Q308">
        <f t="shared" si="13"/>
        <v>44</v>
      </c>
    </row>
    <row r="309" spans="2:17">
      <c r="B309" s="1">
        <v>1970</v>
      </c>
      <c r="C309" s="1">
        <v>10</v>
      </c>
      <c r="D309" s="1">
        <v>18</v>
      </c>
      <c r="E309" s="1">
        <v>6</v>
      </c>
      <c r="F309" s="1">
        <v>10</v>
      </c>
      <c r="G309" s="1">
        <v>39</v>
      </c>
      <c r="H309" s="1">
        <v>5</v>
      </c>
      <c r="I309" s="1">
        <v>22</v>
      </c>
      <c r="J309" s="1">
        <v>54.94</v>
      </c>
      <c r="K309" s="1">
        <v>27.34</v>
      </c>
      <c r="M309" s="2">
        <f t="shared" si="12"/>
        <v>1970.7993150684931</v>
      </c>
      <c r="N309">
        <f t="shared" si="13"/>
        <v>0</v>
      </c>
      <c r="O309">
        <f t="shared" si="13"/>
        <v>114</v>
      </c>
      <c r="P309">
        <f t="shared" si="13"/>
        <v>143</v>
      </c>
      <c r="Q309">
        <f t="shared" si="13"/>
        <v>44</v>
      </c>
    </row>
    <row r="310" spans="2:17">
      <c r="B310" s="1">
        <v>1970</v>
      </c>
      <c r="C310" s="1">
        <v>10</v>
      </c>
      <c r="D310" s="1">
        <v>25</v>
      </c>
      <c r="E310" s="1">
        <v>11</v>
      </c>
      <c r="F310" s="1">
        <v>22</v>
      </c>
      <c r="G310" s="1">
        <v>20</v>
      </c>
      <c r="H310" s="1">
        <v>5.5</v>
      </c>
      <c r="I310" s="1">
        <v>19</v>
      </c>
      <c r="J310" s="1">
        <v>45.13</v>
      </c>
      <c r="K310" s="1">
        <v>36.770000000000003</v>
      </c>
      <c r="M310" s="2">
        <f t="shared" si="12"/>
        <v>1970.8184931506848</v>
      </c>
      <c r="N310">
        <f t="shared" si="13"/>
        <v>0</v>
      </c>
      <c r="O310">
        <f t="shared" si="13"/>
        <v>114</v>
      </c>
      <c r="P310">
        <f t="shared" si="13"/>
        <v>144</v>
      </c>
      <c r="Q310">
        <f t="shared" si="13"/>
        <v>44</v>
      </c>
    </row>
    <row r="311" spans="2:17">
      <c r="B311" s="1">
        <v>1970</v>
      </c>
      <c r="C311" s="1">
        <v>10</v>
      </c>
      <c r="D311" s="1">
        <v>27</v>
      </c>
      <c r="E311" s="1">
        <v>20</v>
      </c>
      <c r="F311" s="1">
        <v>11</v>
      </c>
      <c r="G311" s="1">
        <v>8</v>
      </c>
      <c r="H311" s="1">
        <v>4.9000000000000004</v>
      </c>
      <c r="I311" s="1">
        <v>45</v>
      </c>
      <c r="J311" s="1">
        <v>55.24</v>
      </c>
      <c r="K311" s="1">
        <v>26.54</v>
      </c>
      <c r="M311" s="2">
        <f t="shared" si="12"/>
        <v>1970.8239726027398</v>
      </c>
      <c r="N311">
        <f t="shared" si="13"/>
        <v>0</v>
      </c>
      <c r="O311">
        <f t="shared" si="13"/>
        <v>115</v>
      </c>
      <c r="P311">
        <f t="shared" si="13"/>
        <v>144</v>
      </c>
      <c r="Q311">
        <f t="shared" si="13"/>
        <v>44</v>
      </c>
    </row>
    <row r="312" spans="2:17">
      <c r="B312" s="1">
        <v>1970</v>
      </c>
      <c r="C312" s="1">
        <v>11</v>
      </c>
      <c r="D312" s="1">
        <v>28</v>
      </c>
      <c r="E312" s="1">
        <v>20</v>
      </c>
      <c r="F312" s="1">
        <v>21</v>
      </c>
      <c r="G312" s="1">
        <v>18</v>
      </c>
      <c r="H312" s="1">
        <v>4.4000000000000004</v>
      </c>
      <c r="I312" s="1">
        <v>53</v>
      </c>
      <c r="J312" s="1">
        <v>42.7</v>
      </c>
      <c r="K312" s="1">
        <v>38</v>
      </c>
      <c r="M312" s="2">
        <f t="shared" si="12"/>
        <v>1970.9100456621004</v>
      </c>
      <c r="N312">
        <f t="shared" si="13"/>
        <v>0</v>
      </c>
      <c r="O312">
        <f t="shared" si="13"/>
        <v>116</v>
      </c>
      <c r="P312">
        <f t="shared" si="13"/>
        <v>144</v>
      </c>
      <c r="Q312">
        <f t="shared" si="13"/>
        <v>44</v>
      </c>
    </row>
    <row r="313" spans="2:17">
      <c r="B313" s="1">
        <v>1971</v>
      </c>
      <c r="C313" s="1">
        <v>1</v>
      </c>
      <c r="D313" s="1">
        <v>20</v>
      </c>
      <c r="E313" s="1">
        <v>21</v>
      </c>
      <c r="F313" s="1">
        <v>32</v>
      </c>
      <c r="G313" s="1">
        <v>2</v>
      </c>
      <c r="H313" s="1">
        <v>5.2</v>
      </c>
      <c r="I313" s="1">
        <v>53</v>
      </c>
      <c r="J313" s="1">
        <v>46.91</v>
      </c>
      <c r="K313" s="1">
        <v>35.020000000000003</v>
      </c>
      <c r="M313" s="2">
        <f t="shared" si="12"/>
        <v>1971.0547945205481</v>
      </c>
      <c r="N313">
        <f t="shared" si="13"/>
        <v>0</v>
      </c>
      <c r="O313">
        <f t="shared" si="13"/>
        <v>116</v>
      </c>
      <c r="P313">
        <f t="shared" si="13"/>
        <v>145</v>
      </c>
      <c r="Q313">
        <f t="shared" si="13"/>
        <v>44</v>
      </c>
    </row>
    <row r="314" spans="2:17">
      <c r="B314" s="1">
        <v>1971</v>
      </c>
      <c r="C314" s="1">
        <v>1</v>
      </c>
      <c r="D314" s="1">
        <v>28</v>
      </c>
      <c r="E314" s="1">
        <v>6</v>
      </c>
      <c r="F314" s="1">
        <v>9</v>
      </c>
      <c r="G314" s="1">
        <v>30</v>
      </c>
      <c r="H314" s="1">
        <v>4.9000000000000004</v>
      </c>
      <c r="I314" s="1">
        <v>77</v>
      </c>
      <c r="J314" s="1">
        <v>57.29</v>
      </c>
      <c r="K314" s="1">
        <v>28.27</v>
      </c>
      <c r="M314" s="2">
        <f t="shared" si="12"/>
        <v>1971.0767123287671</v>
      </c>
      <c r="N314">
        <f t="shared" si="13"/>
        <v>0</v>
      </c>
      <c r="O314">
        <f t="shared" si="13"/>
        <v>117</v>
      </c>
      <c r="P314">
        <f t="shared" si="13"/>
        <v>145</v>
      </c>
      <c r="Q314">
        <f t="shared" si="13"/>
        <v>44</v>
      </c>
    </row>
    <row r="315" spans="2:17">
      <c r="B315" s="1">
        <v>1971</v>
      </c>
      <c r="C315" s="1">
        <v>4</v>
      </c>
      <c r="D315" s="1">
        <v>6</v>
      </c>
      <c r="E315" s="1">
        <v>6</v>
      </c>
      <c r="F315" s="1">
        <v>49</v>
      </c>
      <c r="G315" s="1">
        <v>52</v>
      </c>
      <c r="H315" s="1">
        <v>5.4</v>
      </c>
      <c r="I315" s="1">
        <v>8</v>
      </c>
      <c r="J315" s="1">
        <v>51.91</v>
      </c>
      <c r="K315" s="1">
        <v>29.8</v>
      </c>
      <c r="M315" s="2">
        <f t="shared" si="12"/>
        <v>1971.2664383561644</v>
      </c>
      <c r="N315">
        <f t="shared" si="13"/>
        <v>0</v>
      </c>
      <c r="O315">
        <f t="shared" si="13"/>
        <v>117</v>
      </c>
      <c r="P315">
        <f t="shared" si="13"/>
        <v>146</v>
      </c>
      <c r="Q315">
        <f t="shared" si="13"/>
        <v>44</v>
      </c>
    </row>
    <row r="316" spans="2:17">
      <c r="B316" s="1">
        <v>1971</v>
      </c>
      <c r="C316" s="1">
        <v>4</v>
      </c>
      <c r="D316" s="1">
        <v>12</v>
      </c>
      <c r="E316" s="1">
        <v>19</v>
      </c>
      <c r="F316" s="1">
        <v>3</v>
      </c>
      <c r="G316" s="1">
        <v>20</v>
      </c>
      <c r="H316" s="1">
        <v>6</v>
      </c>
      <c r="I316" s="1">
        <v>44</v>
      </c>
      <c r="J316" s="1">
        <v>55.62</v>
      </c>
      <c r="K316" s="1">
        <v>28.39</v>
      </c>
      <c r="M316" s="2">
        <f t="shared" si="12"/>
        <v>1971.2828767123287</v>
      </c>
      <c r="N316">
        <f t="shared" si="13"/>
        <v>0</v>
      </c>
      <c r="O316">
        <f t="shared" si="13"/>
        <v>117</v>
      </c>
      <c r="P316">
        <f t="shared" si="13"/>
        <v>147</v>
      </c>
      <c r="Q316">
        <f t="shared" si="13"/>
        <v>44</v>
      </c>
    </row>
    <row r="317" spans="2:17">
      <c r="B317" s="1">
        <v>1971</v>
      </c>
      <c r="C317" s="1">
        <v>5</v>
      </c>
      <c r="D317" s="1">
        <v>25</v>
      </c>
      <c r="E317" s="1">
        <v>4</v>
      </c>
      <c r="F317" s="1">
        <v>32</v>
      </c>
      <c r="G317" s="1">
        <v>37</v>
      </c>
      <c r="H317" s="1">
        <v>5</v>
      </c>
      <c r="I317" s="1">
        <v>10</v>
      </c>
      <c r="J317" s="1">
        <v>55.35</v>
      </c>
      <c r="K317" s="1">
        <v>27.7</v>
      </c>
      <c r="M317" s="2">
        <f t="shared" si="12"/>
        <v>1971.4018264840181</v>
      </c>
      <c r="N317">
        <f t="shared" si="13"/>
        <v>0</v>
      </c>
      <c r="O317">
        <f t="shared" si="13"/>
        <v>118</v>
      </c>
      <c r="P317">
        <f t="shared" si="13"/>
        <v>147</v>
      </c>
      <c r="Q317">
        <f t="shared" si="13"/>
        <v>44</v>
      </c>
    </row>
    <row r="318" spans="2:17">
      <c r="B318" s="1">
        <v>1971</v>
      </c>
      <c r="C318" s="1">
        <v>5</v>
      </c>
      <c r="D318" s="1">
        <v>25</v>
      </c>
      <c r="E318" s="1">
        <v>6</v>
      </c>
      <c r="F318" s="1">
        <v>52</v>
      </c>
      <c r="G318" s="1">
        <v>52</v>
      </c>
      <c r="H318" s="1">
        <v>4.9000000000000004</v>
      </c>
      <c r="I318" s="1">
        <v>15</v>
      </c>
      <c r="J318" s="1">
        <v>53.51</v>
      </c>
      <c r="K318" s="1">
        <v>27.37</v>
      </c>
      <c r="M318" s="2">
        <f t="shared" si="12"/>
        <v>1971.4018264840181</v>
      </c>
      <c r="N318">
        <f t="shared" si="13"/>
        <v>0</v>
      </c>
      <c r="O318">
        <f t="shared" si="13"/>
        <v>119</v>
      </c>
      <c r="P318">
        <f t="shared" si="13"/>
        <v>147</v>
      </c>
      <c r="Q318">
        <f t="shared" si="13"/>
        <v>44</v>
      </c>
    </row>
    <row r="319" spans="2:17">
      <c r="B319" s="1">
        <v>1971</v>
      </c>
      <c r="C319" s="1">
        <v>5</v>
      </c>
      <c r="D319" s="1">
        <v>27</v>
      </c>
      <c r="E319" s="1">
        <v>6</v>
      </c>
      <c r="F319" s="1">
        <v>20</v>
      </c>
      <c r="G319" s="1">
        <v>18</v>
      </c>
      <c r="H319" s="1">
        <v>4.9000000000000004</v>
      </c>
      <c r="I319" s="1">
        <v>51</v>
      </c>
      <c r="J319" s="1">
        <v>51.77</v>
      </c>
      <c r="K319" s="1">
        <v>28.12</v>
      </c>
      <c r="M319" s="2">
        <f t="shared" si="12"/>
        <v>1971.407305936073</v>
      </c>
      <c r="N319">
        <f t="shared" si="13"/>
        <v>0</v>
      </c>
      <c r="O319">
        <f t="shared" si="13"/>
        <v>120</v>
      </c>
      <c r="P319">
        <f t="shared" si="13"/>
        <v>147</v>
      </c>
      <c r="Q319">
        <f t="shared" si="13"/>
        <v>44</v>
      </c>
    </row>
    <row r="320" spans="2:17">
      <c r="B320" s="1">
        <v>1971</v>
      </c>
      <c r="C320" s="1">
        <v>6</v>
      </c>
      <c r="D320" s="1">
        <v>2</v>
      </c>
      <c r="E320" s="1">
        <v>10</v>
      </c>
      <c r="F320" s="1">
        <v>5</v>
      </c>
      <c r="G320" s="1">
        <v>8</v>
      </c>
      <c r="H320" s="1">
        <v>4.9000000000000004</v>
      </c>
      <c r="I320" s="1">
        <v>15</v>
      </c>
      <c r="J320" s="1">
        <v>51.72</v>
      </c>
      <c r="K320" s="1">
        <v>29.3</v>
      </c>
      <c r="M320" s="2">
        <f t="shared" si="12"/>
        <v>1971.4221461187215</v>
      </c>
      <c r="N320">
        <f t="shared" si="13"/>
        <v>0</v>
      </c>
      <c r="O320">
        <f t="shared" si="13"/>
        <v>121</v>
      </c>
      <c r="P320">
        <f t="shared" si="13"/>
        <v>147</v>
      </c>
      <c r="Q320">
        <f t="shared" si="13"/>
        <v>44</v>
      </c>
    </row>
    <row r="321" spans="2:17">
      <c r="B321" s="1">
        <v>1971</v>
      </c>
      <c r="C321" s="1">
        <v>7</v>
      </c>
      <c r="D321" s="1">
        <v>1</v>
      </c>
      <c r="E321" s="1">
        <v>12</v>
      </c>
      <c r="F321" s="1">
        <v>13</v>
      </c>
      <c r="G321" s="1">
        <v>31</v>
      </c>
      <c r="H321" s="1">
        <v>5.2</v>
      </c>
      <c r="I321" s="1">
        <v>45</v>
      </c>
      <c r="J321" s="1">
        <v>43.46</v>
      </c>
      <c r="K321" s="1">
        <v>36.36</v>
      </c>
      <c r="M321" s="2">
        <f t="shared" si="12"/>
        <v>1971.5027397260274</v>
      </c>
      <c r="N321">
        <f t="shared" si="13"/>
        <v>0</v>
      </c>
      <c r="O321">
        <f t="shared" si="13"/>
        <v>121</v>
      </c>
      <c r="P321">
        <f t="shared" si="13"/>
        <v>148</v>
      </c>
      <c r="Q321">
        <f t="shared" si="13"/>
        <v>44</v>
      </c>
    </row>
    <row r="322" spans="2:17">
      <c r="B322" s="1">
        <v>1971</v>
      </c>
      <c r="C322" s="1">
        <v>10</v>
      </c>
      <c r="D322" s="1">
        <v>5</v>
      </c>
      <c r="E322" s="1">
        <v>18</v>
      </c>
      <c r="F322" s="1">
        <v>31</v>
      </c>
      <c r="G322" s="1">
        <v>19</v>
      </c>
      <c r="H322" s="1">
        <v>5.3</v>
      </c>
      <c r="I322" s="1">
        <v>44</v>
      </c>
      <c r="J322" s="1">
        <v>55.88</v>
      </c>
      <c r="K322" s="1">
        <v>27.24</v>
      </c>
      <c r="M322" s="2">
        <f t="shared" si="12"/>
        <v>1971.763698630137</v>
      </c>
      <c r="N322">
        <f t="shared" si="13"/>
        <v>0</v>
      </c>
      <c r="O322">
        <f t="shared" si="13"/>
        <v>121</v>
      </c>
      <c r="P322">
        <f t="shared" si="13"/>
        <v>149</v>
      </c>
      <c r="Q322">
        <f t="shared" si="13"/>
        <v>44</v>
      </c>
    </row>
    <row r="323" spans="2:17">
      <c r="B323" s="1">
        <v>1971</v>
      </c>
      <c r="C323" s="1">
        <v>10</v>
      </c>
      <c r="D323" s="1">
        <v>23</v>
      </c>
      <c r="E323" s="1">
        <v>11</v>
      </c>
      <c r="F323" s="1">
        <v>49</v>
      </c>
      <c r="G323" s="1">
        <v>20</v>
      </c>
      <c r="H323" s="1">
        <v>4.9000000000000004</v>
      </c>
      <c r="I323" s="1">
        <v>15</v>
      </c>
      <c r="J323" s="1">
        <v>51.44</v>
      </c>
      <c r="K323" s="1">
        <v>29.64</v>
      </c>
      <c r="M323" s="2">
        <f t="shared" si="12"/>
        <v>1971.8130136986301</v>
      </c>
      <c r="N323">
        <f t="shared" si="13"/>
        <v>0</v>
      </c>
      <c r="O323">
        <f t="shared" si="13"/>
        <v>122</v>
      </c>
      <c r="P323">
        <f t="shared" si="13"/>
        <v>149</v>
      </c>
      <c r="Q323">
        <f t="shared" si="13"/>
        <v>44</v>
      </c>
    </row>
    <row r="324" spans="2:17">
      <c r="B324" s="1">
        <v>1971</v>
      </c>
      <c r="C324" s="1">
        <v>11</v>
      </c>
      <c r="D324" s="1">
        <v>8</v>
      </c>
      <c r="E324" s="1">
        <v>3</v>
      </c>
      <c r="F324" s="1">
        <v>6</v>
      </c>
      <c r="G324" s="1">
        <v>40</v>
      </c>
      <c r="H324" s="1">
        <v>5.6</v>
      </c>
      <c r="I324" s="1">
        <v>36</v>
      </c>
      <c r="J324" s="1">
        <v>54.46</v>
      </c>
      <c r="K324" s="1">
        <v>27.07</v>
      </c>
      <c r="M324" s="2">
        <f t="shared" si="12"/>
        <v>1971.8552511415523</v>
      </c>
      <c r="N324">
        <f t="shared" si="13"/>
        <v>0</v>
      </c>
      <c r="O324">
        <f t="shared" si="13"/>
        <v>122</v>
      </c>
      <c r="P324">
        <f t="shared" si="13"/>
        <v>150</v>
      </c>
      <c r="Q324">
        <f t="shared" si="13"/>
        <v>44</v>
      </c>
    </row>
    <row r="325" spans="2:17">
      <c r="B325" s="1">
        <v>1971</v>
      </c>
      <c r="C325" s="1">
        <v>12</v>
      </c>
      <c r="D325" s="1">
        <v>9</v>
      </c>
      <c r="E325" s="1">
        <v>1</v>
      </c>
      <c r="F325" s="1">
        <v>42</v>
      </c>
      <c r="G325" s="1">
        <v>40</v>
      </c>
      <c r="H325" s="1">
        <v>5.5</v>
      </c>
      <c r="I325" s="1">
        <v>15</v>
      </c>
      <c r="J325" s="1">
        <v>56.43</v>
      </c>
      <c r="K325" s="1">
        <v>27.26</v>
      </c>
      <c r="M325" s="2">
        <f t="shared" si="12"/>
        <v>1971.9413242009134</v>
      </c>
      <c r="N325">
        <f t="shared" si="13"/>
        <v>0</v>
      </c>
      <c r="O325">
        <f t="shared" si="13"/>
        <v>122</v>
      </c>
      <c r="P325">
        <f t="shared" si="13"/>
        <v>151</v>
      </c>
      <c r="Q325">
        <f t="shared" si="13"/>
        <v>44</v>
      </c>
    </row>
    <row r="326" spans="2:17">
      <c r="B326" s="1">
        <v>1971</v>
      </c>
      <c r="C326" s="1">
        <v>12</v>
      </c>
      <c r="D326" s="1">
        <v>20</v>
      </c>
      <c r="E326" s="1">
        <v>23</v>
      </c>
      <c r="F326" s="1">
        <v>27</v>
      </c>
      <c r="G326" s="1">
        <v>44</v>
      </c>
      <c r="H326" s="1">
        <v>5.2</v>
      </c>
      <c r="I326" s="1">
        <v>85</v>
      </c>
      <c r="J326" s="1">
        <v>57.19</v>
      </c>
      <c r="K326" s="1">
        <v>28.32</v>
      </c>
      <c r="M326" s="2">
        <f t="shared" si="12"/>
        <v>1971.9714611872148</v>
      </c>
      <c r="N326">
        <f t="shared" si="13"/>
        <v>0</v>
      </c>
      <c r="O326">
        <f t="shared" si="13"/>
        <v>122</v>
      </c>
      <c r="P326">
        <f t="shared" si="13"/>
        <v>152</v>
      </c>
      <c r="Q326">
        <f t="shared" ref="Q326" si="14">IF(AND($H326&gt;Q$4,$H326&lt;=Q$5),Q325+1,Q325)</f>
        <v>44</v>
      </c>
    </row>
    <row r="327" spans="2:17">
      <c r="B327" s="1">
        <v>1971</v>
      </c>
      <c r="C327" s="1">
        <v>12</v>
      </c>
      <c r="D327" s="1">
        <v>29</v>
      </c>
      <c r="E327" s="1">
        <v>21</v>
      </c>
      <c r="F327" s="1">
        <v>12</v>
      </c>
      <c r="G327" s="1">
        <v>40</v>
      </c>
      <c r="H327" s="1">
        <v>5.0999999999999996</v>
      </c>
      <c r="I327" s="1">
        <v>35</v>
      </c>
      <c r="J327" s="1">
        <v>52.74</v>
      </c>
      <c r="K327" s="1">
        <v>29.54</v>
      </c>
      <c r="M327" s="2">
        <f t="shared" ref="M327:M390" si="15">B327+(C327-1)/12+D327/365</f>
        <v>1971.9961187214612</v>
      </c>
      <c r="N327">
        <f t="shared" ref="N327:Q390" si="16">IF(AND($H327&gt;N$4,$H327&lt;=N$5),N326+1,N326)</f>
        <v>0</v>
      </c>
      <c r="O327">
        <f t="shared" si="16"/>
        <v>122</v>
      </c>
      <c r="P327">
        <f t="shared" si="16"/>
        <v>153</v>
      </c>
      <c r="Q327">
        <f t="shared" si="16"/>
        <v>44</v>
      </c>
    </row>
    <row r="328" spans="2:17">
      <c r="B328" s="1">
        <v>1972</v>
      </c>
      <c r="C328" s="1">
        <v>1</v>
      </c>
      <c r="D328" s="1">
        <v>14</v>
      </c>
      <c r="E328" s="1">
        <v>22</v>
      </c>
      <c r="F328" s="1">
        <v>10</v>
      </c>
      <c r="G328" s="1">
        <v>5</v>
      </c>
      <c r="H328" s="1">
        <v>5.3</v>
      </c>
      <c r="I328" s="1">
        <v>40</v>
      </c>
      <c r="J328" s="1">
        <v>46.84</v>
      </c>
      <c r="K328" s="1">
        <v>32.869999999999997</v>
      </c>
      <c r="M328" s="2">
        <f t="shared" si="15"/>
        <v>1972.0383561643835</v>
      </c>
      <c r="N328">
        <f t="shared" si="16"/>
        <v>0</v>
      </c>
      <c r="O328">
        <f t="shared" si="16"/>
        <v>122</v>
      </c>
      <c r="P328">
        <f t="shared" si="16"/>
        <v>154</v>
      </c>
      <c r="Q328">
        <f t="shared" si="16"/>
        <v>44</v>
      </c>
    </row>
    <row r="329" spans="2:17">
      <c r="B329" s="1">
        <v>1972</v>
      </c>
      <c r="C329" s="1">
        <v>2</v>
      </c>
      <c r="D329" s="1">
        <v>5</v>
      </c>
      <c r="E329" s="1">
        <v>21</v>
      </c>
      <c r="F329" s="1">
        <v>52</v>
      </c>
      <c r="G329" s="1">
        <v>41</v>
      </c>
      <c r="H329" s="1">
        <v>4.9000000000000004</v>
      </c>
      <c r="I329" s="1">
        <v>15</v>
      </c>
      <c r="J329" s="1">
        <v>47.13</v>
      </c>
      <c r="K329" s="1">
        <v>33.96</v>
      </c>
      <c r="M329" s="2">
        <f t="shared" si="15"/>
        <v>1972.0970319634703</v>
      </c>
      <c r="N329">
        <f t="shared" si="16"/>
        <v>0</v>
      </c>
      <c r="O329">
        <f t="shared" si="16"/>
        <v>123</v>
      </c>
      <c r="P329">
        <f t="shared" si="16"/>
        <v>154</v>
      </c>
      <c r="Q329">
        <f t="shared" si="16"/>
        <v>44</v>
      </c>
    </row>
    <row r="330" spans="2:17">
      <c r="B330" s="1">
        <v>1972</v>
      </c>
      <c r="C330" s="1">
        <v>2</v>
      </c>
      <c r="D330" s="1">
        <v>10</v>
      </c>
      <c r="E330" s="1">
        <v>6</v>
      </c>
      <c r="F330" s="1">
        <v>49</v>
      </c>
      <c r="G330" s="1">
        <v>17</v>
      </c>
      <c r="H330" s="1">
        <v>4.9000000000000004</v>
      </c>
      <c r="I330" s="1">
        <v>15</v>
      </c>
      <c r="J330" s="1">
        <v>50.95</v>
      </c>
      <c r="K330" s="1">
        <v>29.51</v>
      </c>
      <c r="M330" s="2">
        <f t="shared" si="15"/>
        <v>1972.1107305936073</v>
      </c>
      <c r="N330">
        <f t="shared" si="16"/>
        <v>0</v>
      </c>
      <c r="O330">
        <f t="shared" si="16"/>
        <v>124</v>
      </c>
      <c r="P330">
        <f t="shared" si="16"/>
        <v>154</v>
      </c>
      <c r="Q330">
        <f t="shared" si="16"/>
        <v>44</v>
      </c>
    </row>
    <row r="331" spans="2:17">
      <c r="B331" s="1">
        <v>1972</v>
      </c>
      <c r="C331" s="1">
        <v>3</v>
      </c>
      <c r="D331" s="1">
        <v>8</v>
      </c>
      <c r="E331" s="1">
        <v>21</v>
      </c>
      <c r="F331" s="1">
        <v>49</v>
      </c>
      <c r="G331" s="1">
        <v>12</v>
      </c>
      <c r="H331" s="1">
        <v>4.9000000000000004</v>
      </c>
      <c r="I331" s="1">
        <v>66</v>
      </c>
      <c r="J331" s="1">
        <v>56.77</v>
      </c>
      <c r="K331" s="1">
        <v>27.62</v>
      </c>
      <c r="M331" s="2">
        <f t="shared" si="15"/>
        <v>1972.1885844748858</v>
      </c>
      <c r="N331">
        <f t="shared" si="16"/>
        <v>0</v>
      </c>
      <c r="O331">
        <f t="shared" si="16"/>
        <v>125</v>
      </c>
      <c r="P331">
        <f t="shared" si="16"/>
        <v>154</v>
      </c>
      <c r="Q331">
        <f t="shared" si="16"/>
        <v>44</v>
      </c>
    </row>
    <row r="332" spans="2:17">
      <c r="B332" s="1">
        <v>1972</v>
      </c>
      <c r="C332" s="1">
        <v>4</v>
      </c>
      <c r="D332" s="1">
        <v>10</v>
      </c>
      <c r="E332" s="1">
        <v>2</v>
      </c>
      <c r="F332" s="1">
        <v>6</v>
      </c>
      <c r="G332" s="1">
        <v>50</v>
      </c>
      <c r="H332" s="1">
        <v>6.9</v>
      </c>
      <c r="I332" s="1">
        <v>11</v>
      </c>
      <c r="J332" s="1">
        <v>52.78</v>
      </c>
      <c r="K332" s="1">
        <v>28.39</v>
      </c>
      <c r="M332" s="2">
        <f t="shared" si="15"/>
        <v>1972.277397260274</v>
      </c>
      <c r="N332">
        <f t="shared" si="16"/>
        <v>0</v>
      </c>
      <c r="O332">
        <f t="shared" si="16"/>
        <v>125</v>
      </c>
      <c r="P332">
        <f t="shared" si="16"/>
        <v>154</v>
      </c>
      <c r="Q332">
        <f t="shared" si="16"/>
        <v>45</v>
      </c>
    </row>
    <row r="333" spans="2:17">
      <c r="B333" s="1">
        <v>1972</v>
      </c>
      <c r="C333" s="1">
        <v>6</v>
      </c>
      <c r="D333" s="1">
        <v>6</v>
      </c>
      <c r="E333" s="1">
        <v>17</v>
      </c>
      <c r="F333" s="1">
        <v>54</v>
      </c>
      <c r="G333" s="1">
        <v>41</v>
      </c>
      <c r="H333" s="1">
        <v>5.2</v>
      </c>
      <c r="I333" s="1">
        <v>20</v>
      </c>
      <c r="J333" s="1">
        <v>53.36</v>
      </c>
      <c r="K333" s="1">
        <v>26.87</v>
      </c>
      <c r="M333" s="2">
        <f t="shared" si="15"/>
        <v>1972.4331050228311</v>
      </c>
      <c r="N333">
        <f t="shared" si="16"/>
        <v>0</v>
      </c>
      <c r="O333">
        <f t="shared" si="16"/>
        <v>125</v>
      </c>
      <c r="P333">
        <f t="shared" si="16"/>
        <v>155</v>
      </c>
      <c r="Q333">
        <f t="shared" si="16"/>
        <v>45</v>
      </c>
    </row>
    <row r="334" spans="2:17">
      <c r="B334" s="1">
        <v>1972</v>
      </c>
      <c r="C334" s="1">
        <v>6</v>
      </c>
      <c r="D334" s="1">
        <v>8</v>
      </c>
      <c r="E334" s="1">
        <v>9</v>
      </c>
      <c r="F334" s="1">
        <v>39</v>
      </c>
      <c r="G334" s="1">
        <v>25</v>
      </c>
      <c r="H334" s="1">
        <v>5.0999999999999996</v>
      </c>
      <c r="I334" s="1">
        <v>46</v>
      </c>
      <c r="J334" s="1">
        <v>46.28</v>
      </c>
      <c r="K334" s="1">
        <v>34.090000000000003</v>
      </c>
      <c r="M334" s="2">
        <f t="shared" si="15"/>
        <v>1972.4385844748858</v>
      </c>
      <c r="N334">
        <f t="shared" si="16"/>
        <v>0</v>
      </c>
      <c r="O334">
        <f t="shared" si="16"/>
        <v>125</v>
      </c>
      <c r="P334">
        <f t="shared" si="16"/>
        <v>156</v>
      </c>
      <c r="Q334">
        <f t="shared" si="16"/>
        <v>45</v>
      </c>
    </row>
    <row r="335" spans="2:17">
      <c r="B335" s="1">
        <v>1972</v>
      </c>
      <c r="C335" s="1">
        <v>6</v>
      </c>
      <c r="D335" s="1">
        <v>12</v>
      </c>
      <c r="E335" s="1">
        <v>13</v>
      </c>
      <c r="F335" s="1">
        <v>34</v>
      </c>
      <c r="G335" s="1">
        <v>0</v>
      </c>
      <c r="H335" s="1">
        <v>5.5</v>
      </c>
      <c r="I335" s="1">
        <v>34</v>
      </c>
      <c r="J335" s="1">
        <v>46.25</v>
      </c>
      <c r="K335" s="1">
        <v>32.979999999999997</v>
      </c>
      <c r="M335" s="2">
        <f t="shared" si="15"/>
        <v>1972.4495433789955</v>
      </c>
      <c r="N335">
        <f t="shared" si="16"/>
        <v>0</v>
      </c>
      <c r="O335">
        <f t="shared" si="16"/>
        <v>125</v>
      </c>
      <c r="P335">
        <f t="shared" si="16"/>
        <v>157</v>
      </c>
      <c r="Q335">
        <f t="shared" si="16"/>
        <v>45</v>
      </c>
    </row>
    <row r="336" spans="2:17">
      <c r="B336" s="1">
        <v>1972</v>
      </c>
      <c r="C336" s="1">
        <v>7</v>
      </c>
      <c r="D336" s="1">
        <v>2</v>
      </c>
      <c r="E336" s="1">
        <v>12</v>
      </c>
      <c r="F336" s="1">
        <v>56</v>
      </c>
      <c r="G336" s="1">
        <v>6</v>
      </c>
      <c r="H336" s="1">
        <v>5.6</v>
      </c>
      <c r="I336" s="1">
        <v>27</v>
      </c>
      <c r="J336" s="1">
        <v>50.87</v>
      </c>
      <c r="K336" s="1">
        <v>30.09</v>
      </c>
      <c r="M336" s="2">
        <f t="shared" si="15"/>
        <v>1972.5054794520547</v>
      </c>
      <c r="N336">
        <f t="shared" si="16"/>
        <v>0</v>
      </c>
      <c r="O336">
        <f t="shared" si="16"/>
        <v>125</v>
      </c>
      <c r="P336">
        <f t="shared" si="16"/>
        <v>158</v>
      </c>
      <c r="Q336">
        <f t="shared" si="16"/>
        <v>45</v>
      </c>
    </row>
    <row r="337" spans="2:17">
      <c r="B337" s="1">
        <v>1972</v>
      </c>
      <c r="C337" s="1">
        <v>7</v>
      </c>
      <c r="D337" s="1">
        <v>11</v>
      </c>
      <c r="E337" s="1">
        <v>22</v>
      </c>
      <c r="F337" s="1">
        <v>49</v>
      </c>
      <c r="G337" s="1">
        <v>2</v>
      </c>
      <c r="H337" s="1">
        <v>4.5999999999999996</v>
      </c>
      <c r="I337" s="1">
        <v>10</v>
      </c>
      <c r="J337" s="1">
        <v>45.65</v>
      </c>
      <c r="K337" s="1">
        <v>36.11</v>
      </c>
      <c r="M337" s="2">
        <f t="shared" si="15"/>
        <v>1972.5301369863014</v>
      </c>
      <c r="N337">
        <f t="shared" si="16"/>
        <v>0</v>
      </c>
      <c r="O337">
        <f t="shared" si="16"/>
        <v>126</v>
      </c>
      <c r="P337">
        <f t="shared" si="16"/>
        <v>158</v>
      </c>
      <c r="Q337">
        <f t="shared" si="16"/>
        <v>45</v>
      </c>
    </row>
    <row r="338" spans="2:17">
      <c r="B338" s="1">
        <v>1972</v>
      </c>
      <c r="C338" s="1">
        <v>8</v>
      </c>
      <c r="D338" s="1">
        <v>2</v>
      </c>
      <c r="E338" s="1">
        <v>23</v>
      </c>
      <c r="F338" s="1">
        <v>3</v>
      </c>
      <c r="G338" s="1">
        <v>35</v>
      </c>
      <c r="H338" s="1">
        <v>5.2</v>
      </c>
      <c r="I338" s="1">
        <v>82</v>
      </c>
      <c r="J338" s="1">
        <v>56.78</v>
      </c>
      <c r="K338" s="1">
        <v>28.19</v>
      </c>
      <c r="M338" s="2">
        <f t="shared" si="15"/>
        <v>1972.588812785388</v>
      </c>
      <c r="N338">
        <f t="shared" si="16"/>
        <v>0</v>
      </c>
      <c r="O338">
        <f t="shared" si="16"/>
        <v>126</v>
      </c>
      <c r="P338">
        <f t="shared" si="16"/>
        <v>159</v>
      </c>
      <c r="Q338">
        <f t="shared" si="16"/>
        <v>45</v>
      </c>
    </row>
    <row r="339" spans="2:17">
      <c r="B339" s="1">
        <v>1972</v>
      </c>
      <c r="C339" s="1">
        <v>8</v>
      </c>
      <c r="D339" s="1">
        <v>6</v>
      </c>
      <c r="E339" s="1">
        <v>7</v>
      </c>
      <c r="F339" s="1">
        <v>0</v>
      </c>
      <c r="G339" s="1">
        <v>56</v>
      </c>
      <c r="H339" s="1">
        <v>5.2</v>
      </c>
      <c r="I339" s="1">
        <v>26</v>
      </c>
      <c r="J339" s="1">
        <v>49.98</v>
      </c>
      <c r="K339" s="1">
        <v>31.73</v>
      </c>
      <c r="M339" s="2">
        <f t="shared" si="15"/>
        <v>1972.5997716894976</v>
      </c>
      <c r="N339">
        <f t="shared" si="16"/>
        <v>0</v>
      </c>
      <c r="O339">
        <f t="shared" si="16"/>
        <v>126</v>
      </c>
      <c r="P339">
        <f t="shared" si="16"/>
        <v>160</v>
      </c>
      <c r="Q339">
        <f t="shared" si="16"/>
        <v>45</v>
      </c>
    </row>
    <row r="340" spans="2:17">
      <c r="B340" s="1">
        <v>1972</v>
      </c>
      <c r="C340" s="1">
        <v>10</v>
      </c>
      <c r="D340" s="1">
        <v>9</v>
      </c>
      <c r="E340" s="1">
        <v>7</v>
      </c>
      <c r="F340" s="1">
        <v>18</v>
      </c>
      <c r="G340" s="1">
        <v>25</v>
      </c>
      <c r="H340" s="1">
        <v>5.4</v>
      </c>
      <c r="I340" s="1">
        <v>46</v>
      </c>
      <c r="J340" s="1">
        <v>56.02</v>
      </c>
      <c r="K340" s="1">
        <v>28.21</v>
      </c>
      <c r="M340" s="2">
        <f t="shared" si="15"/>
        <v>1972.7746575342467</v>
      </c>
      <c r="N340">
        <f t="shared" si="16"/>
        <v>0</v>
      </c>
      <c r="O340">
        <f t="shared" si="16"/>
        <v>126</v>
      </c>
      <c r="P340">
        <f t="shared" si="16"/>
        <v>161</v>
      </c>
      <c r="Q340">
        <f t="shared" si="16"/>
        <v>45</v>
      </c>
    </row>
    <row r="341" spans="2:17">
      <c r="B341" s="1">
        <v>1972</v>
      </c>
      <c r="C341" s="1">
        <v>10</v>
      </c>
      <c r="D341" s="1">
        <v>9</v>
      </c>
      <c r="E341" s="1">
        <v>23</v>
      </c>
      <c r="F341" s="1">
        <v>49</v>
      </c>
      <c r="G341" s="1">
        <v>54</v>
      </c>
      <c r="H341" s="1">
        <v>4.5999999999999996</v>
      </c>
      <c r="I341" s="1">
        <v>26</v>
      </c>
      <c r="J341" s="1">
        <v>52.47</v>
      </c>
      <c r="K341" s="1">
        <v>29.57</v>
      </c>
      <c r="M341" s="2">
        <f t="shared" si="15"/>
        <v>1972.7746575342467</v>
      </c>
      <c r="N341">
        <f t="shared" si="16"/>
        <v>0</v>
      </c>
      <c r="O341">
        <f t="shared" si="16"/>
        <v>127</v>
      </c>
      <c r="P341">
        <f t="shared" si="16"/>
        <v>161</v>
      </c>
      <c r="Q341">
        <f t="shared" si="16"/>
        <v>45</v>
      </c>
    </row>
    <row r="342" spans="2:17">
      <c r="B342" s="1">
        <v>1972</v>
      </c>
      <c r="C342" s="1">
        <v>10</v>
      </c>
      <c r="D342" s="1">
        <v>24</v>
      </c>
      <c r="E342" s="1">
        <v>18</v>
      </c>
      <c r="F342" s="1">
        <v>14</v>
      </c>
      <c r="G342" s="1">
        <v>59</v>
      </c>
      <c r="H342" s="1">
        <v>4.8</v>
      </c>
      <c r="I342" s="1">
        <v>107</v>
      </c>
      <c r="J342" s="1">
        <v>50.37</v>
      </c>
      <c r="K342" s="1">
        <v>31.18</v>
      </c>
      <c r="M342" s="2">
        <f t="shared" si="15"/>
        <v>1972.8157534246575</v>
      </c>
      <c r="N342">
        <f t="shared" si="16"/>
        <v>0</v>
      </c>
      <c r="O342">
        <f t="shared" si="16"/>
        <v>128</v>
      </c>
      <c r="P342">
        <f t="shared" si="16"/>
        <v>161</v>
      </c>
      <c r="Q342">
        <f t="shared" si="16"/>
        <v>45</v>
      </c>
    </row>
    <row r="343" spans="2:17">
      <c r="B343" s="1">
        <v>1973</v>
      </c>
      <c r="C343" s="1">
        <v>1</v>
      </c>
      <c r="D343" s="1">
        <v>10</v>
      </c>
      <c r="E343" s="1">
        <v>17</v>
      </c>
      <c r="F343" s="1">
        <v>2</v>
      </c>
      <c r="G343" s="1">
        <v>56</v>
      </c>
      <c r="H343" s="1">
        <v>4.9000000000000004</v>
      </c>
      <c r="I343" s="1">
        <v>15</v>
      </c>
      <c r="J343" s="1">
        <v>51.26</v>
      </c>
      <c r="K343" s="1">
        <v>31.1</v>
      </c>
      <c r="M343" s="2">
        <f t="shared" si="15"/>
        <v>1973.027397260274</v>
      </c>
      <c r="N343">
        <f t="shared" si="16"/>
        <v>0</v>
      </c>
      <c r="O343">
        <f t="shared" si="16"/>
        <v>129</v>
      </c>
      <c r="P343">
        <f t="shared" si="16"/>
        <v>161</v>
      </c>
      <c r="Q343">
        <f t="shared" si="16"/>
        <v>45</v>
      </c>
    </row>
    <row r="344" spans="2:17">
      <c r="B344" s="1">
        <v>1973</v>
      </c>
      <c r="C344" s="1">
        <v>1</v>
      </c>
      <c r="D344" s="1">
        <v>18</v>
      </c>
      <c r="E344" s="1">
        <v>22</v>
      </c>
      <c r="F344" s="1">
        <v>35</v>
      </c>
      <c r="G344" s="1">
        <v>23</v>
      </c>
      <c r="H344" s="1">
        <v>4.9000000000000004</v>
      </c>
      <c r="I344" s="1">
        <v>76</v>
      </c>
      <c r="J344" s="1">
        <v>48</v>
      </c>
      <c r="K344" s="1">
        <v>32.81</v>
      </c>
      <c r="M344" s="2">
        <f t="shared" si="15"/>
        <v>1973.0493150684931</v>
      </c>
      <c r="N344">
        <f t="shared" si="16"/>
        <v>0</v>
      </c>
      <c r="O344">
        <f t="shared" si="16"/>
        <v>130</v>
      </c>
      <c r="P344">
        <f t="shared" si="16"/>
        <v>161</v>
      </c>
      <c r="Q344">
        <f t="shared" si="16"/>
        <v>45</v>
      </c>
    </row>
    <row r="345" spans="2:17">
      <c r="B345" s="1">
        <v>1973</v>
      </c>
      <c r="C345" s="1">
        <v>1</v>
      </c>
      <c r="D345" s="1">
        <v>30</v>
      </c>
      <c r="E345" s="1">
        <v>7</v>
      </c>
      <c r="F345" s="1">
        <v>52</v>
      </c>
      <c r="G345" s="1">
        <v>18</v>
      </c>
      <c r="H345" s="1">
        <v>4.4000000000000004</v>
      </c>
      <c r="I345" s="1">
        <v>20</v>
      </c>
      <c r="J345" s="1">
        <v>42.38</v>
      </c>
      <c r="K345" s="1">
        <v>38.130000000000003</v>
      </c>
      <c r="M345" s="2">
        <f t="shared" si="15"/>
        <v>1973.0821917808219</v>
      </c>
      <c r="N345">
        <f t="shared" si="16"/>
        <v>0</v>
      </c>
      <c r="O345">
        <f t="shared" si="16"/>
        <v>131</v>
      </c>
      <c r="P345">
        <f t="shared" si="16"/>
        <v>161</v>
      </c>
      <c r="Q345">
        <f t="shared" si="16"/>
        <v>45</v>
      </c>
    </row>
    <row r="346" spans="2:17">
      <c r="B346" s="1">
        <v>1973</v>
      </c>
      <c r="C346" s="1">
        <v>2</v>
      </c>
      <c r="D346" s="1">
        <v>7</v>
      </c>
      <c r="E346" s="1">
        <v>5</v>
      </c>
      <c r="F346" s="1">
        <v>27</v>
      </c>
      <c r="G346" s="1">
        <v>21</v>
      </c>
      <c r="H346" s="1">
        <v>5.3</v>
      </c>
      <c r="I346" s="1">
        <v>64</v>
      </c>
      <c r="J346" s="1">
        <v>49.3</v>
      </c>
      <c r="K346" s="1">
        <v>31.97</v>
      </c>
      <c r="M346" s="2">
        <f t="shared" si="15"/>
        <v>1973.102511415525</v>
      </c>
      <c r="N346">
        <f t="shared" si="16"/>
        <v>0</v>
      </c>
      <c r="O346">
        <f t="shared" si="16"/>
        <v>131</v>
      </c>
      <c r="P346">
        <f t="shared" si="16"/>
        <v>162</v>
      </c>
      <c r="Q346">
        <f t="shared" si="16"/>
        <v>45</v>
      </c>
    </row>
    <row r="347" spans="2:17">
      <c r="B347" s="1">
        <v>1973</v>
      </c>
      <c r="C347" s="1">
        <v>3</v>
      </c>
      <c r="D347" s="1">
        <v>19</v>
      </c>
      <c r="E347" s="1">
        <v>22</v>
      </c>
      <c r="F347" s="1">
        <v>13</v>
      </c>
      <c r="G347" s="1">
        <v>12</v>
      </c>
      <c r="H347" s="1">
        <v>4.4000000000000004</v>
      </c>
      <c r="I347" s="1">
        <v>53</v>
      </c>
      <c r="J347" s="1">
        <v>53.45</v>
      </c>
      <c r="K347" s="1">
        <v>26.74</v>
      </c>
      <c r="M347" s="2">
        <f t="shared" si="15"/>
        <v>1973.2187214611872</v>
      </c>
      <c r="N347">
        <f t="shared" si="16"/>
        <v>0</v>
      </c>
      <c r="O347">
        <f t="shared" si="16"/>
        <v>132</v>
      </c>
      <c r="P347">
        <f t="shared" si="16"/>
        <v>162</v>
      </c>
      <c r="Q347">
        <f t="shared" si="16"/>
        <v>45</v>
      </c>
    </row>
    <row r="348" spans="2:17">
      <c r="B348" s="1">
        <v>1973</v>
      </c>
      <c r="C348" s="1">
        <v>4</v>
      </c>
      <c r="D348" s="1">
        <v>5</v>
      </c>
      <c r="E348" s="1">
        <v>19</v>
      </c>
      <c r="F348" s="1">
        <v>24</v>
      </c>
      <c r="G348" s="1">
        <v>4</v>
      </c>
      <c r="H348" s="1">
        <v>4.7</v>
      </c>
      <c r="I348" s="1">
        <v>70</v>
      </c>
      <c r="J348" s="1">
        <v>50.53</v>
      </c>
      <c r="K348" s="1">
        <v>30.67</v>
      </c>
      <c r="M348" s="2">
        <f t="shared" si="15"/>
        <v>1973.263698630137</v>
      </c>
      <c r="N348">
        <f t="shared" si="16"/>
        <v>0</v>
      </c>
      <c r="O348">
        <f t="shared" si="16"/>
        <v>133</v>
      </c>
      <c r="P348">
        <f t="shared" si="16"/>
        <v>162</v>
      </c>
      <c r="Q348">
        <f t="shared" si="16"/>
        <v>45</v>
      </c>
    </row>
    <row r="349" spans="2:17">
      <c r="B349" s="1">
        <v>1973</v>
      </c>
      <c r="C349" s="1">
        <v>4</v>
      </c>
      <c r="D349" s="1">
        <v>22</v>
      </c>
      <c r="E349" s="1">
        <v>21</v>
      </c>
      <c r="F349" s="1">
        <v>29</v>
      </c>
      <c r="G349" s="1">
        <v>57</v>
      </c>
      <c r="H349" s="1">
        <v>5.2</v>
      </c>
      <c r="I349" s="1">
        <v>50</v>
      </c>
      <c r="J349" s="1">
        <v>49.79</v>
      </c>
      <c r="K349" s="1">
        <v>30.71</v>
      </c>
      <c r="M349" s="2">
        <f t="shared" si="15"/>
        <v>1973.3102739726028</v>
      </c>
      <c r="N349">
        <f t="shared" si="16"/>
        <v>0</v>
      </c>
      <c r="O349">
        <f t="shared" si="16"/>
        <v>133</v>
      </c>
      <c r="P349">
        <f t="shared" si="16"/>
        <v>163</v>
      </c>
      <c r="Q349">
        <f t="shared" si="16"/>
        <v>45</v>
      </c>
    </row>
    <row r="350" spans="2:17">
      <c r="B350" s="1">
        <v>1973</v>
      </c>
      <c r="C350" s="1">
        <v>5</v>
      </c>
      <c r="D350" s="1">
        <v>6</v>
      </c>
      <c r="E350" s="1">
        <v>3</v>
      </c>
      <c r="F350" s="1">
        <v>59</v>
      </c>
      <c r="G350" s="1">
        <v>22</v>
      </c>
      <c r="H350" s="1">
        <v>5</v>
      </c>
      <c r="I350" s="1">
        <v>46</v>
      </c>
      <c r="J350" s="1">
        <v>55.49</v>
      </c>
      <c r="K350" s="1">
        <v>27.21</v>
      </c>
      <c r="M350" s="2">
        <f t="shared" si="15"/>
        <v>1973.3497716894976</v>
      </c>
      <c r="N350">
        <f t="shared" si="16"/>
        <v>0</v>
      </c>
      <c r="O350">
        <f t="shared" si="16"/>
        <v>134</v>
      </c>
      <c r="P350">
        <f t="shared" si="16"/>
        <v>163</v>
      </c>
      <c r="Q350">
        <f t="shared" si="16"/>
        <v>45</v>
      </c>
    </row>
    <row r="351" spans="2:17">
      <c r="B351" s="1">
        <v>1973</v>
      </c>
      <c r="C351" s="1">
        <v>6</v>
      </c>
      <c r="D351" s="1">
        <v>9</v>
      </c>
      <c r="E351" s="1">
        <v>20</v>
      </c>
      <c r="F351" s="1">
        <v>38</v>
      </c>
      <c r="G351" s="1">
        <v>43</v>
      </c>
      <c r="H351" s="1">
        <v>5</v>
      </c>
      <c r="I351" s="1">
        <v>35</v>
      </c>
      <c r="J351" s="1">
        <v>52.06</v>
      </c>
      <c r="K351" s="1">
        <v>28.17</v>
      </c>
      <c r="M351" s="2">
        <f t="shared" si="15"/>
        <v>1973.4413242009134</v>
      </c>
      <c r="N351">
        <f t="shared" si="16"/>
        <v>0</v>
      </c>
      <c r="O351">
        <f t="shared" si="16"/>
        <v>135</v>
      </c>
      <c r="P351">
        <f t="shared" si="16"/>
        <v>163</v>
      </c>
      <c r="Q351">
        <f t="shared" si="16"/>
        <v>45</v>
      </c>
    </row>
    <row r="352" spans="2:17">
      <c r="B352" s="1">
        <v>1973</v>
      </c>
      <c r="C352" s="1">
        <v>6</v>
      </c>
      <c r="D352" s="1">
        <v>25</v>
      </c>
      <c r="E352" s="1">
        <v>10</v>
      </c>
      <c r="F352" s="1">
        <v>29</v>
      </c>
      <c r="G352" s="1">
        <v>2</v>
      </c>
      <c r="H352" s="1">
        <v>5.0999999999999996</v>
      </c>
      <c r="I352" s="1">
        <v>48</v>
      </c>
      <c r="J352" s="1">
        <v>50.45</v>
      </c>
      <c r="K352" s="1">
        <v>29.95</v>
      </c>
      <c r="M352" s="2">
        <f t="shared" si="15"/>
        <v>1973.4851598173516</v>
      </c>
      <c r="N352">
        <f t="shared" si="16"/>
        <v>0</v>
      </c>
      <c r="O352">
        <f t="shared" si="16"/>
        <v>135</v>
      </c>
      <c r="P352">
        <f t="shared" si="16"/>
        <v>164</v>
      </c>
      <c r="Q352">
        <f t="shared" si="16"/>
        <v>45</v>
      </c>
    </row>
    <row r="353" spans="2:17">
      <c r="B353" s="1">
        <v>1973</v>
      </c>
      <c r="C353" s="1">
        <v>8</v>
      </c>
      <c r="D353" s="1">
        <v>23</v>
      </c>
      <c r="E353" s="1">
        <v>12</v>
      </c>
      <c r="F353" s="1">
        <v>26</v>
      </c>
      <c r="G353" s="1">
        <v>27</v>
      </c>
      <c r="H353" s="1">
        <v>5.2</v>
      </c>
      <c r="I353" s="1">
        <v>49</v>
      </c>
      <c r="J353" s="1">
        <v>51.01</v>
      </c>
      <c r="K353" s="1">
        <v>31.87</v>
      </c>
      <c r="M353" s="2">
        <f t="shared" si="15"/>
        <v>1973.6463470319634</v>
      </c>
      <c r="N353">
        <f t="shared" si="16"/>
        <v>0</v>
      </c>
      <c r="O353">
        <f t="shared" si="16"/>
        <v>135</v>
      </c>
      <c r="P353">
        <f t="shared" si="16"/>
        <v>165</v>
      </c>
      <c r="Q353">
        <f t="shared" si="16"/>
        <v>45</v>
      </c>
    </row>
    <row r="354" spans="2:17">
      <c r="B354" s="1">
        <v>1973</v>
      </c>
      <c r="C354" s="1">
        <v>8</v>
      </c>
      <c r="D354" s="1">
        <v>25</v>
      </c>
      <c r="E354" s="1">
        <v>14</v>
      </c>
      <c r="F354" s="1">
        <v>58</v>
      </c>
      <c r="G354" s="1">
        <v>11</v>
      </c>
      <c r="H354" s="1">
        <v>5.5</v>
      </c>
      <c r="I354" s="1">
        <v>57</v>
      </c>
      <c r="J354" s="1">
        <v>56.79</v>
      </c>
      <c r="K354" s="1">
        <v>28.17</v>
      </c>
      <c r="M354" s="2">
        <f t="shared" si="15"/>
        <v>1973.6518264840181</v>
      </c>
      <c r="N354">
        <f t="shared" si="16"/>
        <v>0</v>
      </c>
      <c r="O354">
        <f t="shared" si="16"/>
        <v>135</v>
      </c>
      <c r="P354">
        <f t="shared" si="16"/>
        <v>166</v>
      </c>
      <c r="Q354">
        <f t="shared" si="16"/>
        <v>45</v>
      </c>
    </row>
    <row r="355" spans="2:17">
      <c r="B355" s="1">
        <v>1973</v>
      </c>
      <c r="C355" s="1">
        <v>8</v>
      </c>
      <c r="D355" s="1">
        <v>30</v>
      </c>
      <c r="E355" s="1">
        <v>7</v>
      </c>
      <c r="F355" s="1">
        <v>36</v>
      </c>
      <c r="G355" s="1">
        <v>25</v>
      </c>
      <c r="H355" s="1">
        <v>4.9000000000000004</v>
      </c>
      <c r="I355" s="1">
        <v>45</v>
      </c>
      <c r="J355" s="1">
        <v>42.75</v>
      </c>
      <c r="K355" s="1">
        <v>37.96</v>
      </c>
      <c r="M355" s="2">
        <f t="shared" si="15"/>
        <v>1973.6655251141551</v>
      </c>
      <c r="N355">
        <f t="shared" si="16"/>
        <v>0</v>
      </c>
      <c r="O355">
        <f t="shared" si="16"/>
        <v>136</v>
      </c>
      <c r="P355">
        <f t="shared" si="16"/>
        <v>166</v>
      </c>
      <c r="Q355">
        <f t="shared" si="16"/>
        <v>45</v>
      </c>
    </row>
    <row r="356" spans="2:17">
      <c r="B356" s="1">
        <v>1973</v>
      </c>
      <c r="C356" s="1">
        <v>10</v>
      </c>
      <c r="D356" s="1">
        <v>3</v>
      </c>
      <c r="E356" s="1">
        <v>8</v>
      </c>
      <c r="F356" s="1">
        <v>10</v>
      </c>
      <c r="G356" s="1">
        <v>40</v>
      </c>
      <c r="H356" s="1">
        <v>4.0999999999999996</v>
      </c>
      <c r="I356" s="1">
        <v>52</v>
      </c>
      <c r="J356" s="1">
        <v>47.69</v>
      </c>
      <c r="K356" s="1">
        <v>34.08</v>
      </c>
      <c r="M356" s="2">
        <f t="shared" si="15"/>
        <v>1973.7582191780823</v>
      </c>
      <c r="N356">
        <f t="shared" si="16"/>
        <v>0</v>
      </c>
      <c r="O356">
        <f t="shared" si="16"/>
        <v>137</v>
      </c>
      <c r="P356">
        <f t="shared" si="16"/>
        <v>166</v>
      </c>
      <c r="Q356">
        <f t="shared" si="16"/>
        <v>45</v>
      </c>
    </row>
    <row r="357" spans="2:17">
      <c r="B357" s="1">
        <v>1973</v>
      </c>
      <c r="C357" s="1">
        <v>11</v>
      </c>
      <c r="D357" s="1">
        <v>5</v>
      </c>
      <c r="E357" s="1">
        <v>5</v>
      </c>
      <c r="F357" s="1">
        <v>36</v>
      </c>
      <c r="G357" s="1">
        <v>6</v>
      </c>
      <c r="H357" s="1">
        <v>4.8</v>
      </c>
      <c r="I357" s="1">
        <v>54</v>
      </c>
      <c r="J357" s="1">
        <v>49.53</v>
      </c>
      <c r="K357" s="1">
        <v>32.96</v>
      </c>
      <c r="M357" s="2">
        <f t="shared" si="15"/>
        <v>1973.8470319634703</v>
      </c>
      <c r="N357">
        <f t="shared" si="16"/>
        <v>0</v>
      </c>
      <c r="O357">
        <f t="shared" si="16"/>
        <v>138</v>
      </c>
      <c r="P357">
        <f t="shared" si="16"/>
        <v>166</v>
      </c>
      <c r="Q357">
        <f t="shared" si="16"/>
        <v>45</v>
      </c>
    </row>
    <row r="358" spans="2:17">
      <c r="B358" s="1">
        <v>1973</v>
      </c>
      <c r="C358" s="1">
        <v>11</v>
      </c>
      <c r="D358" s="1">
        <v>9</v>
      </c>
      <c r="E358" s="1">
        <v>18</v>
      </c>
      <c r="F358" s="1">
        <v>50</v>
      </c>
      <c r="G358" s="1">
        <v>45</v>
      </c>
      <c r="H358" s="1">
        <v>4.7</v>
      </c>
      <c r="I358" s="1">
        <v>16</v>
      </c>
      <c r="J358" s="1">
        <v>55.58</v>
      </c>
      <c r="K358" s="1">
        <v>27.35</v>
      </c>
      <c r="M358" s="2">
        <f t="shared" si="15"/>
        <v>1973.8579908675799</v>
      </c>
      <c r="N358">
        <f t="shared" si="16"/>
        <v>0</v>
      </c>
      <c r="O358">
        <f t="shared" si="16"/>
        <v>139</v>
      </c>
      <c r="P358">
        <f t="shared" si="16"/>
        <v>166</v>
      </c>
      <c r="Q358">
        <f t="shared" si="16"/>
        <v>45</v>
      </c>
    </row>
    <row r="359" spans="2:17">
      <c r="B359" s="1">
        <v>1973</v>
      </c>
      <c r="C359" s="1">
        <v>11</v>
      </c>
      <c r="D359" s="1">
        <v>11</v>
      </c>
      <c r="E359" s="1">
        <v>7</v>
      </c>
      <c r="F359" s="1">
        <v>14</v>
      </c>
      <c r="G359" s="1">
        <v>52</v>
      </c>
      <c r="H359" s="1">
        <v>5.6</v>
      </c>
      <c r="I359" s="1">
        <v>19</v>
      </c>
      <c r="J359" s="1">
        <v>53</v>
      </c>
      <c r="K359" s="1">
        <v>30.53</v>
      </c>
      <c r="M359" s="2">
        <f t="shared" si="15"/>
        <v>1973.8634703196346</v>
      </c>
      <c r="N359">
        <f t="shared" si="16"/>
        <v>0</v>
      </c>
      <c r="O359">
        <f t="shared" si="16"/>
        <v>139</v>
      </c>
      <c r="P359">
        <f t="shared" si="16"/>
        <v>167</v>
      </c>
      <c r="Q359">
        <f t="shared" si="16"/>
        <v>45</v>
      </c>
    </row>
    <row r="360" spans="2:17">
      <c r="B360" s="1">
        <v>1973</v>
      </c>
      <c r="C360" s="1">
        <v>11</v>
      </c>
      <c r="D360" s="1">
        <v>13</v>
      </c>
      <c r="E360" s="1">
        <v>22</v>
      </c>
      <c r="F360" s="1">
        <v>19</v>
      </c>
      <c r="G360" s="1">
        <v>25</v>
      </c>
      <c r="H360" s="1">
        <v>5</v>
      </c>
      <c r="I360" s="1">
        <v>46</v>
      </c>
      <c r="J360" s="1">
        <v>48.26</v>
      </c>
      <c r="K360" s="1">
        <v>32.619999999999997</v>
      </c>
      <c r="M360" s="2">
        <f t="shared" si="15"/>
        <v>1973.8689497716894</v>
      </c>
      <c r="N360">
        <f t="shared" si="16"/>
        <v>0</v>
      </c>
      <c r="O360">
        <f t="shared" si="16"/>
        <v>140</v>
      </c>
      <c r="P360">
        <f t="shared" si="16"/>
        <v>167</v>
      </c>
      <c r="Q360">
        <f t="shared" si="16"/>
        <v>45</v>
      </c>
    </row>
    <row r="361" spans="2:17">
      <c r="B361" s="1">
        <v>1973</v>
      </c>
      <c r="C361" s="1">
        <v>12</v>
      </c>
      <c r="D361" s="1">
        <v>10</v>
      </c>
      <c r="E361" s="1">
        <v>1</v>
      </c>
      <c r="F361" s="1">
        <v>48</v>
      </c>
      <c r="G361" s="1">
        <v>10</v>
      </c>
      <c r="H361" s="1">
        <v>4.7</v>
      </c>
      <c r="I361" s="1">
        <v>80</v>
      </c>
      <c r="J361" s="1">
        <v>49.09</v>
      </c>
      <c r="K361" s="1">
        <v>32.6</v>
      </c>
      <c r="M361" s="2">
        <f t="shared" si="15"/>
        <v>1973.9440639269408</v>
      </c>
      <c r="N361">
        <f t="shared" si="16"/>
        <v>0</v>
      </c>
      <c r="O361">
        <f t="shared" si="16"/>
        <v>141</v>
      </c>
      <c r="P361">
        <f t="shared" si="16"/>
        <v>167</v>
      </c>
      <c r="Q361">
        <f t="shared" si="16"/>
        <v>45</v>
      </c>
    </row>
    <row r="362" spans="2:17">
      <c r="B362" s="1">
        <v>1973</v>
      </c>
      <c r="C362" s="1">
        <v>12</v>
      </c>
      <c r="D362" s="1">
        <v>19</v>
      </c>
      <c r="E362" s="1">
        <v>18</v>
      </c>
      <c r="F362" s="1">
        <v>26</v>
      </c>
      <c r="G362" s="1">
        <v>11</v>
      </c>
      <c r="H362" s="1">
        <v>4.7</v>
      </c>
      <c r="I362" s="1">
        <v>53</v>
      </c>
      <c r="J362" s="1">
        <v>54.99</v>
      </c>
      <c r="K362" s="1">
        <v>28.18</v>
      </c>
      <c r="M362" s="2">
        <f t="shared" si="15"/>
        <v>1973.9687214611872</v>
      </c>
      <c r="N362">
        <f t="shared" si="16"/>
        <v>0</v>
      </c>
      <c r="O362">
        <f t="shared" si="16"/>
        <v>142</v>
      </c>
      <c r="P362">
        <f t="shared" si="16"/>
        <v>167</v>
      </c>
      <c r="Q362">
        <f t="shared" si="16"/>
        <v>45</v>
      </c>
    </row>
    <row r="363" spans="2:17">
      <c r="B363" s="1">
        <v>1974</v>
      </c>
      <c r="C363" s="1">
        <v>1</v>
      </c>
      <c r="D363" s="1">
        <v>7</v>
      </c>
      <c r="E363" s="1">
        <v>15</v>
      </c>
      <c r="F363" s="1">
        <v>24</v>
      </c>
      <c r="G363" s="1">
        <v>40</v>
      </c>
      <c r="H363" s="1">
        <v>5.2</v>
      </c>
      <c r="I363" s="1">
        <v>52</v>
      </c>
      <c r="J363" s="1">
        <v>47.95</v>
      </c>
      <c r="K363" s="1">
        <v>33.26</v>
      </c>
      <c r="M363" s="2">
        <f t="shared" si="15"/>
        <v>1974.0191780821917</v>
      </c>
      <c r="N363">
        <f t="shared" si="16"/>
        <v>0</v>
      </c>
      <c r="O363">
        <f t="shared" si="16"/>
        <v>142</v>
      </c>
      <c r="P363">
        <f t="shared" si="16"/>
        <v>168</v>
      </c>
      <c r="Q363">
        <f t="shared" si="16"/>
        <v>45</v>
      </c>
    </row>
    <row r="364" spans="2:17">
      <c r="B364" s="1">
        <v>1974</v>
      </c>
      <c r="C364" s="1">
        <v>2</v>
      </c>
      <c r="D364" s="1">
        <v>18</v>
      </c>
      <c r="E364" s="1">
        <v>18</v>
      </c>
      <c r="F364" s="1">
        <v>23</v>
      </c>
      <c r="G364" s="1">
        <v>38</v>
      </c>
      <c r="H364" s="1">
        <v>4.3</v>
      </c>
      <c r="I364" s="1">
        <v>24</v>
      </c>
      <c r="J364" s="1">
        <v>43.35</v>
      </c>
      <c r="K364" s="1">
        <v>37.53</v>
      </c>
      <c r="M364" s="2">
        <f t="shared" si="15"/>
        <v>1974.1326484018264</v>
      </c>
      <c r="N364">
        <f t="shared" si="16"/>
        <v>0</v>
      </c>
      <c r="O364">
        <f t="shared" si="16"/>
        <v>143</v>
      </c>
      <c r="P364">
        <f t="shared" si="16"/>
        <v>168</v>
      </c>
      <c r="Q364">
        <f t="shared" si="16"/>
        <v>45</v>
      </c>
    </row>
    <row r="365" spans="2:17">
      <c r="B365" s="1">
        <v>1974</v>
      </c>
      <c r="C365" s="1">
        <v>3</v>
      </c>
      <c r="D365" s="1">
        <v>12</v>
      </c>
      <c r="E365" s="1">
        <v>1</v>
      </c>
      <c r="F365" s="1">
        <v>45</v>
      </c>
      <c r="G365" s="1">
        <v>36</v>
      </c>
      <c r="H365" s="1">
        <v>4.5999999999999996</v>
      </c>
      <c r="I365" s="1">
        <v>15</v>
      </c>
      <c r="J365" s="1">
        <v>50.11</v>
      </c>
      <c r="K365" s="1">
        <v>32.200000000000003</v>
      </c>
      <c r="M365" s="2">
        <f t="shared" si="15"/>
        <v>1974.1995433789955</v>
      </c>
      <c r="N365">
        <f t="shared" si="16"/>
        <v>0</v>
      </c>
      <c r="O365">
        <f t="shared" si="16"/>
        <v>144</v>
      </c>
      <c r="P365">
        <f t="shared" si="16"/>
        <v>168</v>
      </c>
      <c r="Q365">
        <f t="shared" si="16"/>
        <v>45</v>
      </c>
    </row>
    <row r="366" spans="2:17">
      <c r="B366" s="1">
        <v>1974</v>
      </c>
      <c r="C366" s="1">
        <v>4</v>
      </c>
      <c r="D366" s="1">
        <v>11</v>
      </c>
      <c r="E366" s="1">
        <v>21</v>
      </c>
      <c r="F366" s="1">
        <v>2</v>
      </c>
      <c r="G366" s="1">
        <v>24</v>
      </c>
      <c r="H366" s="1">
        <v>4.0999999999999996</v>
      </c>
      <c r="I366" s="1">
        <v>51</v>
      </c>
      <c r="J366" s="1">
        <v>51.73</v>
      </c>
      <c r="K366" s="1">
        <v>29.73</v>
      </c>
      <c r="M366" s="2">
        <f t="shared" si="15"/>
        <v>1974.2801369863014</v>
      </c>
      <c r="N366">
        <f t="shared" si="16"/>
        <v>0</v>
      </c>
      <c r="O366">
        <f t="shared" si="16"/>
        <v>145</v>
      </c>
      <c r="P366">
        <f t="shared" si="16"/>
        <v>168</v>
      </c>
      <c r="Q366">
        <f t="shared" si="16"/>
        <v>45</v>
      </c>
    </row>
    <row r="367" spans="2:17">
      <c r="B367" s="1">
        <v>1974</v>
      </c>
      <c r="C367" s="1">
        <v>4</v>
      </c>
      <c r="D367" s="1">
        <v>23</v>
      </c>
      <c r="E367" s="1">
        <v>19</v>
      </c>
      <c r="F367" s="1">
        <v>27</v>
      </c>
      <c r="G367" s="1">
        <v>35</v>
      </c>
      <c r="H367" s="1">
        <v>4.8</v>
      </c>
      <c r="I367" s="1">
        <v>46</v>
      </c>
      <c r="J367" s="1">
        <v>54.61</v>
      </c>
      <c r="K367" s="1">
        <v>26.85</v>
      </c>
      <c r="M367" s="2">
        <f t="shared" si="15"/>
        <v>1974.3130136986301</v>
      </c>
      <c r="N367">
        <f t="shared" si="16"/>
        <v>0</v>
      </c>
      <c r="O367">
        <f t="shared" si="16"/>
        <v>146</v>
      </c>
      <c r="P367">
        <f t="shared" si="16"/>
        <v>168</v>
      </c>
      <c r="Q367">
        <f t="shared" si="16"/>
        <v>45</v>
      </c>
    </row>
    <row r="368" spans="2:17">
      <c r="B368" s="1">
        <v>1974</v>
      </c>
      <c r="C368" s="1">
        <v>4</v>
      </c>
      <c r="D368" s="1">
        <v>24</v>
      </c>
      <c r="E368" s="1">
        <v>2</v>
      </c>
      <c r="F368" s="1">
        <v>57</v>
      </c>
      <c r="G368" s="1">
        <v>30</v>
      </c>
      <c r="H368" s="1">
        <v>4.5</v>
      </c>
      <c r="I368" s="1">
        <v>36</v>
      </c>
      <c r="J368" s="1">
        <v>55.63</v>
      </c>
      <c r="K368" s="1">
        <v>27.99</v>
      </c>
      <c r="M368" s="2">
        <f t="shared" si="15"/>
        <v>1974.3157534246575</v>
      </c>
      <c r="N368">
        <f t="shared" si="16"/>
        <v>0</v>
      </c>
      <c r="O368">
        <f t="shared" si="16"/>
        <v>147</v>
      </c>
      <c r="P368">
        <f t="shared" si="16"/>
        <v>168</v>
      </c>
      <c r="Q368">
        <f t="shared" si="16"/>
        <v>45</v>
      </c>
    </row>
    <row r="369" spans="2:17">
      <c r="B369" s="1">
        <v>1974</v>
      </c>
      <c r="C369" s="1">
        <v>5</v>
      </c>
      <c r="D369" s="1">
        <v>4</v>
      </c>
      <c r="E369" s="1">
        <v>22</v>
      </c>
      <c r="F369" s="1">
        <v>8</v>
      </c>
      <c r="G369" s="1">
        <v>27</v>
      </c>
      <c r="H369" s="1">
        <v>5.0999999999999996</v>
      </c>
      <c r="I369" s="1">
        <v>66</v>
      </c>
      <c r="J369" s="1">
        <v>50.62</v>
      </c>
      <c r="K369" s="1">
        <v>31.85</v>
      </c>
      <c r="M369" s="2">
        <f t="shared" si="15"/>
        <v>1974.3442922374429</v>
      </c>
      <c r="N369">
        <f t="shared" si="16"/>
        <v>0</v>
      </c>
      <c r="O369">
        <f t="shared" si="16"/>
        <v>147</v>
      </c>
      <c r="P369">
        <f t="shared" si="16"/>
        <v>169</v>
      </c>
      <c r="Q369">
        <f t="shared" si="16"/>
        <v>45</v>
      </c>
    </row>
    <row r="370" spans="2:17">
      <c r="B370" s="1">
        <v>1974</v>
      </c>
      <c r="C370" s="1">
        <v>5</v>
      </c>
      <c r="D370" s="1">
        <v>17</v>
      </c>
      <c r="E370" s="1">
        <v>19</v>
      </c>
      <c r="F370" s="1">
        <v>46</v>
      </c>
      <c r="G370" s="1">
        <v>18</v>
      </c>
      <c r="H370" s="1">
        <v>4.9000000000000004</v>
      </c>
      <c r="I370" s="1">
        <v>8</v>
      </c>
      <c r="J370" s="1">
        <v>51.19</v>
      </c>
      <c r="K370" s="1">
        <v>31.22</v>
      </c>
      <c r="M370" s="2">
        <f t="shared" si="15"/>
        <v>1974.379908675799</v>
      </c>
      <c r="N370">
        <f t="shared" si="16"/>
        <v>0</v>
      </c>
      <c r="O370">
        <f t="shared" si="16"/>
        <v>148</v>
      </c>
      <c r="P370">
        <f t="shared" si="16"/>
        <v>169</v>
      </c>
      <c r="Q370">
        <f t="shared" si="16"/>
        <v>45</v>
      </c>
    </row>
    <row r="371" spans="2:17">
      <c r="B371" s="1">
        <v>1974</v>
      </c>
      <c r="C371" s="1">
        <v>6</v>
      </c>
      <c r="D371" s="1">
        <v>5</v>
      </c>
      <c r="E371" s="1">
        <v>16</v>
      </c>
      <c r="F371" s="1">
        <v>0</v>
      </c>
      <c r="G371" s="1">
        <v>13</v>
      </c>
      <c r="H371" s="1">
        <v>4.4000000000000004</v>
      </c>
      <c r="I371" s="1">
        <v>91</v>
      </c>
      <c r="J371" s="1">
        <v>52.13</v>
      </c>
      <c r="K371" s="1">
        <v>29.96</v>
      </c>
      <c r="M371" s="2">
        <f t="shared" si="15"/>
        <v>1974.4303652968038</v>
      </c>
      <c r="N371">
        <f t="shared" si="16"/>
        <v>0</v>
      </c>
      <c r="O371">
        <f t="shared" si="16"/>
        <v>149</v>
      </c>
      <c r="P371">
        <f t="shared" si="16"/>
        <v>169</v>
      </c>
      <c r="Q371">
        <f t="shared" si="16"/>
        <v>45</v>
      </c>
    </row>
    <row r="372" spans="2:17">
      <c r="B372" s="1">
        <v>1974</v>
      </c>
      <c r="C372" s="1">
        <v>6</v>
      </c>
      <c r="D372" s="1">
        <v>18</v>
      </c>
      <c r="E372" s="1">
        <v>0</v>
      </c>
      <c r="F372" s="1">
        <v>6</v>
      </c>
      <c r="G372" s="1">
        <v>30</v>
      </c>
      <c r="H372" s="1">
        <v>4.4000000000000004</v>
      </c>
      <c r="I372" s="1">
        <v>63</v>
      </c>
      <c r="J372" s="1">
        <v>51.83</v>
      </c>
      <c r="K372" s="1">
        <v>29.74</v>
      </c>
      <c r="M372" s="2">
        <f t="shared" si="15"/>
        <v>1974.4659817351599</v>
      </c>
      <c r="N372">
        <f t="shared" si="16"/>
        <v>0</v>
      </c>
      <c r="O372">
        <f t="shared" si="16"/>
        <v>150</v>
      </c>
      <c r="P372">
        <f t="shared" si="16"/>
        <v>169</v>
      </c>
      <c r="Q372">
        <f t="shared" si="16"/>
        <v>45</v>
      </c>
    </row>
    <row r="373" spans="2:17">
      <c r="B373" s="1">
        <v>1974</v>
      </c>
      <c r="C373" s="1">
        <v>7</v>
      </c>
      <c r="D373" s="1">
        <v>7</v>
      </c>
      <c r="E373" s="1">
        <v>8</v>
      </c>
      <c r="F373" s="1">
        <v>29</v>
      </c>
      <c r="G373" s="1">
        <v>52</v>
      </c>
      <c r="H373" s="1">
        <v>4.5</v>
      </c>
      <c r="I373" s="1">
        <v>123</v>
      </c>
      <c r="J373" s="1">
        <v>51.23</v>
      </c>
      <c r="K373" s="1">
        <v>29.9</v>
      </c>
      <c r="M373" s="2">
        <f t="shared" si="15"/>
        <v>1974.5191780821917</v>
      </c>
      <c r="N373">
        <f t="shared" si="16"/>
        <v>0</v>
      </c>
      <c r="O373">
        <f t="shared" si="16"/>
        <v>151</v>
      </c>
      <c r="P373">
        <f t="shared" si="16"/>
        <v>169</v>
      </c>
      <c r="Q373">
        <f t="shared" si="16"/>
        <v>45</v>
      </c>
    </row>
    <row r="374" spans="2:17">
      <c r="B374" s="1">
        <v>1974</v>
      </c>
      <c r="C374" s="1">
        <v>7</v>
      </c>
      <c r="D374" s="1">
        <v>22</v>
      </c>
      <c r="E374" s="1">
        <v>11</v>
      </c>
      <c r="F374" s="1">
        <v>28</v>
      </c>
      <c r="G374" s="1">
        <v>36</v>
      </c>
      <c r="H374" s="1">
        <v>4.5</v>
      </c>
      <c r="I374" s="1">
        <v>0</v>
      </c>
      <c r="J374" s="1">
        <v>52.05</v>
      </c>
      <c r="K374" s="1">
        <v>28.73</v>
      </c>
      <c r="M374" s="2">
        <f t="shared" si="15"/>
        <v>1974.5602739726028</v>
      </c>
      <c r="N374">
        <f t="shared" si="16"/>
        <v>0</v>
      </c>
      <c r="O374">
        <f t="shared" si="16"/>
        <v>152</v>
      </c>
      <c r="P374">
        <f t="shared" si="16"/>
        <v>169</v>
      </c>
      <c r="Q374">
        <f t="shared" si="16"/>
        <v>45</v>
      </c>
    </row>
    <row r="375" spans="2:17">
      <c r="B375" s="1">
        <v>1974</v>
      </c>
      <c r="C375" s="1">
        <v>8</v>
      </c>
      <c r="D375" s="1">
        <v>2</v>
      </c>
      <c r="E375" s="1">
        <v>8</v>
      </c>
      <c r="F375" s="1">
        <v>23</v>
      </c>
      <c r="G375" s="1">
        <v>46</v>
      </c>
      <c r="H375" s="1">
        <v>5</v>
      </c>
      <c r="I375" s="1">
        <v>54</v>
      </c>
      <c r="J375" s="1">
        <v>50.71</v>
      </c>
      <c r="K375" s="1">
        <v>30.49</v>
      </c>
      <c r="M375" s="2">
        <f t="shared" si="15"/>
        <v>1974.588812785388</v>
      </c>
      <c r="N375">
        <f t="shared" si="16"/>
        <v>0</v>
      </c>
      <c r="O375">
        <f t="shared" si="16"/>
        <v>153</v>
      </c>
      <c r="P375">
        <f t="shared" si="16"/>
        <v>169</v>
      </c>
      <c r="Q375">
        <f t="shared" si="16"/>
        <v>45</v>
      </c>
    </row>
    <row r="376" spans="2:17">
      <c r="B376" s="1">
        <v>1974</v>
      </c>
      <c r="C376" s="1">
        <v>8</v>
      </c>
      <c r="D376" s="1">
        <v>5</v>
      </c>
      <c r="E376" s="1">
        <v>13</v>
      </c>
      <c r="F376" s="1">
        <v>19</v>
      </c>
      <c r="G376" s="1">
        <v>43</v>
      </c>
      <c r="H376" s="1">
        <v>5.4</v>
      </c>
      <c r="I376" s="1">
        <v>38</v>
      </c>
      <c r="J376" s="1">
        <v>53.62</v>
      </c>
      <c r="K376" s="1">
        <v>28.03</v>
      </c>
      <c r="M376" s="2">
        <f t="shared" si="15"/>
        <v>1974.5970319634703</v>
      </c>
      <c r="N376">
        <f t="shared" si="16"/>
        <v>0</v>
      </c>
      <c r="O376">
        <f t="shared" si="16"/>
        <v>153</v>
      </c>
      <c r="P376">
        <f t="shared" si="16"/>
        <v>170</v>
      </c>
      <c r="Q376">
        <f t="shared" si="16"/>
        <v>45</v>
      </c>
    </row>
    <row r="377" spans="2:17">
      <c r="B377" s="1">
        <v>1974</v>
      </c>
      <c r="C377" s="1">
        <v>8</v>
      </c>
      <c r="D377" s="1">
        <v>18</v>
      </c>
      <c r="E377" s="1">
        <v>18</v>
      </c>
      <c r="F377" s="1">
        <v>10</v>
      </c>
      <c r="G377" s="1">
        <v>46</v>
      </c>
      <c r="H377" s="1">
        <v>4.3</v>
      </c>
      <c r="I377" s="1">
        <v>33</v>
      </c>
      <c r="J377" s="1">
        <v>48.46</v>
      </c>
      <c r="K377" s="1">
        <v>32.619999999999997</v>
      </c>
      <c r="M377" s="2">
        <f t="shared" si="15"/>
        <v>1974.6326484018264</v>
      </c>
      <c r="N377">
        <f t="shared" si="16"/>
        <v>0</v>
      </c>
      <c r="O377">
        <f t="shared" si="16"/>
        <v>154</v>
      </c>
      <c r="P377">
        <f t="shared" si="16"/>
        <v>170</v>
      </c>
      <c r="Q377">
        <f t="shared" si="16"/>
        <v>45</v>
      </c>
    </row>
    <row r="378" spans="2:17">
      <c r="B378" s="1">
        <v>1974</v>
      </c>
      <c r="C378" s="1">
        <v>10</v>
      </c>
      <c r="D378" s="1">
        <v>17</v>
      </c>
      <c r="E378" s="1">
        <v>4</v>
      </c>
      <c r="F378" s="1">
        <v>10</v>
      </c>
      <c r="G378" s="1">
        <v>15</v>
      </c>
      <c r="H378" s="1">
        <v>4.9000000000000004</v>
      </c>
      <c r="I378" s="1">
        <v>15</v>
      </c>
      <c r="J378" s="1">
        <v>49.6</v>
      </c>
      <c r="K378" s="1">
        <v>30.85</v>
      </c>
      <c r="M378" s="2">
        <f t="shared" si="15"/>
        <v>1974.7965753424658</v>
      </c>
      <c r="N378">
        <f t="shared" si="16"/>
        <v>0</v>
      </c>
      <c r="O378">
        <f t="shared" si="16"/>
        <v>155</v>
      </c>
      <c r="P378">
        <f t="shared" si="16"/>
        <v>170</v>
      </c>
      <c r="Q378">
        <f t="shared" si="16"/>
        <v>45</v>
      </c>
    </row>
    <row r="379" spans="2:17">
      <c r="B379" s="1">
        <v>1974</v>
      </c>
      <c r="C379" s="1">
        <v>10</v>
      </c>
      <c r="D379" s="1">
        <v>19</v>
      </c>
      <c r="E379" s="1">
        <v>23</v>
      </c>
      <c r="F379" s="1">
        <v>9</v>
      </c>
      <c r="G379" s="1">
        <v>2</v>
      </c>
      <c r="H379" s="1">
        <v>4.5999999999999996</v>
      </c>
      <c r="I379" s="1">
        <v>64</v>
      </c>
      <c r="J379" s="1">
        <v>48.85</v>
      </c>
      <c r="K379" s="1">
        <v>32.450000000000003</v>
      </c>
      <c r="M379" s="2">
        <f t="shared" si="15"/>
        <v>1974.8020547945205</v>
      </c>
      <c r="N379">
        <f t="shared" si="16"/>
        <v>0</v>
      </c>
      <c r="O379">
        <f t="shared" si="16"/>
        <v>156</v>
      </c>
      <c r="P379">
        <f t="shared" si="16"/>
        <v>170</v>
      </c>
      <c r="Q379">
        <f t="shared" si="16"/>
        <v>45</v>
      </c>
    </row>
    <row r="380" spans="2:17">
      <c r="B380" s="1">
        <v>1974</v>
      </c>
      <c r="C380" s="1">
        <v>10</v>
      </c>
      <c r="D380" s="1">
        <v>27</v>
      </c>
      <c r="E380" s="1">
        <v>7</v>
      </c>
      <c r="F380" s="1">
        <v>35</v>
      </c>
      <c r="G380" s="1">
        <v>50</v>
      </c>
      <c r="H380" s="1">
        <v>4.5</v>
      </c>
      <c r="I380" s="1">
        <v>21</v>
      </c>
      <c r="J380" s="1">
        <v>55.28</v>
      </c>
      <c r="K380" s="1">
        <v>27.38</v>
      </c>
      <c r="M380" s="2">
        <f t="shared" si="15"/>
        <v>1974.8239726027398</v>
      </c>
      <c r="N380">
        <f t="shared" si="16"/>
        <v>0</v>
      </c>
      <c r="O380">
        <f t="shared" si="16"/>
        <v>157</v>
      </c>
      <c r="P380">
        <f t="shared" si="16"/>
        <v>170</v>
      </c>
      <c r="Q380">
        <f t="shared" si="16"/>
        <v>45</v>
      </c>
    </row>
    <row r="381" spans="2:17">
      <c r="B381" s="1">
        <v>1974</v>
      </c>
      <c r="C381" s="1">
        <v>11</v>
      </c>
      <c r="D381" s="1">
        <v>17</v>
      </c>
      <c r="E381" s="1">
        <v>3</v>
      </c>
      <c r="F381" s="1">
        <v>25</v>
      </c>
      <c r="G381" s="1">
        <v>53</v>
      </c>
      <c r="H381" s="1">
        <v>4.4000000000000004</v>
      </c>
      <c r="I381" s="1">
        <v>57</v>
      </c>
      <c r="J381" s="1">
        <v>42.71</v>
      </c>
      <c r="K381" s="1">
        <v>36.630000000000003</v>
      </c>
      <c r="M381" s="2">
        <f t="shared" si="15"/>
        <v>1974.879908675799</v>
      </c>
      <c r="N381">
        <f t="shared" si="16"/>
        <v>0</v>
      </c>
      <c r="O381">
        <f t="shared" si="16"/>
        <v>158</v>
      </c>
      <c r="P381">
        <f t="shared" si="16"/>
        <v>170</v>
      </c>
      <c r="Q381">
        <f t="shared" si="16"/>
        <v>45</v>
      </c>
    </row>
    <row r="382" spans="2:17">
      <c r="B382" s="1">
        <v>1974</v>
      </c>
      <c r="C382" s="1">
        <v>11</v>
      </c>
      <c r="D382" s="1">
        <v>22</v>
      </c>
      <c r="E382" s="1">
        <v>9</v>
      </c>
      <c r="F382" s="1">
        <v>44</v>
      </c>
      <c r="G382" s="1">
        <v>17</v>
      </c>
      <c r="H382" s="1">
        <v>4.9000000000000004</v>
      </c>
      <c r="I382" s="1">
        <v>30</v>
      </c>
      <c r="J382" s="1">
        <v>49.9</v>
      </c>
      <c r="K382" s="1">
        <v>32.67</v>
      </c>
      <c r="M382" s="2">
        <f t="shared" si="15"/>
        <v>1974.893607305936</v>
      </c>
      <c r="N382">
        <f t="shared" si="16"/>
        <v>0</v>
      </c>
      <c r="O382">
        <f t="shared" si="16"/>
        <v>159</v>
      </c>
      <c r="P382">
        <f t="shared" si="16"/>
        <v>170</v>
      </c>
      <c r="Q382">
        <f t="shared" si="16"/>
        <v>45</v>
      </c>
    </row>
    <row r="383" spans="2:17">
      <c r="B383" s="1">
        <v>1974</v>
      </c>
      <c r="C383" s="1">
        <v>11</v>
      </c>
      <c r="D383" s="1">
        <v>27</v>
      </c>
      <c r="E383" s="1">
        <v>16</v>
      </c>
      <c r="F383" s="1">
        <v>52</v>
      </c>
      <c r="G383" s="1">
        <v>51</v>
      </c>
      <c r="H383" s="1">
        <v>5.2</v>
      </c>
      <c r="I383" s="1">
        <v>57</v>
      </c>
      <c r="J383" s="1">
        <v>45.66</v>
      </c>
      <c r="K383" s="1">
        <v>35.26</v>
      </c>
      <c r="M383" s="2">
        <f t="shared" si="15"/>
        <v>1974.907305936073</v>
      </c>
      <c r="N383">
        <f t="shared" si="16"/>
        <v>0</v>
      </c>
      <c r="O383">
        <f t="shared" si="16"/>
        <v>159</v>
      </c>
      <c r="P383">
        <f t="shared" si="16"/>
        <v>171</v>
      </c>
      <c r="Q383">
        <f t="shared" si="16"/>
        <v>45</v>
      </c>
    </row>
    <row r="384" spans="2:17">
      <c r="B384" s="1">
        <v>1974</v>
      </c>
      <c r="C384" s="1">
        <v>11</v>
      </c>
      <c r="D384" s="1">
        <v>27</v>
      </c>
      <c r="E384" s="1">
        <v>7</v>
      </c>
      <c r="F384" s="1">
        <v>39</v>
      </c>
      <c r="G384" s="1">
        <v>17</v>
      </c>
      <c r="H384" s="1">
        <v>5</v>
      </c>
      <c r="I384" s="1">
        <v>39</v>
      </c>
      <c r="J384" s="1">
        <v>46.92</v>
      </c>
      <c r="K384" s="1">
        <v>33.299999999999997</v>
      </c>
      <c r="M384" s="2">
        <f t="shared" si="15"/>
        <v>1974.907305936073</v>
      </c>
      <c r="N384">
        <f t="shared" si="16"/>
        <v>0</v>
      </c>
      <c r="O384">
        <f t="shared" si="16"/>
        <v>160</v>
      </c>
      <c r="P384">
        <f t="shared" si="16"/>
        <v>171</v>
      </c>
      <c r="Q384">
        <f t="shared" si="16"/>
        <v>45</v>
      </c>
    </row>
    <row r="385" spans="2:17">
      <c r="B385" s="1">
        <v>1974</v>
      </c>
      <c r="C385" s="1">
        <v>12</v>
      </c>
      <c r="D385" s="1">
        <v>2</v>
      </c>
      <c r="E385" s="1">
        <v>9</v>
      </c>
      <c r="F385" s="1">
        <v>5</v>
      </c>
      <c r="G385" s="1">
        <v>47</v>
      </c>
      <c r="H385" s="1">
        <v>5.6</v>
      </c>
      <c r="I385" s="1">
        <v>59</v>
      </c>
      <c r="J385" s="1">
        <v>55.89</v>
      </c>
      <c r="K385" s="1">
        <v>28.14</v>
      </c>
      <c r="M385" s="2">
        <f t="shared" si="15"/>
        <v>1974.9221461187215</v>
      </c>
      <c r="N385">
        <f t="shared" si="16"/>
        <v>0</v>
      </c>
      <c r="O385">
        <f t="shared" si="16"/>
        <v>160</v>
      </c>
      <c r="P385">
        <f t="shared" si="16"/>
        <v>172</v>
      </c>
      <c r="Q385">
        <f t="shared" si="16"/>
        <v>45</v>
      </c>
    </row>
    <row r="386" spans="2:17">
      <c r="B386" s="1">
        <v>1974</v>
      </c>
      <c r="C386" s="1">
        <v>12</v>
      </c>
      <c r="D386" s="1">
        <v>25</v>
      </c>
      <c r="E386" s="1">
        <v>23</v>
      </c>
      <c r="F386" s="1">
        <v>6</v>
      </c>
      <c r="G386" s="1">
        <v>14</v>
      </c>
      <c r="H386" s="1">
        <v>4.4000000000000004</v>
      </c>
      <c r="I386" s="1">
        <v>49</v>
      </c>
      <c r="J386" s="1">
        <v>49.32</v>
      </c>
      <c r="K386" s="1">
        <v>32.46</v>
      </c>
      <c r="M386" s="2">
        <f t="shared" si="15"/>
        <v>1974.9851598173516</v>
      </c>
      <c r="N386">
        <f t="shared" si="16"/>
        <v>0</v>
      </c>
      <c r="O386">
        <f t="shared" si="16"/>
        <v>161</v>
      </c>
      <c r="P386">
        <f t="shared" si="16"/>
        <v>172</v>
      </c>
      <c r="Q386">
        <f t="shared" si="16"/>
        <v>45</v>
      </c>
    </row>
    <row r="387" spans="2:17">
      <c r="B387" s="1">
        <v>1974</v>
      </c>
      <c r="C387" s="1">
        <v>12</v>
      </c>
      <c r="D387" s="1">
        <v>26</v>
      </c>
      <c r="E387" s="1">
        <v>18</v>
      </c>
      <c r="F387" s="1">
        <v>36</v>
      </c>
      <c r="G387" s="1">
        <v>20</v>
      </c>
      <c r="H387" s="1">
        <v>5</v>
      </c>
      <c r="I387" s="1">
        <v>23</v>
      </c>
      <c r="J387" s="1">
        <v>52.86</v>
      </c>
      <c r="K387" s="1">
        <v>29.49</v>
      </c>
      <c r="M387" s="2">
        <f t="shared" si="15"/>
        <v>1974.9878995433792</v>
      </c>
      <c r="N387">
        <f t="shared" si="16"/>
        <v>0</v>
      </c>
      <c r="O387">
        <f t="shared" si="16"/>
        <v>162</v>
      </c>
      <c r="P387">
        <f t="shared" si="16"/>
        <v>172</v>
      </c>
      <c r="Q387">
        <f t="shared" si="16"/>
        <v>45</v>
      </c>
    </row>
    <row r="388" spans="2:17">
      <c r="B388" s="1">
        <v>1975</v>
      </c>
      <c r="C388" s="1">
        <v>1</v>
      </c>
      <c r="D388" s="1">
        <v>10</v>
      </c>
      <c r="E388" s="1">
        <v>14</v>
      </c>
      <c r="F388" s="1">
        <v>19</v>
      </c>
      <c r="G388" s="1">
        <v>20</v>
      </c>
      <c r="H388" s="1">
        <v>4.9000000000000004</v>
      </c>
      <c r="I388" s="1">
        <v>56</v>
      </c>
      <c r="J388" s="1">
        <v>51.54</v>
      </c>
      <c r="K388" s="1">
        <v>29.41</v>
      </c>
      <c r="M388" s="2">
        <f t="shared" si="15"/>
        <v>1975.027397260274</v>
      </c>
      <c r="N388">
        <f t="shared" si="16"/>
        <v>0</v>
      </c>
      <c r="O388">
        <f t="shared" si="16"/>
        <v>163</v>
      </c>
      <c r="P388">
        <f t="shared" si="16"/>
        <v>172</v>
      </c>
      <c r="Q388">
        <f t="shared" si="16"/>
        <v>45</v>
      </c>
    </row>
    <row r="389" spans="2:17">
      <c r="B389" s="1">
        <v>1975</v>
      </c>
      <c r="C389" s="1">
        <v>1</v>
      </c>
      <c r="D389" s="1">
        <v>10</v>
      </c>
      <c r="E389" s="1">
        <v>12</v>
      </c>
      <c r="F389" s="1">
        <v>33</v>
      </c>
      <c r="G389" s="1">
        <v>4</v>
      </c>
      <c r="H389" s="1">
        <v>4.5999999999999996</v>
      </c>
      <c r="I389" s="1">
        <v>0</v>
      </c>
      <c r="J389" s="1">
        <v>44.47</v>
      </c>
      <c r="K389" s="1">
        <v>34.99</v>
      </c>
      <c r="M389" s="2">
        <f t="shared" si="15"/>
        <v>1975.027397260274</v>
      </c>
      <c r="N389">
        <f t="shared" si="16"/>
        <v>0</v>
      </c>
      <c r="O389">
        <f t="shared" si="16"/>
        <v>164</v>
      </c>
      <c r="P389">
        <f t="shared" si="16"/>
        <v>172</v>
      </c>
      <c r="Q389">
        <f t="shared" si="16"/>
        <v>45</v>
      </c>
    </row>
    <row r="390" spans="2:17">
      <c r="B390" s="1">
        <v>1975</v>
      </c>
      <c r="C390" s="1">
        <v>1</v>
      </c>
      <c r="D390" s="1">
        <v>11</v>
      </c>
      <c r="E390" s="1">
        <v>12</v>
      </c>
      <c r="F390" s="1">
        <v>8</v>
      </c>
      <c r="G390" s="1">
        <v>10</v>
      </c>
      <c r="H390" s="1">
        <v>5.2</v>
      </c>
      <c r="I390" s="1">
        <v>50</v>
      </c>
      <c r="J390" s="1">
        <v>51.79</v>
      </c>
      <c r="K390" s="1">
        <v>29.13</v>
      </c>
      <c r="M390" s="2">
        <f t="shared" si="15"/>
        <v>1975.0301369863014</v>
      </c>
      <c r="N390">
        <f t="shared" si="16"/>
        <v>0</v>
      </c>
      <c r="O390">
        <f t="shared" si="16"/>
        <v>164</v>
      </c>
      <c r="P390">
        <f t="shared" si="16"/>
        <v>173</v>
      </c>
      <c r="Q390">
        <f t="shared" ref="Q390" si="17">IF(AND($H390&gt;Q$4,$H390&lt;=Q$5),Q389+1,Q389)</f>
        <v>45</v>
      </c>
    </row>
    <row r="391" spans="2:17">
      <c r="B391" s="1">
        <v>1975</v>
      </c>
      <c r="C391" s="1">
        <v>1</v>
      </c>
      <c r="D391" s="1">
        <v>11</v>
      </c>
      <c r="E391" s="1">
        <v>10</v>
      </c>
      <c r="F391" s="1">
        <v>14</v>
      </c>
      <c r="G391" s="1">
        <v>37</v>
      </c>
      <c r="H391" s="1">
        <v>4.3</v>
      </c>
      <c r="I391" s="1">
        <v>141</v>
      </c>
      <c r="J391" s="1">
        <v>51.86</v>
      </c>
      <c r="K391" s="1">
        <v>30.3</v>
      </c>
      <c r="M391" s="2">
        <f t="shared" ref="M391:M454" si="18">B391+(C391-1)/12+D391/365</f>
        <v>1975.0301369863014</v>
      </c>
      <c r="N391">
        <f t="shared" ref="N391:Q454" si="19">IF(AND($H391&gt;N$4,$H391&lt;=N$5),N390+1,N390)</f>
        <v>0</v>
      </c>
      <c r="O391">
        <f t="shared" si="19"/>
        <v>165</v>
      </c>
      <c r="P391">
        <f t="shared" si="19"/>
        <v>173</v>
      </c>
      <c r="Q391">
        <f t="shared" si="19"/>
        <v>45</v>
      </c>
    </row>
    <row r="392" spans="2:17">
      <c r="B392" s="1">
        <v>1975</v>
      </c>
      <c r="C392" s="1">
        <v>1</v>
      </c>
      <c r="D392" s="1">
        <v>14</v>
      </c>
      <c r="E392" s="1">
        <v>22</v>
      </c>
      <c r="F392" s="1">
        <v>7</v>
      </c>
      <c r="G392" s="1">
        <v>54</v>
      </c>
      <c r="H392" s="1">
        <v>5.0999999999999996</v>
      </c>
      <c r="I392" s="1">
        <v>68</v>
      </c>
      <c r="J392" s="1">
        <v>44.82</v>
      </c>
      <c r="K392" s="1">
        <v>35.44</v>
      </c>
      <c r="M392" s="2">
        <f t="shared" si="18"/>
        <v>1975.0383561643835</v>
      </c>
      <c r="N392">
        <f t="shared" si="19"/>
        <v>0</v>
      </c>
      <c r="O392">
        <f t="shared" si="19"/>
        <v>165</v>
      </c>
      <c r="P392">
        <f t="shared" si="19"/>
        <v>174</v>
      </c>
      <c r="Q392">
        <f t="shared" si="19"/>
        <v>45</v>
      </c>
    </row>
    <row r="393" spans="2:17">
      <c r="B393" s="1">
        <v>1975</v>
      </c>
      <c r="C393" s="1">
        <v>2</v>
      </c>
      <c r="D393" s="1">
        <v>26</v>
      </c>
      <c r="E393" s="1">
        <v>17</v>
      </c>
      <c r="F393" s="1">
        <v>19</v>
      </c>
      <c r="G393" s="1">
        <v>36</v>
      </c>
      <c r="H393" s="1">
        <v>4.4000000000000004</v>
      </c>
      <c r="I393" s="1">
        <v>45</v>
      </c>
      <c r="J393" s="1">
        <v>52.73</v>
      </c>
      <c r="K393" s="1">
        <v>27.83</v>
      </c>
      <c r="M393" s="2">
        <f t="shared" si="18"/>
        <v>1975.1545662100457</v>
      </c>
      <c r="N393">
        <f t="shared" si="19"/>
        <v>0</v>
      </c>
      <c r="O393">
        <f t="shared" si="19"/>
        <v>166</v>
      </c>
      <c r="P393">
        <f t="shared" si="19"/>
        <v>174</v>
      </c>
      <c r="Q393">
        <f t="shared" si="19"/>
        <v>45</v>
      </c>
    </row>
    <row r="394" spans="2:17">
      <c r="B394" s="1">
        <v>1975</v>
      </c>
      <c r="C394" s="1">
        <v>3</v>
      </c>
      <c r="D394" s="1">
        <v>3</v>
      </c>
      <c r="E394" s="1">
        <v>16</v>
      </c>
      <c r="F394" s="1">
        <v>5</v>
      </c>
      <c r="G394" s="1">
        <v>10</v>
      </c>
      <c r="H394" s="1">
        <v>4.3</v>
      </c>
      <c r="I394" s="1">
        <v>90</v>
      </c>
      <c r="J394" s="1">
        <v>46.25</v>
      </c>
      <c r="K394" s="1">
        <v>35.51</v>
      </c>
      <c r="M394" s="2">
        <f t="shared" si="18"/>
        <v>1975.174885844749</v>
      </c>
      <c r="N394">
        <f t="shared" si="19"/>
        <v>0</v>
      </c>
      <c r="O394">
        <f t="shared" si="19"/>
        <v>167</v>
      </c>
      <c r="P394">
        <f t="shared" si="19"/>
        <v>174</v>
      </c>
      <c r="Q394">
        <f t="shared" si="19"/>
        <v>45</v>
      </c>
    </row>
    <row r="395" spans="2:17">
      <c r="B395" s="1">
        <v>1975</v>
      </c>
      <c r="C395" s="1">
        <v>3</v>
      </c>
      <c r="D395" s="1">
        <v>7</v>
      </c>
      <c r="E395" s="1">
        <v>7</v>
      </c>
      <c r="F395" s="1">
        <v>4</v>
      </c>
      <c r="G395" s="1">
        <v>40</v>
      </c>
      <c r="H395" s="1">
        <v>6.1</v>
      </c>
      <c r="I395" s="1">
        <v>27</v>
      </c>
      <c r="J395" s="1">
        <v>56.25</v>
      </c>
      <c r="K395" s="1">
        <v>27.47</v>
      </c>
      <c r="M395" s="2">
        <f t="shared" si="18"/>
        <v>1975.1858447488585</v>
      </c>
      <c r="N395">
        <f t="shared" si="19"/>
        <v>0</v>
      </c>
      <c r="O395">
        <f t="shared" si="19"/>
        <v>167</v>
      </c>
      <c r="P395">
        <f t="shared" si="19"/>
        <v>174</v>
      </c>
      <c r="Q395">
        <f t="shared" si="19"/>
        <v>46</v>
      </c>
    </row>
    <row r="396" spans="2:17">
      <c r="B396" s="1">
        <v>1975</v>
      </c>
      <c r="C396" s="1">
        <v>3</v>
      </c>
      <c r="D396" s="1">
        <v>9</v>
      </c>
      <c r="E396" s="1">
        <v>15</v>
      </c>
      <c r="F396" s="1">
        <v>0</v>
      </c>
      <c r="G396" s="1">
        <v>4</v>
      </c>
      <c r="H396" s="1">
        <v>4.5999999999999996</v>
      </c>
      <c r="I396" s="1">
        <v>0</v>
      </c>
      <c r="J396" s="1">
        <v>55.17</v>
      </c>
      <c r="K396" s="1">
        <v>27.52</v>
      </c>
      <c r="M396" s="2">
        <f t="shared" si="18"/>
        <v>1975.1913242009134</v>
      </c>
      <c r="N396">
        <f t="shared" si="19"/>
        <v>0</v>
      </c>
      <c r="O396">
        <f t="shared" si="19"/>
        <v>168</v>
      </c>
      <c r="P396">
        <f t="shared" si="19"/>
        <v>174</v>
      </c>
      <c r="Q396">
        <f t="shared" si="19"/>
        <v>46</v>
      </c>
    </row>
    <row r="397" spans="2:17">
      <c r="B397" s="1">
        <v>1975</v>
      </c>
      <c r="C397" s="1">
        <v>4</v>
      </c>
      <c r="D397" s="1">
        <v>24</v>
      </c>
      <c r="E397" s="1">
        <v>12</v>
      </c>
      <c r="F397" s="1">
        <v>25</v>
      </c>
      <c r="G397" s="1">
        <v>3</v>
      </c>
      <c r="H397" s="1">
        <v>4.5</v>
      </c>
      <c r="I397" s="1">
        <v>54</v>
      </c>
      <c r="J397" s="1">
        <v>52.11</v>
      </c>
      <c r="K397" s="1">
        <v>29.46</v>
      </c>
      <c r="M397" s="2">
        <f t="shared" si="18"/>
        <v>1975.3157534246575</v>
      </c>
      <c r="N397">
        <f t="shared" si="19"/>
        <v>0</v>
      </c>
      <c r="O397">
        <f t="shared" si="19"/>
        <v>169</v>
      </c>
      <c r="P397">
        <f t="shared" si="19"/>
        <v>174</v>
      </c>
      <c r="Q397">
        <f t="shared" si="19"/>
        <v>46</v>
      </c>
    </row>
    <row r="398" spans="2:17">
      <c r="B398" s="1">
        <v>1975</v>
      </c>
      <c r="C398" s="1">
        <v>5</v>
      </c>
      <c r="D398" s="1">
        <v>9</v>
      </c>
      <c r="E398" s="1">
        <v>18</v>
      </c>
      <c r="F398" s="1">
        <v>1</v>
      </c>
      <c r="G398" s="1">
        <v>47</v>
      </c>
      <c r="H398" s="1">
        <v>5</v>
      </c>
      <c r="I398" s="1">
        <v>65</v>
      </c>
      <c r="J398" s="1">
        <v>52.07</v>
      </c>
      <c r="K398" s="1">
        <v>30.2</v>
      </c>
      <c r="M398" s="2">
        <f t="shared" si="18"/>
        <v>1975.3579908675799</v>
      </c>
      <c r="N398">
        <f t="shared" si="19"/>
        <v>0</v>
      </c>
      <c r="O398">
        <f t="shared" si="19"/>
        <v>170</v>
      </c>
      <c r="P398">
        <f t="shared" si="19"/>
        <v>174</v>
      </c>
      <c r="Q398">
        <f t="shared" si="19"/>
        <v>46</v>
      </c>
    </row>
    <row r="399" spans="2:17">
      <c r="B399" s="1">
        <v>1975</v>
      </c>
      <c r="C399" s="1">
        <v>5</v>
      </c>
      <c r="D399" s="1">
        <v>26</v>
      </c>
      <c r="E399" s="1">
        <v>4</v>
      </c>
      <c r="F399" s="1">
        <v>11</v>
      </c>
      <c r="G399" s="1">
        <v>20</v>
      </c>
      <c r="H399" s="1">
        <v>4.5</v>
      </c>
      <c r="I399" s="1">
        <v>0</v>
      </c>
      <c r="J399" s="1">
        <v>54.05</v>
      </c>
      <c r="K399" s="1">
        <v>27.07</v>
      </c>
      <c r="M399" s="2">
        <f t="shared" si="18"/>
        <v>1975.4045662100457</v>
      </c>
      <c r="N399">
        <f t="shared" si="19"/>
        <v>0</v>
      </c>
      <c r="O399">
        <f t="shared" si="19"/>
        <v>171</v>
      </c>
      <c r="P399">
        <f t="shared" si="19"/>
        <v>174</v>
      </c>
      <c r="Q399">
        <f t="shared" si="19"/>
        <v>46</v>
      </c>
    </row>
    <row r="400" spans="2:17">
      <c r="B400" s="1">
        <v>1975</v>
      </c>
      <c r="C400" s="1">
        <v>6</v>
      </c>
      <c r="D400" s="1">
        <v>13</v>
      </c>
      <c r="E400" s="1">
        <v>10</v>
      </c>
      <c r="F400" s="1">
        <v>12</v>
      </c>
      <c r="G400" s="1">
        <v>49</v>
      </c>
      <c r="H400" s="1">
        <v>5.0999999999999996</v>
      </c>
      <c r="I400" s="1">
        <v>57</v>
      </c>
      <c r="J400" s="1">
        <v>54.95</v>
      </c>
      <c r="K400" s="1">
        <v>26.92</v>
      </c>
      <c r="M400" s="2">
        <f t="shared" si="18"/>
        <v>1975.4522831050228</v>
      </c>
      <c r="N400">
        <f t="shared" si="19"/>
        <v>0</v>
      </c>
      <c r="O400">
        <f t="shared" si="19"/>
        <v>171</v>
      </c>
      <c r="P400">
        <f t="shared" si="19"/>
        <v>175</v>
      </c>
      <c r="Q400">
        <f t="shared" si="19"/>
        <v>46</v>
      </c>
    </row>
    <row r="401" spans="2:17">
      <c r="B401" s="1">
        <v>1975</v>
      </c>
      <c r="C401" s="1">
        <v>6</v>
      </c>
      <c r="D401" s="1">
        <v>20</v>
      </c>
      <c r="E401" s="1">
        <v>9</v>
      </c>
      <c r="F401" s="1">
        <v>16</v>
      </c>
      <c r="G401" s="1">
        <v>43</v>
      </c>
      <c r="H401" s="1">
        <v>4.9000000000000004</v>
      </c>
      <c r="I401" s="1">
        <v>41</v>
      </c>
      <c r="J401" s="1">
        <v>54.38</v>
      </c>
      <c r="K401" s="1">
        <v>26.18</v>
      </c>
      <c r="M401" s="2">
        <f t="shared" si="18"/>
        <v>1975.4714611872148</v>
      </c>
      <c r="N401">
        <f t="shared" si="19"/>
        <v>0</v>
      </c>
      <c r="O401">
        <f t="shared" si="19"/>
        <v>172</v>
      </c>
      <c r="P401">
        <f t="shared" si="19"/>
        <v>175</v>
      </c>
      <c r="Q401">
        <f t="shared" si="19"/>
        <v>46</v>
      </c>
    </row>
    <row r="402" spans="2:17">
      <c r="B402" s="1">
        <v>1975</v>
      </c>
      <c r="C402" s="1">
        <v>6</v>
      </c>
      <c r="D402" s="1">
        <v>28</v>
      </c>
      <c r="E402" s="1">
        <v>16</v>
      </c>
      <c r="F402" s="1">
        <v>31</v>
      </c>
      <c r="G402" s="1">
        <v>15</v>
      </c>
      <c r="H402" s="1">
        <v>5</v>
      </c>
      <c r="I402" s="1">
        <v>61</v>
      </c>
      <c r="J402" s="1">
        <v>49.04</v>
      </c>
      <c r="K402" s="1">
        <v>32.51</v>
      </c>
      <c r="M402" s="2">
        <f t="shared" si="18"/>
        <v>1975.4933789954339</v>
      </c>
      <c r="N402">
        <f t="shared" si="19"/>
        <v>0</v>
      </c>
      <c r="O402">
        <f t="shared" si="19"/>
        <v>173</v>
      </c>
      <c r="P402">
        <f t="shared" si="19"/>
        <v>175</v>
      </c>
      <c r="Q402">
        <f t="shared" si="19"/>
        <v>46</v>
      </c>
    </row>
    <row r="403" spans="2:17">
      <c r="B403" s="1">
        <v>1975</v>
      </c>
      <c r="C403" s="1">
        <v>7</v>
      </c>
      <c r="D403" s="1">
        <v>27</v>
      </c>
      <c r="E403" s="1">
        <v>0</v>
      </c>
      <c r="F403" s="1">
        <v>53</v>
      </c>
      <c r="G403" s="1">
        <v>47</v>
      </c>
      <c r="H403" s="1">
        <v>4.5</v>
      </c>
      <c r="I403" s="1">
        <v>108</v>
      </c>
      <c r="J403" s="1">
        <v>45.6</v>
      </c>
      <c r="K403" s="1">
        <v>34.53</v>
      </c>
      <c r="M403" s="2">
        <f t="shared" si="18"/>
        <v>1975.5739726027398</v>
      </c>
      <c r="N403">
        <f t="shared" si="19"/>
        <v>0</v>
      </c>
      <c r="O403">
        <f t="shared" si="19"/>
        <v>174</v>
      </c>
      <c r="P403">
        <f t="shared" si="19"/>
        <v>175</v>
      </c>
      <c r="Q403">
        <f t="shared" si="19"/>
        <v>46</v>
      </c>
    </row>
    <row r="404" spans="2:17">
      <c r="B404" s="1">
        <v>1975</v>
      </c>
      <c r="C404" s="1">
        <v>9</v>
      </c>
      <c r="D404" s="1">
        <v>1</v>
      </c>
      <c r="E404" s="1">
        <v>23</v>
      </c>
      <c r="F404" s="1">
        <v>15</v>
      </c>
      <c r="G404" s="1">
        <v>52</v>
      </c>
      <c r="H404" s="1">
        <v>5.0999999999999996</v>
      </c>
      <c r="I404" s="1">
        <v>10</v>
      </c>
      <c r="J404" s="1">
        <v>49.1</v>
      </c>
      <c r="K404" s="1">
        <v>33.340000000000003</v>
      </c>
      <c r="M404" s="2">
        <f t="shared" si="18"/>
        <v>1975.6694063926941</v>
      </c>
      <c r="N404">
        <f t="shared" si="19"/>
        <v>0</v>
      </c>
      <c r="O404">
        <f t="shared" si="19"/>
        <v>174</v>
      </c>
      <c r="P404">
        <f t="shared" si="19"/>
        <v>176</v>
      </c>
      <c r="Q404">
        <f t="shared" si="19"/>
        <v>46</v>
      </c>
    </row>
    <row r="405" spans="2:17">
      <c r="B405" s="1">
        <v>1975</v>
      </c>
      <c r="C405" s="1">
        <v>9</v>
      </c>
      <c r="D405" s="1">
        <v>21</v>
      </c>
      <c r="E405" s="1">
        <v>14</v>
      </c>
      <c r="F405" s="1">
        <v>16</v>
      </c>
      <c r="G405" s="1">
        <v>38</v>
      </c>
      <c r="H405" s="1">
        <v>5.4</v>
      </c>
      <c r="I405" s="1">
        <v>28</v>
      </c>
      <c r="J405" s="1">
        <v>51.05</v>
      </c>
      <c r="K405" s="1">
        <v>31.59</v>
      </c>
      <c r="M405" s="2">
        <f t="shared" si="18"/>
        <v>1975.7242009132422</v>
      </c>
      <c r="N405">
        <f t="shared" si="19"/>
        <v>0</v>
      </c>
      <c r="O405">
        <f t="shared" si="19"/>
        <v>174</v>
      </c>
      <c r="P405">
        <f t="shared" si="19"/>
        <v>177</v>
      </c>
      <c r="Q405">
        <f t="shared" si="19"/>
        <v>46</v>
      </c>
    </row>
    <row r="406" spans="2:17">
      <c r="B406" s="1">
        <v>1975</v>
      </c>
      <c r="C406" s="1">
        <v>9</v>
      </c>
      <c r="D406" s="1">
        <v>22</v>
      </c>
      <c r="E406" s="1">
        <v>23</v>
      </c>
      <c r="F406" s="1">
        <v>0</v>
      </c>
      <c r="G406" s="1">
        <v>6</v>
      </c>
      <c r="H406" s="1">
        <v>4.8</v>
      </c>
      <c r="I406" s="1">
        <v>10</v>
      </c>
      <c r="J406" s="1">
        <v>53.84</v>
      </c>
      <c r="K406" s="1">
        <v>27.78</v>
      </c>
      <c r="M406" s="2">
        <f t="shared" si="18"/>
        <v>1975.7269406392695</v>
      </c>
      <c r="N406">
        <f t="shared" si="19"/>
        <v>0</v>
      </c>
      <c r="O406">
        <f t="shared" si="19"/>
        <v>175</v>
      </c>
      <c r="P406">
        <f t="shared" si="19"/>
        <v>177</v>
      </c>
      <c r="Q406">
        <f t="shared" si="19"/>
        <v>46</v>
      </c>
    </row>
    <row r="407" spans="2:17">
      <c r="B407" s="1">
        <v>1975</v>
      </c>
      <c r="C407" s="1">
        <v>11</v>
      </c>
      <c r="D407" s="1">
        <v>1</v>
      </c>
      <c r="E407" s="1">
        <v>18</v>
      </c>
      <c r="F407" s="1">
        <v>1</v>
      </c>
      <c r="G407" s="1">
        <v>55</v>
      </c>
      <c r="H407" s="1">
        <v>4.8</v>
      </c>
      <c r="I407" s="1">
        <v>56</v>
      </c>
      <c r="J407" s="1">
        <v>56.31</v>
      </c>
      <c r="K407" s="1">
        <v>26.97</v>
      </c>
      <c r="M407" s="2">
        <f t="shared" si="18"/>
        <v>1975.8360730593606</v>
      </c>
      <c r="N407">
        <f t="shared" si="19"/>
        <v>0</v>
      </c>
      <c r="O407">
        <f t="shared" si="19"/>
        <v>176</v>
      </c>
      <c r="P407">
        <f t="shared" si="19"/>
        <v>177</v>
      </c>
      <c r="Q407">
        <f t="shared" si="19"/>
        <v>46</v>
      </c>
    </row>
    <row r="408" spans="2:17">
      <c r="B408" s="1">
        <v>1975</v>
      </c>
      <c r="C408" s="1">
        <v>12</v>
      </c>
      <c r="D408" s="1">
        <v>19</v>
      </c>
      <c r="E408" s="1">
        <v>12</v>
      </c>
      <c r="F408" s="1">
        <v>46</v>
      </c>
      <c r="G408" s="1">
        <v>33</v>
      </c>
      <c r="H408" s="1">
        <v>4.9000000000000004</v>
      </c>
      <c r="I408" s="1">
        <v>25</v>
      </c>
      <c r="J408" s="1">
        <v>57.05</v>
      </c>
      <c r="K408" s="1">
        <v>28.41</v>
      </c>
      <c r="M408" s="2">
        <f t="shared" si="18"/>
        <v>1975.9687214611872</v>
      </c>
      <c r="N408">
        <f t="shared" si="19"/>
        <v>0</v>
      </c>
      <c r="O408">
        <f t="shared" si="19"/>
        <v>177</v>
      </c>
      <c r="P408">
        <f t="shared" si="19"/>
        <v>177</v>
      </c>
      <c r="Q408">
        <f t="shared" si="19"/>
        <v>46</v>
      </c>
    </row>
    <row r="409" spans="2:17">
      <c r="B409" s="1">
        <v>1975</v>
      </c>
      <c r="C409" s="1">
        <v>12</v>
      </c>
      <c r="D409" s="1">
        <v>24</v>
      </c>
      <c r="E409" s="1">
        <v>11</v>
      </c>
      <c r="F409" s="1">
        <v>35</v>
      </c>
      <c r="G409" s="1">
        <v>0</v>
      </c>
      <c r="H409" s="1">
        <v>5.6</v>
      </c>
      <c r="I409" s="1">
        <v>33</v>
      </c>
      <c r="J409" s="1">
        <v>55.5</v>
      </c>
      <c r="K409" s="1">
        <v>27.04</v>
      </c>
      <c r="M409" s="2">
        <f t="shared" si="18"/>
        <v>1975.9824200913242</v>
      </c>
      <c r="N409">
        <f t="shared" si="19"/>
        <v>0</v>
      </c>
      <c r="O409">
        <f t="shared" si="19"/>
        <v>177</v>
      </c>
      <c r="P409">
        <f t="shared" si="19"/>
        <v>178</v>
      </c>
      <c r="Q409">
        <f t="shared" si="19"/>
        <v>46</v>
      </c>
    </row>
    <row r="410" spans="2:17">
      <c r="B410" s="1">
        <v>1976</v>
      </c>
      <c r="C410" s="1">
        <v>1</v>
      </c>
      <c r="D410" s="1">
        <v>16</v>
      </c>
      <c r="E410" s="1">
        <v>5</v>
      </c>
      <c r="F410" s="1">
        <v>36</v>
      </c>
      <c r="G410" s="1">
        <v>18</v>
      </c>
      <c r="H410" s="1">
        <v>4.9000000000000004</v>
      </c>
      <c r="I410" s="1">
        <v>15</v>
      </c>
      <c r="J410" s="1">
        <v>50.92</v>
      </c>
      <c r="K410" s="1">
        <v>30.1</v>
      </c>
      <c r="M410" s="2">
        <f t="shared" si="18"/>
        <v>1976.0438356164384</v>
      </c>
      <c r="N410">
        <f t="shared" si="19"/>
        <v>0</v>
      </c>
      <c r="O410">
        <f t="shared" si="19"/>
        <v>178</v>
      </c>
      <c r="P410">
        <f t="shared" si="19"/>
        <v>178</v>
      </c>
      <c r="Q410">
        <f t="shared" si="19"/>
        <v>46</v>
      </c>
    </row>
    <row r="411" spans="2:17">
      <c r="B411" s="1">
        <v>1976</v>
      </c>
      <c r="C411" s="1">
        <v>2</v>
      </c>
      <c r="D411" s="1">
        <v>15</v>
      </c>
      <c r="E411" s="1">
        <v>5</v>
      </c>
      <c r="F411" s="1">
        <v>47</v>
      </c>
      <c r="G411" s="1">
        <v>28</v>
      </c>
      <c r="H411" s="1">
        <v>4.5999999999999996</v>
      </c>
      <c r="I411" s="1">
        <v>37</v>
      </c>
      <c r="J411" s="1">
        <v>49.04</v>
      </c>
      <c r="K411" s="1">
        <v>32.07</v>
      </c>
      <c r="M411" s="2">
        <f t="shared" si="18"/>
        <v>1976.1244292237443</v>
      </c>
      <c r="N411">
        <f t="shared" si="19"/>
        <v>0</v>
      </c>
      <c r="O411">
        <f t="shared" si="19"/>
        <v>179</v>
      </c>
      <c r="P411">
        <f t="shared" si="19"/>
        <v>178</v>
      </c>
      <c r="Q411">
        <f t="shared" si="19"/>
        <v>46</v>
      </c>
    </row>
    <row r="412" spans="2:17">
      <c r="B412" s="1">
        <v>1976</v>
      </c>
      <c r="C412" s="1">
        <v>2</v>
      </c>
      <c r="D412" s="1">
        <v>20</v>
      </c>
      <c r="E412" s="1">
        <v>13</v>
      </c>
      <c r="F412" s="1">
        <v>37</v>
      </c>
      <c r="G412" s="1">
        <v>52</v>
      </c>
      <c r="H412" s="1">
        <v>4.9000000000000004</v>
      </c>
      <c r="I412" s="1">
        <v>15</v>
      </c>
      <c r="J412" s="1">
        <v>50.35</v>
      </c>
      <c r="K412" s="1">
        <v>30.66</v>
      </c>
      <c r="M412" s="2">
        <f t="shared" si="18"/>
        <v>1976.1381278538813</v>
      </c>
      <c r="N412">
        <f t="shared" si="19"/>
        <v>0</v>
      </c>
      <c r="O412">
        <f t="shared" si="19"/>
        <v>180</v>
      </c>
      <c r="P412">
        <f t="shared" si="19"/>
        <v>178</v>
      </c>
      <c r="Q412">
        <f t="shared" si="19"/>
        <v>46</v>
      </c>
    </row>
    <row r="413" spans="2:17">
      <c r="B413" s="1">
        <v>1976</v>
      </c>
      <c r="C413" s="1">
        <v>3</v>
      </c>
      <c r="D413" s="1">
        <v>6</v>
      </c>
      <c r="E413" s="1">
        <v>13</v>
      </c>
      <c r="F413" s="1">
        <v>35</v>
      </c>
      <c r="G413" s="1">
        <v>46</v>
      </c>
      <c r="H413" s="1">
        <v>4.7</v>
      </c>
      <c r="I413" s="1">
        <v>77</v>
      </c>
      <c r="J413" s="1">
        <v>48.47</v>
      </c>
      <c r="K413" s="1">
        <v>33.06</v>
      </c>
      <c r="M413" s="2">
        <f t="shared" si="18"/>
        <v>1976.1831050228311</v>
      </c>
      <c r="N413">
        <f t="shared" si="19"/>
        <v>0</v>
      </c>
      <c r="O413">
        <f t="shared" si="19"/>
        <v>181</v>
      </c>
      <c r="P413">
        <f t="shared" si="19"/>
        <v>178</v>
      </c>
      <c r="Q413">
        <f t="shared" si="19"/>
        <v>46</v>
      </c>
    </row>
    <row r="414" spans="2:17">
      <c r="B414" s="1">
        <v>1976</v>
      </c>
      <c r="C414" s="1">
        <v>3</v>
      </c>
      <c r="D414" s="1">
        <v>16</v>
      </c>
      <c r="E414" s="1">
        <v>7</v>
      </c>
      <c r="F414" s="1">
        <v>28</v>
      </c>
      <c r="G414" s="1">
        <v>58</v>
      </c>
      <c r="H414" s="1">
        <v>5.6</v>
      </c>
      <c r="I414" s="1">
        <v>36</v>
      </c>
      <c r="J414" s="1">
        <v>55</v>
      </c>
      <c r="K414" s="1">
        <v>27.33</v>
      </c>
      <c r="M414" s="2">
        <f t="shared" si="18"/>
        <v>1976.2105022831051</v>
      </c>
      <c r="N414">
        <f t="shared" si="19"/>
        <v>0</v>
      </c>
      <c r="O414">
        <f t="shared" si="19"/>
        <v>181</v>
      </c>
      <c r="P414">
        <f t="shared" si="19"/>
        <v>179</v>
      </c>
      <c r="Q414">
        <f t="shared" si="19"/>
        <v>46</v>
      </c>
    </row>
    <row r="415" spans="2:17">
      <c r="B415" s="1">
        <v>1976</v>
      </c>
      <c r="C415" s="1">
        <v>3</v>
      </c>
      <c r="D415" s="1">
        <v>31</v>
      </c>
      <c r="E415" s="1">
        <v>2</v>
      </c>
      <c r="F415" s="1">
        <v>34</v>
      </c>
      <c r="G415" s="1">
        <v>21</v>
      </c>
      <c r="H415" s="1">
        <v>5</v>
      </c>
      <c r="I415" s="1">
        <v>67</v>
      </c>
      <c r="J415" s="1">
        <v>56.78</v>
      </c>
      <c r="K415" s="1">
        <v>28.04</v>
      </c>
      <c r="M415" s="2">
        <f t="shared" si="18"/>
        <v>1976.251598173516</v>
      </c>
      <c r="N415">
        <f t="shared" si="19"/>
        <v>0</v>
      </c>
      <c r="O415">
        <f t="shared" si="19"/>
        <v>182</v>
      </c>
      <c r="P415">
        <f t="shared" si="19"/>
        <v>179</v>
      </c>
      <c r="Q415">
        <f t="shared" si="19"/>
        <v>46</v>
      </c>
    </row>
    <row r="416" spans="2:17">
      <c r="B416" s="1">
        <v>1976</v>
      </c>
      <c r="C416" s="1">
        <v>4</v>
      </c>
      <c r="D416" s="1">
        <v>12</v>
      </c>
      <c r="E416" s="1">
        <v>9</v>
      </c>
      <c r="F416" s="1">
        <v>11</v>
      </c>
      <c r="G416" s="1">
        <v>15</v>
      </c>
      <c r="H416" s="1">
        <v>4.5</v>
      </c>
      <c r="I416" s="1">
        <v>60</v>
      </c>
      <c r="J416" s="1">
        <v>51.25</v>
      </c>
      <c r="K416" s="1">
        <v>31.12</v>
      </c>
      <c r="M416" s="2">
        <f t="shared" si="18"/>
        <v>1976.2828767123287</v>
      </c>
      <c r="N416">
        <f t="shared" si="19"/>
        <v>0</v>
      </c>
      <c r="O416">
        <f t="shared" si="19"/>
        <v>183</v>
      </c>
      <c r="P416">
        <f t="shared" si="19"/>
        <v>179</v>
      </c>
      <c r="Q416">
        <f t="shared" si="19"/>
        <v>46</v>
      </c>
    </row>
    <row r="417" spans="2:17">
      <c r="B417" s="1">
        <v>1976</v>
      </c>
      <c r="C417" s="1">
        <v>4</v>
      </c>
      <c r="D417" s="1">
        <v>21</v>
      </c>
      <c r="E417" s="1">
        <v>3</v>
      </c>
      <c r="F417" s="1">
        <v>51</v>
      </c>
      <c r="G417" s="1">
        <v>37</v>
      </c>
      <c r="H417" s="1">
        <v>4.9000000000000004</v>
      </c>
      <c r="I417" s="1">
        <v>25</v>
      </c>
      <c r="J417" s="1">
        <v>47.01</v>
      </c>
      <c r="K417" s="1">
        <v>33.72</v>
      </c>
      <c r="M417" s="2">
        <f t="shared" si="18"/>
        <v>1976.3075342465754</v>
      </c>
      <c r="N417">
        <f t="shared" si="19"/>
        <v>0</v>
      </c>
      <c r="O417">
        <f t="shared" si="19"/>
        <v>184</v>
      </c>
      <c r="P417">
        <f t="shared" si="19"/>
        <v>179</v>
      </c>
      <c r="Q417">
        <f t="shared" si="19"/>
        <v>46</v>
      </c>
    </row>
    <row r="418" spans="2:17">
      <c r="B418" s="1">
        <v>1976</v>
      </c>
      <c r="C418" s="1">
        <v>4</v>
      </c>
      <c r="D418" s="1">
        <v>22</v>
      </c>
      <c r="E418" s="1">
        <v>17</v>
      </c>
      <c r="F418" s="1">
        <v>3</v>
      </c>
      <c r="G418" s="1">
        <v>0</v>
      </c>
      <c r="H418" s="1">
        <v>6</v>
      </c>
      <c r="I418" s="1">
        <v>24</v>
      </c>
      <c r="J418" s="1">
        <v>52.13</v>
      </c>
      <c r="K418" s="1">
        <v>28.71</v>
      </c>
      <c r="M418" s="2">
        <f t="shared" si="18"/>
        <v>1976.3102739726028</v>
      </c>
      <c r="N418">
        <f t="shared" si="19"/>
        <v>0</v>
      </c>
      <c r="O418">
        <f t="shared" si="19"/>
        <v>184</v>
      </c>
      <c r="P418">
        <f t="shared" si="19"/>
        <v>180</v>
      </c>
      <c r="Q418">
        <f t="shared" si="19"/>
        <v>46</v>
      </c>
    </row>
    <row r="419" spans="2:17">
      <c r="B419" s="1">
        <v>1976</v>
      </c>
      <c r="C419" s="1">
        <v>4</v>
      </c>
      <c r="D419" s="1">
        <v>23</v>
      </c>
      <c r="E419" s="1">
        <v>3</v>
      </c>
      <c r="F419" s="1">
        <v>14</v>
      </c>
      <c r="G419" s="1">
        <v>20</v>
      </c>
      <c r="H419" s="1">
        <v>4.5</v>
      </c>
      <c r="I419" s="1">
        <v>47</v>
      </c>
      <c r="J419" s="1">
        <v>49.91</v>
      </c>
      <c r="K419" s="1">
        <v>31.42</v>
      </c>
      <c r="M419" s="2">
        <f t="shared" si="18"/>
        <v>1976.3130136986301</v>
      </c>
      <c r="N419">
        <f t="shared" si="19"/>
        <v>0</v>
      </c>
      <c r="O419">
        <f t="shared" si="19"/>
        <v>185</v>
      </c>
      <c r="P419">
        <f t="shared" si="19"/>
        <v>180</v>
      </c>
      <c r="Q419">
        <f t="shared" si="19"/>
        <v>46</v>
      </c>
    </row>
    <row r="420" spans="2:17">
      <c r="B420" s="1">
        <v>1976</v>
      </c>
      <c r="C420" s="1">
        <v>6</v>
      </c>
      <c r="D420" s="1">
        <v>2</v>
      </c>
      <c r="E420" s="1">
        <v>18</v>
      </c>
      <c r="F420" s="1">
        <v>4</v>
      </c>
      <c r="G420" s="1">
        <v>45</v>
      </c>
      <c r="H420" s="1">
        <v>5</v>
      </c>
      <c r="I420" s="1">
        <v>70</v>
      </c>
      <c r="J420" s="1">
        <v>53.48</v>
      </c>
      <c r="K420" s="1">
        <v>28.34</v>
      </c>
      <c r="M420" s="2">
        <f t="shared" si="18"/>
        <v>1976.4221461187215</v>
      </c>
      <c r="N420">
        <f t="shared" si="19"/>
        <v>0</v>
      </c>
      <c r="O420">
        <f t="shared" si="19"/>
        <v>186</v>
      </c>
      <c r="P420">
        <f t="shared" si="19"/>
        <v>180</v>
      </c>
      <c r="Q420">
        <f t="shared" si="19"/>
        <v>46</v>
      </c>
    </row>
    <row r="421" spans="2:17">
      <c r="B421" s="1">
        <v>1976</v>
      </c>
      <c r="C421" s="1">
        <v>6</v>
      </c>
      <c r="D421" s="1">
        <v>10</v>
      </c>
      <c r="E421" s="1">
        <v>4</v>
      </c>
      <c r="F421" s="1">
        <v>59</v>
      </c>
      <c r="G421" s="1">
        <v>46</v>
      </c>
      <c r="H421" s="1">
        <v>4.5</v>
      </c>
      <c r="I421" s="1">
        <v>45</v>
      </c>
      <c r="J421" s="1">
        <v>49.69</v>
      </c>
      <c r="K421" s="1">
        <v>32.04</v>
      </c>
      <c r="M421" s="2">
        <f t="shared" si="18"/>
        <v>1976.4440639269408</v>
      </c>
      <c r="N421">
        <f t="shared" si="19"/>
        <v>0</v>
      </c>
      <c r="O421">
        <f t="shared" si="19"/>
        <v>187</v>
      </c>
      <c r="P421">
        <f t="shared" si="19"/>
        <v>180</v>
      </c>
      <c r="Q421">
        <f t="shared" si="19"/>
        <v>46</v>
      </c>
    </row>
    <row r="422" spans="2:17">
      <c r="B422" s="1">
        <v>1976</v>
      </c>
      <c r="C422" s="1">
        <v>6</v>
      </c>
      <c r="D422" s="1">
        <v>13</v>
      </c>
      <c r="E422" s="1">
        <v>21</v>
      </c>
      <c r="F422" s="1">
        <v>33</v>
      </c>
      <c r="G422" s="1">
        <v>20</v>
      </c>
      <c r="H422" s="1">
        <v>4.9000000000000004</v>
      </c>
      <c r="I422" s="1">
        <v>15</v>
      </c>
      <c r="J422" s="1">
        <v>55.55</v>
      </c>
      <c r="K422" s="1">
        <v>28.05</v>
      </c>
      <c r="M422" s="2">
        <f t="shared" si="18"/>
        <v>1976.4522831050228</v>
      </c>
      <c r="N422">
        <f t="shared" si="19"/>
        <v>0</v>
      </c>
      <c r="O422">
        <f t="shared" si="19"/>
        <v>188</v>
      </c>
      <c r="P422">
        <f t="shared" si="19"/>
        <v>180</v>
      </c>
      <c r="Q422">
        <f t="shared" si="19"/>
        <v>46</v>
      </c>
    </row>
    <row r="423" spans="2:17">
      <c r="B423" s="1">
        <v>1976</v>
      </c>
      <c r="C423" s="1">
        <v>6</v>
      </c>
      <c r="D423" s="1">
        <v>27</v>
      </c>
      <c r="E423" s="1">
        <v>9</v>
      </c>
      <c r="F423" s="1">
        <v>26</v>
      </c>
      <c r="G423" s="1">
        <v>35</v>
      </c>
      <c r="H423" s="1">
        <v>4.8</v>
      </c>
      <c r="I423" s="1">
        <v>27</v>
      </c>
      <c r="J423" s="1">
        <v>52.11</v>
      </c>
      <c r="K423" s="1">
        <v>29.5</v>
      </c>
      <c r="M423" s="2">
        <f t="shared" si="18"/>
        <v>1976.4906392694065</v>
      </c>
      <c r="N423">
        <f t="shared" si="19"/>
        <v>0</v>
      </c>
      <c r="O423">
        <f t="shared" si="19"/>
        <v>189</v>
      </c>
      <c r="P423">
        <f t="shared" si="19"/>
        <v>180</v>
      </c>
      <c r="Q423">
        <f t="shared" si="19"/>
        <v>46</v>
      </c>
    </row>
    <row r="424" spans="2:17">
      <c r="B424" s="1">
        <v>1976</v>
      </c>
      <c r="C424" s="1">
        <v>6</v>
      </c>
      <c r="D424" s="1">
        <v>27</v>
      </c>
      <c r="E424" s="1">
        <v>9</v>
      </c>
      <c r="F424" s="1">
        <v>26</v>
      </c>
      <c r="G424" s="1">
        <v>35</v>
      </c>
      <c r="H424" s="1">
        <v>4.8</v>
      </c>
      <c r="I424" s="1">
        <v>15</v>
      </c>
      <c r="J424" s="1">
        <v>52.11</v>
      </c>
      <c r="K424" s="1">
        <v>29.46</v>
      </c>
      <c r="M424" s="2">
        <f t="shared" si="18"/>
        <v>1976.4906392694065</v>
      </c>
      <c r="N424">
        <f t="shared" si="19"/>
        <v>0</v>
      </c>
      <c r="O424">
        <f t="shared" si="19"/>
        <v>190</v>
      </c>
      <c r="P424">
        <f t="shared" si="19"/>
        <v>180</v>
      </c>
      <c r="Q424">
        <f t="shared" si="19"/>
        <v>46</v>
      </c>
    </row>
    <row r="425" spans="2:17">
      <c r="B425" s="1">
        <v>1976</v>
      </c>
      <c r="C425" s="1">
        <v>6</v>
      </c>
      <c r="D425" s="1">
        <v>29</v>
      </c>
      <c r="E425" s="1">
        <v>4</v>
      </c>
      <c r="F425" s="1">
        <v>26</v>
      </c>
      <c r="G425" s="1">
        <v>49</v>
      </c>
      <c r="H425" s="1">
        <v>4.4000000000000004</v>
      </c>
      <c r="I425" s="1">
        <v>33</v>
      </c>
      <c r="J425" s="1">
        <v>51.27</v>
      </c>
      <c r="K425" s="1">
        <v>30.59</v>
      </c>
      <c r="M425" s="2">
        <f t="shared" si="18"/>
        <v>1976.4961187214612</v>
      </c>
      <c r="N425">
        <f t="shared" si="19"/>
        <v>0</v>
      </c>
      <c r="O425">
        <f t="shared" si="19"/>
        <v>191</v>
      </c>
      <c r="P425">
        <f t="shared" si="19"/>
        <v>180</v>
      </c>
      <c r="Q425">
        <f t="shared" si="19"/>
        <v>46</v>
      </c>
    </row>
    <row r="426" spans="2:17">
      <c r="B426" s="1">
        <v>1976</v>
      </c>
      <c r="C426" s="1">
        <v>7</v>
      </c>
      <c r="D426" s="1">
        <v>17</v>
      </c>
      <c r="E426" s="1">
        <v>8</v>
      </c>
      <c r="F426" s="1">
        <v>37</v>
      </c>
      <c r="G426" s="1">
        <v>0</v>
      </c>
      <c r="H426" s="1">
        <v>4.9000000000000004</v>
      </c>
      <c r="I426" s="1">
        <v>41</v>
      </c>
      <c r="J426" s="1">
        <v>51.5</v>
      </c>
      <c r="K426" s="1">
        <v>29.75</v>
      </c>
      <c r="M426" s="2">
        <f t="shared" si="18"/>
        <v>1976.5465753424658</v>
      </c>
      <c r="N426">
        <f t="shared" si="19"/>
        <v>0</v>
      </c>
      <c r="O426">
        <f t="shared" si="19"/>
        <v>192</v>
      </c>
      <c r="P426">
        <f t="shared" si="19"/>
        <v>180</v>
      </c>
      <c r="Q426">
        <f t="shared" si="19"/>
        <v>46</v>
      </c>
    </row>
    <row r="427" spans="2:17">
      <c r="B427" s="1">
        <v>1976</v>
      </c>
      <c r="C427" s="1">
        <v>8</v>
      </c>
      <c r="D427" s="1">
        <v>10</v>
      </c>
      <c r="E427" s="1">
        <v>21</v>
      </c>
      <c r="F427" s="1">
        <v>12</v>
      </c>
      <c r="G427" s="1">
        <v>8</v>
      </c>
      <c r="H427" s="1">
        <v>4.5</v>
      </c>
      <c r="I427" s="1">
        <v>84</v>
      </c>
      <c r="J427" s="1">
        <v>50.44</v>
      </c>
      <c r="K427" s="1">
        <v>30.44</v>
      </c>
      <c r="M427" s="2">
        <f t="shared" si="18"/>
        <v>1976.6107305936073</v>
      </c>
      <c r="N427">
        <f t="shared" si="19"/>
        <v>0</v>
      </c>
      <c r="O427">
        <f t="shared" si="19"/>
        <v>193</v>
      </c>
      <c r="P427">
        <f t="shared" si="19"/>
        <v>180</v>
      </c>
      <c r="Q427">
        <f t="shared" si="19"/>
        <v>46</v>
      </c>
    </row>
    <row r="428" spans="2:17">
      <c r="B428" s="1">
        <v>1976</v>
      </c>
      <c r="C428" s="1">
        <v>9</v>
      </c>
      <c r="D428" s="1">
        <v>5</v>
      </c>
      <c r="E428" s="1">
        <v>16</v>
      </c>
      <c r="F428" s="1">
        <v>43</v>
      </c>
      <c r="G428" s="1">
        <v>17</v>
      </c>
      <c r="H428" s="1">
        <v>5.3</v>
      </c>
      <c r="I428" s="1">
        <v>53</v>
      </c>
      <c r="J428" s="1">
        <v>49.98</v>
      </c>
      <c r="K428" s="1">
        <v>31.41</v>
      </c>
      <c r="M428" s="2">
        <f t="shared" si="18"/>
        <v>1976.6803652968038</v>
      </c>
      <c r="N428">
        <f t="shared" si="19"/>
        <v>0</v>
      </c>
      <c r="O428">
        <f t="shared" si="19"/>
        <v>193</v>
      </c>
      <c r="P428">
        <f t="shared" si="19"/>
        <v>181</v>
      </c>
      <c r="Q428">
        <f t="shared" si="19"/>
        <v>46</v>
      </c>
    </row>
    <row r="429" spans="2:17">
      <c r="B429" s="1">
        <v>1976</v>
      </c>
      <c r="C429" s="1">
        <v>9</v>
      </c>
      <c r="D429" s="1">
        <v>6</v>
      </c>
      <c r="E429" s="1">
        <v>16</v>
      </c>
      <c r="F429" s="1">
        <v>4</v>
      </c>
      <c r="G429" s="1">
        <v>47</v>
      </c>
      <c r="H429" s="1">
        <v>5.0999999999999996</v>
      </c>
      <c r="I429" s="1">
        <v>60</v>
      </c>
      <c r="J429" s="1">
        <v>50.46</v>
      </c>
      <c r="K429" s="1">
        <v>31.07</v>
      </c>
      <c r="M429" s="2">
        <f t="shared" si="18"/>
        <v>1976.6831050228311</v>
      </c>
      <c r="N429">
        <f t="shared" si="19"/>
        <v>0</v>
      </c>
      <c r="O429">
        <f t="shared" si="19"/>
        <v>193</v>
      </c>
      <c r="P429">
        <f t="shared" si="19"/>
        <v>182</v>
      </c>
      <c r="Q429">
        <f t="shared" si="19"/>
        <v>46</v>
      </c>
    </row>
    <row r="430" spans="2:17">
      <c r="B430" s="1">
        <v>1976</v>
      </c>
      <c r="C430" s="1">
        <v>10</v>
      </c>
      <c r="D430" s="1">
        <v>15</v>
      </c>
      <c r="E430" s="1">
        <v>23</v>
      </c>
      <c r="F430" s="1">
        <v>3</v>
      </c>
      <c r="G430" s="1">
        <v>25</v>
      </c>
      <c r="H430" s="1">
        <v>5.3</v>
      </c>
      <c r="I430" s="1">
        <v>3</v>
      </c>
      <c r="J430" s="1">
        <v>51.99</v>
      </c>
      <c r="K430" s="1">
        <v>30.06</v>
      </c>
      <c r="M430" s="2">
        <f t="shared" si="18"/>
        <v>1976.791095890411</v>
      </c>
      <c r="N430">
        <f t="shared" si="19"/>
        <v>0</v>
      </c>
      <c r="O430">
        <f t="shared" si="19"/>
        <v>193</v>
      </c>
      <c r="P430">
        <f t="shared" si="19"/>
        <v>183</v>
      </c>
      <c r="Q430">
        <f t="shared" si="19"/>
        <v>46</v>
      </c>
    </row>
    <row r="431" spans="2:17">
      <c r="B431" s="1">
        <v>1976</v>
      </c>
      <c r="C431" s="1">
        <v>10</v>
      </c>
      <c r="D431" s="1">
        <v>16</v>
      </c>
      <c r="E431" s="1">
        <v>17</v>
      </c>
      <c r="F431" s="1">
        <v>41</v>
      </c>
      <c r="G431" s="1">
        <v>31</v>
      </c>
      <c r="H431" s="1">
        <v>4.5</v>
      </c>
      <c r="I431" s="1">
        <v>77</v>
      </c>
      <c r="J431" s="1">
        <v>47.23</v>
      </c>
      <c r="K431" s="1">
        <v>32.880000000000003</v>
      </c>
      <c r="M431" s="2">
        <f t="shared" si="18"/>
        <v>1976.7938356164384</v>
      </c>
      <c r="N431">
        <f t="shared" si="19"/>
        <v>0</v>
      </c>
      <c r="O431">
        <f t="shared" si="19"/>
        <v>194</v>
      </c>
      <c r="P431">
        <f t="shared" si="19"/>
        <v>183</v>
      </c>
      <c r="Q431">
        <f t="shared" si="19"/>
        <v>46</v>
      </c>
    </row>
    <row r="432" spans="2:17">
      <c r="B432" s="1">
        <v>1976</v>
      </c>
      <c r="C432" s="1">
        <v>11</v>
      </c>
      <c r="D432" s="1">
        <v>15</v>
      </c>
      <c r="E432" s="1">
        <v>8</v>
      </c>
      <c r="F432" s="1">
        <v>3</v>
      </c>
      <c r="G432" s="1">
        <v>23</v>
      </c>
      <c r="H432" s="1">
        <v>5.4</v>
      </c>
      <c r="I432" s="1">
        <v>53</v>
      </c>
      <c r="J432" s="1">
        <v>47.94</v>
      </c>
      <c r="K432" s="1">
        <v>33.19</v>
      </c>
      <c r="M432" s="2">
        <f t="shared" si="18"/>
        <v>1976.8744292237443</v>
      </c>
      <c r="N432">
        <f t="shared" si="19"/>
        <v>0</v>
      </c>
      <c r="O432">
        <f t="shared" si="19"/>
        <v>194</v>
      </c>
      <c r="P432">
        <f t="shared" si="19"/>
        <v>184</v>
      </c>
      <c r="Q432">
        <f t="shared" si="19"/>
        <v>46</v>
      </c>
    </row>
    <row r="433" spans="2:17">
      <c r="B433" s="1">
        <v>1976</v>
      </c>
      <c r="C433" s="1">
        <v>12</v>
      </c>
      <c r="D433" s="1">
        <v>9</v>
      </c>
      <c r="E433" s="1">
        <v>20</v>
      </c>
      <c r="F433" s="1">
        <v>2</v>
      </c>
      <c r="G433" s="1">
        <v>22</v>
      </c>
      <c r="H433" s="1">
        <v>4.5</v>
      </c>
      <c r="I433" s="1">
        <v>62</v>
      </c>
      <c r="J433" s="1">
        <v>56.54</v>
      </c>
      <c r="K433" s="1">
        <v>27.16</v>
      </c>
      <c r="M433" s="2">
        <f t="shared" si="18"/>
        <v>1976.9413242009134</v>
      </c>
      <c r="N433">
        <f t="shared" si="19"/>
        <v>0</v>
      </c>
      <c r="O433">
        <f t="shared" si="19"/>
        <v>195</v>
      </c>
      <c r="P433">
        <f t="shared" si="19"/>
        <v>184</v>
      </c>
      <c r="Q433">
        <f t="shared" si="19"/>
        <v>46</v>
      </c>
    </row>
    <row r="434" spans="2:17">
      <c r="B434" s="1">
        <v>1976</v>
      </c>
      <c r="C434" s="1">
        <v>12</v>
      </c>
      <c r="D434" s="1">
        <v>11</v>
      </c>
      <c r="E434" s="1">
        <v>4</v>
      </c>
      <c r="F434" s="1">
        <v>9</v>
      </c>
      <c r="G434" s="1">
        <v>27</v>
      </c>
      <c r="H434" s="1">
        <v>5.2</v>
      </c>
      <c r="I434" s="1">
        <v>49</v>
      </c>
      <c r="J434" s="1">
        <v>46.6</v>
      </c>
      <c r="K434" s="1">
        <v>33.69</v>
      </c>
      <c r="M434" s="2">
        <f t="shared" si="18"/>
        <v>1976.9468036529681</v>
      </c>
      <c r="N434">
        <f t="shared" si="19"/>
        <v>0</v>
      </c>
      <c r="O434">
        <f t="shared" si="19"/>
        <v>195</v>
      </c>
      <c r="P434">
        <f t="shared" si="19"/>
        <v>185</v>
      </c>
      <c r="Q434">
        <f t="shared" si="19"/>
        <v>46</v>
      </c>
    </row>
    <row r="435" spans="2:17">
      <c r="B435" s="1">
        <v>1976</v>
      </c>
      <c r="C435" s="1">
        <v>12</v>
      </c>
      <c r="D435" s="1">
        <v>23</v>
      </c>
      <c r="E435" s="1">
        <v>14</v>
      </c>
      <c r="F435" s="1">
        <v>17</v>
      </c>
      <c r="G435" s="1">
        <v>47</v>
      </c>
      <c r="H435" s="1">
        <v>4.7</v>
      </c>
      <c r="I435" s="1">
        <v>58</v>
      </c>
      <c r="J435" s="1">
        <v>54.27</v>
      </c>
      <c r="K435" s="1">
        <v>28.2</v>
      </c>
      <c r="M435" s="2">
        <f t="shared" si="18"/>
        <v>1976.9796803652969</v>
      </c>
      <c r="N435">
        <f t="shared" si="19"/>
        <v>0</v>
      </c>
      <c r="O435">
        <f t="shared" si="19"/>
        <v>196</v>
      </c>
      <c r="P435">
        <f t="shared" si="19"/>
        <v>185</v>
      </c>
      <c r="Q435">
        <f t="shared" si="19"/>
        <v>46</v>
      </c>
    </row>
    <row r="436" spans="2:17">
      <c r="B436" s="1">
        <v>1977</v>
      </c>
      <c r="C436" s="1">
        <v>1</v>
      </c>
      <c r="D436" s="1">
        <v>29</v>
      </c>
      <c r="E436" s="1">
        <v>23</v>
      </c>
      <c r="F436" s="1">
        <v>39</v>
      </c>
      <c r="G436" s="1">
        <v>58</v>
      </c>
      <c r="H436" s="1">
        <v>4.9000000000000004</v>
      </c>
      <c r="I436" s="1">
        <v>15</v>
      </c>
      <c r="J436" s="1">
        <v>53.29</v>
      </c>
      <c r="K436" s="1">
        <v>28.33</v>
      </c>
      <c r="M436" s="2">
        <f t="shared" si="18"/>
        <v>1977.0794520547945</v>
      </c>
      <c r="N436">
        <f t="shared" si="19"/>
        <v>0</v>
      </c>
      <c r="O436">
        <f t="shared" si="19"/>
        <v>197</v>
      </c>
      <c r="P436">
        <f t="shared" si="19"/>
        <v>185</v>
      </c>
      <c r="Q436">
        <f t="shared" si="19"/>
        <v>46</v>
      </c>
    </row>
    <row r="437" spans="2:17">
      <c r="B437" s="1">
        <v>1977</v>
      </c>
      <c r="C437" s="1">
        <v>2</v>
      </c>
      <c r="D437" s="1">
        <v>19</v>
      </c>
      <c r="E437" s="1">
        <v>17</v>
      </c>
      <c r="F437" s="1">
        <v>37</v>
      </c>
      <c r="G437" s="1">
        <v>29</v>
      </c>
      <c r="H437" s="1">
        <v>4.9000000000000004</v>
      </c>
      <c r="I437" s="1">
        <v>38</v>
      </c>
      <c r="J437" s="1">
        <v>53.15</v>
      </c>
      <c r="K437" s="1">
        <v>27.37</v>
      </c>
      <c r="M437" s="2">
        <f t="shared" si="18"/>
        <v>1977.1353881278537</v>
      </c>
      <c r="N437">
        <f t="shared" si="19"/>
        <v>0</v>
      </c>
      <c r="O437">
        <f t="shared" si="19"/>
        <v>198</v>
      </c>
      <c r="P437">
        <f t="shared" si="19"/>
        <v>185</v>
      </c>
      <c r="Q437">
        <f t="shared" si="19"/>
        <v>46</v>
      </c>
    </row>
    <row r="438" spans="2:17">
      <c r="B438" s="1">
        <v>1977</v>
      </c>
      <c r="C438" s="1">
        <v>2</v>
      </c>
      <c r="D438" s="1">
        <v>25</v>
      </c>
      <c r="E438" s="1">
        <v>4</v>
      </c>
      <c r="F438" s="1">
        <v>37</v>
      </c>
      <c r="G438" s="1">
        <v>17</v>
      </c>
      <c r="H438" s="1">
        <v>5.0999999999999996</v>
      </c>
      <c r="I438" s="1">
        <v>66</v>
      </c>
      <c r="J438" s="1">
        <v>49.39</v>
      </c>
      <c r="K438" s="1">
        <v>32.56</v>
      </c>
      <c r="M438" s="2">
        <f t="shared" si="18"/>
        <v>1977.1518264840181</v>
      </c>
      <c r="N438">
        <f t="shared" si="19"/>
        <v>0</v>
      </c>
      <c r="O438">
        <f t="shared" si="19"/>
        <v>198</v>
      </c>
      <c r="P438">
        <f t="shared" si="19"/>
        <v>186</v>
      </c>
      <c r="Q438">
        <f t="shared" si="19"/>
        <v>46</v>
      </c>
    </row>
    <row r="439" spans="2:17">
      <c r="B439" s="1">
        <v>1977</v>
      </c>
      <c r="C439" s="1">
        <v>3</v>
      </c>
      <c r="D439" s="1">
        <v>16</v>
      </c>
      <c r="E439" s="1">
        <v>13</v>
      </c>
      <c r="F439" s="1">
        <v>19</v>
      </c>
      <c r="G439" s="1">
        <v>6</v>
      </c>
      <c r="H439" s="1">
        <v>4.4000000000000004</v>
      </c>
      <c r="I439" s="1">
        <v>33</v>
      </c>
      <c r="J439" s="1">
        <v>52.45</v>
      </c>
      <c r="K439" s="1">
        <v>31.11</v>
      </c>
      <c r="M439" s="2">
        <f t="shared" si="18"/>
        <v>1977.2105022831051</v>
      </c>
      <c r="N439">
        <f t="shared" si="19"/>
        <v>0</v>
      </c>
      <c r="O439">
        <f t="shared" si="19"/>
        <v>199</v>
      </c>
      <c r="P439">
        <f t="shared" si="19"/>
        <v>186</v>
      </c>
      <c r="Q439">
        <f t="shared" si="19"/>
        <v>46</v>
      </c>
    </row>
    <row r="440" spans="2:17">
      <c r="B440" s="1">
        <v>1977</v>
      </c>
      <c r="C440" s="1">
        <v>3</v>
      </c>
      <c r="D440" s="1">
        <v>21</v>
      </c>
      <c r="E440" s="1">
        <v>21</v>
      </c>
      <c r="F440" s="1">
        <v>18</v>
      </c>
      <c r="G440" s="1">
        <v>50</v>
      </c>
      <c r="H440" s="1">
        <v>6.9</v>
      </c>
      <c r="I440" s="1">
        <v>29</v>
      </c>
      <c r="J440" s="1">
        <v>56.38</v>
      </c>
      <c r="K440" s="1">
        <v>27.59</v>
      </c>
      <c r="M440" s="2">
        <f t="shared" si="18"/>
        <v>1977.2242009132422</v>
      </c>
      <c r="N440">
        <f t="shared" si="19"/>
        <v>0</v>
      </c>
      <c r="O440">
        <f t="shared" si="19"/>
        <v>199</v>
      </c>
      <c r="P440">
        <f t="shared" si="19"/>
        <v>186</v>
      </c>
      <c r="Q440">
        <f t="shared" si="19"/>
        <v>47</v>
      </c>
    </row>
    <row r="441" spans="2:17">
      <c r="B441" s="1">
        <v>1977</v>
      </c>
      <c r="C441" s="1">
        <v>3</v>
      </c>
      <c r="D441" s="1">
        <v>22</v>
      </c>
      <c r="E441" s="1">
        <v>5</v>
      </c>
      <c r="F441" s="1">
        <v>32</v>
      </c>
      <c r="G441" s="1">
        <v>4</v>
      </c>
      <c r="H441" s="1">
        <v>5.0999999999999996</v>
      </c>
      <c r="I441" s="1">
        <v>43</v>
      </c>
      <c r="J441" s="1">
        <v>51.42</v>
      </c>
      <c r="K441" s="1">
        <v>29.47</v>
      </c>
      <c r="M441" s="2">
        <f t="shared" si="18"/>
        <v>1977.2269406392695</v>
      </c>
      <c r="N441">
        <f t="shared" si="19"/>
        <v>0</v>
      </c>
      <c r="O441">
        <f t="shared" si="19"/>
        <v>199</v>
      </c>
      <c r="P441">
        <f t="shared" si="19"/>
        <v>187</v>
      </c>
      <c r="Q441">
        <f t="shared" si="19"/>
        <v>47</v>
      </c>
    </row>
    <row r="442" spans="2:17">
      <c r="B442" s="1">
        <v>1977</v>
      </c>
      <c r="C442" s="1">
        <v>3</v>
      </c>
      <c r="D442" s="1">
        <v>26</v>
      </c>
      <c r="E442" s="1">
        <v>14</v>
      </c>
      <c r="F442" s="1">
        <v>28</v>
      </c>
      <c r="G442" s="1">
        <v>2</v>
      </c>
      <c r="H442" s="1">
        <v>4.9000000000000004</v>
      </c>
      <c r="I442" s="1">
        <v>32</v>
      </c>
      <c r="J442" s="1">
        <v>56.04</v>
      </c>
      <c r="K442" s="1">
        <v>28.17</v>
      </c>
      <c r="M442" s="2">
        <f t="shared" si="18"/>
        <v>1977.2378995433792</v>
      </c>
      <c r="N442">
        <f t="shared" si="19"/>
        <v>0</v>
      </c>
      <c r="O442">
        <f t="shared" si="19"/>
        <v>200</v>
      </c>
      <c r="P442">
        <f t="shared" si="19"/>
        <v>187</v>
      </c>
      <c r="Q442">
        <f t="shared" si="19"/>
        <v>47</v>
      </c>
    </row>
    <row r="443" spans="2:17">
      <c r="B443" s="1">
        <v>1977</v>
      </c>
      <c r="C443" s="1">
        <v>3</v>
      </c>
      <c r="D443" s="1">
        <v>31</v>
      </c>
      <c r="E443" s="1">
        <v>19</v>
      </c>
      <c r="F443" s="1">
        <v>53</v>
      </c>
      <c r="G443" s="1">
        <v>18</v>
      </c>
      <c r="H443" s="1">
        <v>5.3</v>
      </c>
      <c r="I443" s="1">
        <v>41</v>
      </c>
      <c r="J443" s="1">
        <v>52.15</v>
      </c>
      <c r="K443" s="1">
        <v>28.14</v>
      </c>
      <c r="M443" s="2">
        <f t="shared" si="18"/>
        <v>1977.251598173516</v>
      </c>
      <c r="N443">
        <f t="shared" si="19"/>
        <v>0</v>
      </c>
      <c r="O443">
        <f t="shared" si="19"/>
        <v>200</v>
      </c>
      <c r="P443">
        <f t="shared" si="19"/>
        <v>188</v>
      </c>
      <c r="Q443">
        <f t="shared" si="19"/>
        <v>47</v>
      </c>
    </row>
    <row r="444" spans="2:17">
      <c r="B444" s="1">
        <v>1977</v>
      </c>
      <c r="C444" s="1">
        <v>4</v>
      </c>
      <c r="D444" s="1">
        <v>6</v>
      </c>
      <c r="E444" s="1">
        <v>13</v>
      </c>
      <c r="F444" s="1">
        <v>36</v>
      </c>
      <c r="G444" s="1">
        <v>40</v>
      </c>
      <c r="H444" s="1">
        <v>6</v>
      </c>
      <c r="I444" s="1">
        <v>41</v>
      </c>
      <c r="J444" s="1">
        <v>50.7</v>
      </c>
      <c r="K444" s="1">
        <v>31.99</v>
      </c>
      <c r="M444" s="2">
        <f t="shared" si="18"/>
        <v>1977.2664383561644</v>
      </c>
      <c r="N444">
        <f t="shared" si="19"/>
        <v>0</v>
      </c>
      <c r="O444">
        <f t="shared" si="19"/>
        <v>200</v>
      </c>
      <c r="P444">
        <f t="shared" si="19"/>
        <v>189</v>
      </c>
      <c r="Q444">
        <f t="shared" si="19"/>
        <v>47</v>
      </c>
    </row>
    <row r="445" spans="2:17">
      <c r="B445" s="1">
        <v>1977</v>
      </c>
      <c r="C445" s="1">
        <v>4</v>
      </c>
      <c r="D445" s="1">
        <v>26</v>
      </c>
      <c r="E445" s="1">
        <v>16</v>
      </c>
      <c r="F445" s="1">
        <v>25</v>
      </c>
      <c r="G445" s="1">
        <v>29</v>
      </c>
      <c r="H445" s="1">
        <v>5.6</v>
      </c>
      <c r="I445" s="1">
        <v>52</v>
      </c>
      <c r="J445" s="1">
        <v>48.92</v>
      </c>
      <c r="K445" s="1">
        <v>32.659999999999997</v>
      </c>
      <c r="M445" s="2">
        <f t="shared" si="18"/>
        <v>1977.3212328767124</v>
      </c>
      <c r="N445">
        <f t="shared" si="19"/>
        <v>0</v>
      </c>
      <c r="O445">
        <f t="shared" si="19"/>
        <v>200</v>
      </c>
      <c r="P445">
        <f t="shared" si="19"/>
        <v>190</v>
      </c>
      <c r="Q445">
        <f t="shared" si="19"/>
        <v>47</v>
      </c>
    </row>
    <row r="446" spans="2:17">
      <c r="B446" s="1">
        <v>1977</v>
      </c>
      <c r="C446" s="1">
        <v>5</v>
      </c>
      <c r="D446" s="1">
        <v>19</v>
      </c>
      <c r="E446" s="1">
        <v>23</v>
      </c>
      <c r="F446" s="1">
        <v>4</v>
      </c>
      <c r="G446" s="1">
        <v>53</v>
      </c>
      <c r="H446" s="1">
        <v>5.4</v>
      </c>
      <c r="I446" s="1">
        <v>30</v>
      </c>
      <c r="J446" s="1">
        <v>55.31</v>
      </c>
      <c r="K446" s="1">
        <v>27.15</v>
      </c>
      <c r="M446" s="2">
        <f t="shared" si="18"/>
        <v>1977.3853881278537</v>
      </c>
      <c r="N446">
        <f t="shared" si="19"/>
        <v>0</v>
      </c>
      <c r="O446">
        <f t="shared" si="19"/>
        <v>200</v>
      </c>
      <c r="P446">
        <f t="shared" si="19"/>
        <v>191</v>
      </c>
      <c r="Q446">
        <f t="shared" si="19"/>
        <v>47</v>
      </c>
    </row>
    <row r="447" spans="2:17">
      <c r="B447" s="1">
        <v>1977</v>
      </c>
      <c r="C447" s="1">
        <v>5</v>
      </c>
      <c r="D447" s="1">
        <v>25</v>
      </c>
      <c r="E447" s="1">
        <v>21</v>
      </c>
      <c r="F447" s="1">
        <v>6</v>
      </c>
      <c r="G447" s="1">
        <v>40</v>
      </c>
      <c r="H447" s="1">
        <v>5</v>
      </c>
      <c r="I447" s="1">
        <v>36</v>
      </c>
      <c r="J447" s="1">
        <v>53.41</v>
      </c>
      <c r="K447" s="1">
        <v>29.33</v>
      </c>
      <c r="M447" s="2">
        <f t="shared" si="18"/>
        <v>1977.4018264840181</v>
      </c>
      <c r="N447">
        <f t="shared" si="19"/>
        <v>0</v>
      </c>
      <c r="O447">
        <f t="shared" si="19"/>
        <v>201</v>
      </c>
      <c r="P447">
        <f t="shared" si="19"/>
        <v>191</v>
      </c>
      <c r="Q447">
        <f t="shared" si="19"/>
        <v>47</v>
      </c>
    </row>
    <row r="448" spans="2:17">
      <c r="B448" s="1">
        <v>1977</v>
      </c>
      <c r="C448" s="1">
        <v>6</v>
      </c>
      <c r="D448" s="1">
        <v>5</v>
      </c>
      <c r="E448" s="1">
        <v>4</v>
      </c>
      <c r="F448" s="1">
        <v>45</v>
      </c>
      <c r="G448" s="1">
        <v>6</v>
      </c>
      <c r="H448" s="1">
        <v>6.1</v>
      </c>
      <c r="I448" s="1">
        <v>12</v>
      </c>
      <c r="J448" s="1">
        <v>48.08</v>
      </c>
      <c r="K448" s="1">
        <v>32.619999999999997</v>
      </c>
      <c r="M448" s="2">
        <f t="shared" si="18"/>
        <v>1977.4303652968038</v>
      </c>
      <c r="N448">
        <f t="shared" si="19"/>
        <v>0</v>
      </c>
      <c r="O448">
        <f t="shared" si="19"/>
        <v>201</v>
      </c>
      <c r="P448">
        <f t="shared" si="19"/>
        <v>191</v>
      </c>
      <c r="Q448">
        <f t="shared" si="19"/>
        <v>48</v>
      </c>
    </row>
    <row r="449" spans="2:17">
      <c r="B449" s="1">
        <v>1977</v>
      </c>
      <c r="C449" s="1">
        <v>6</v>
      </c>
      <c r="D449" s="1">
        <v>6</v>
      </c>
      <c r="E449" s="1">
        <v>18</v>
      </c>
      <c r="F449" s="1">
        <v>39</v>
      </c>
      <c r="G449" s="1">
        <v>48</v>
      </c>
      <c r="H449" s="1">
        <v>5.0999999999999996</v>
      </c>
      <c r="I449" s="1">
        <v>31</v>
      </c>
      <c r="J449" s="1">
        <v>51.13</v>
      </c>
      <c r="K449" s="1">
        <v>29.77</v>
      </c>
      <c r="M449" s="2">
        <f t="shared" si="18"/>
        <v>1977.4331050228311</v>
      </c>
      <c r="N449">
        <f t="shared" si="19"/>
        <v>0</v>
      </c>
      <c r="O449">
        <f t="shared" si="19"/>
        <v>201</v>
      </c>
      <c r="P449">
        <f t="shared" si="19"/>
        <v>192</v>
      </c>
      <c r="Q449">
        <f t="shared" si="19"/>
        <v>48</v>
      </c>
    </row>
    <row r="450" spans="2:17">
      <c r="B450" s="1">
        <v>1977</v>
      </c>
      <c r="C450" s="1">
        <v>7</v>
      </c>
      <c r="D450" s="1">
        <v>14</v>
      </c>
      <c r="E450" s="1">
        <v>15</v>
      </c>
      <c r="F450" s="1">
        <v>23</v>
      </c>
      <c r="G450" s="1">
        <v>58</v>
      </c>
      <c r="H450" s="1">
        <v>5</v>
      </c>
      <c r="I450" s="1">
        <v>51</v>
      </c>
      <c r="J450" s="1">
        <v>53.61</v>
      </c>
      <c r="K450" s="1">
        <v>26.9</v>
      </c>
      <c r="M450" s="2">
        <f t="shared" si="18"/>
        <v>1977.5383561643835</v>
      </c>
      <c r="N450">
        <f t="shared" si="19"/>
        <v>0</v>
      </c>
      <c r="O450">
        <f t="shared" si="19"/>
        <v>202</v>
      </c>
      <c r="P450">
        <f t="shared" si="19"/>
        <v>192</v>
      </c>
      <c r="Q450">
        <f t="shared" si="19"/>
        <v>48</v>
      </c>
    </row>
    <row r="451" spans="2:17">
      <c r="B451" s="1">
        <v>1977</v>
      </c>
      <c r="C451" s="1">
        <v>10</v>
      </c>
      <c r="D451" s="1">
        <v>19</v>
      </c>
      <c r="E451" s="1">
        <v>6</v>
      </c>
      <c r="F451" s="1">
        <v>35</v>
      </c>
      <c r="G451" s="1">
        <v>10</v>
      </c>
      <c r="H451" s="1">
        <v>5.6</v>
      </c>
      <c r="I451" s="1">
        <v>33</v>
      </c>
      <c r="J451" s="1">
        <v>54.88</v>
      </c>
      <c r="K451" s="1">
        <v>27.79</v>
      </c>
      <c r="M451" s="2">
        <f t="shared" si="18"/>
        <v>1977.8020547945205</v>
      </c>
      <c r="N451">
        <f t="shared" si="19"/>
        <v>0</v>
      </c>
      <c r="O451">
        <f t="shared" si="19"/>
        <v>202</v>
      </c>
      <c r="P451">
        <f t="shared" si="19"/>
        <v>193</v>
      </c>
      <c r="Q451">
        <f t="shared" si="19"/>
        <v>48</v>
      </c>
    </row>
    <row r="452" spans="2:17">
      <c r="B452" s="1">
        <v>1977</v>
      </c>
      <c r="C452" s="1">
        <v>10</v>
      </c>
      <c r="D452" s="1">
        <v>27</v>
      </c>
      <c r="E452" s="1">
        <v>0</v>
      </c>
      <c r="F452" s="1">
        <v>22</v>
      </c>
      <c r="G452" s="1">
        <v>22</v>
      </c>
      <c r="H452" s="1">
        <v>5.0999999999999996</v>
      </c>
      <c r="I452" s="1">
        <v>34</v>
      </c>
      <c r="J452" s="1">
        <v>50.67</v>
      </c>
      <c r="K452" s="1">
        <v>29.7</v>
      </c>
      <c r="M452" s="2">
        <f t="shared" si="18"/>
        <v>1977.8239726027398</v>
      </c>
      <c r="N452">
        <f t="shared" si="19"/>
        <v>0</v>
      </c>
      <c r="O452">
        <f t="shared" si="19"/>
        <v>202</v>
      </c>
      <c r="P452">
        <f t="shared" si="19"/>
        <v>194</v>
      </c>
      <c r="Q452">
        <f t="shared" si="19"/>
        <v>48</v>
      </c>
    </row>
    <row r="453" spans="2:17">
      <c r="B453" s="1">
        <v>1977</v>
      </c>
      <c r="C453" s="1">
        <v>12</v>
      </c>
      <c r="D453" s="1">
        <v>11</v>
      </c>
      <c r="E453" s="1">
        <v>4</v>
      </c>
      <c r="F453" s="1">
        <v>28</v>
      </c>
      <c r="G453" s="1">
        <v>25</v>
      </c>
      <c r="H453" s="1">
        <v>4.2</v>
      </c>
      <c r="I453" s="1">
        <v>42</v>
      </c>
      <c r="J453" s="1">
        <v>47.34</v>
      </c>
      <c r="K453" s="1">
        <v>34.46</v>
      </c>
      <c r="M453" s="2">
        <f t="shared" si="18"/>
        <v>1977.9468036529681</v>
      </c>
      <c r="N453">
        <f t="shared" si="19"/>
        <v>0</v>
      </c>
      <c r="O453">
        <f t="shared" si="19"/>
        <v>203</v>
      </c>
      <c r="P453">
        <f t="shared" si="19"/>
        <v>194</v>
      </c>
      <c r="Q453">
        <f t="shared" si="19"/>
        <v>48</v>
      </c>
    </row>
    <row r="454" spans="2:17">
      <c r="B454" s="1">
        <v>1978</v>
      </c>
      <c r="C454" s="1">
        <v>1</v>
      </c>
      <c r="D454" s="1">
        <v>5</v>
      </c>
      <c r="E454" s="1">
        <v>19</v>
      </c>
      <c r="F454" s="1">
        <v>30</v>
      </c>
      <c r="G454" s="1">
        <v>18</v>
      </c>
      <c r="H454" s="1">
        <v>4.9000000000000004</v>
      </c>
      <c r="I454" s="1">
        <v>15</v>
      </c>
      <c r="J454" s="1">
        <v>53.8</v>
      </c>
      <c r="K454" s="1">
        <v>27.47</v>
      </c>
      <c r="M454" s="2">
        <f t="shared" si="18"/>
        <v>1978.013698630137</v>
      </c>
      <c r="N454">
        <f t="shared" si="19"/>
        <v>0</v>
      </c>
      <c r="O454">
        <f t="shared" si="19"/>
        <v>204</v>
      </c>
      <c r="P454">
        <f t="shared" si="19"/>
        <v>194</v>
      </c>
      <c r="Q454">
        <f t="shared" ref="Q454" si="20">IF(AND($H454&gt;Q$4,$H454&lt;=Q$5),Q453+1,Q453)</f>
        <v>48</v>
      </c>
    </row>
    <row r="455" spans="2:17">
      <c r="B455" s="1">
        <v>1978</v>
      </c>
      <c r="C455" s="1">
        <v>1</v>
      </c>
      <c r="D455" s="1">
        <v>6</v>
      </c>
      <c r="E455" s="1">
        <v>2</v>
      </c>
      <c r="F455" s="1">
        <v>35</v>
      </c>
      <c r="G455" s="1">
        <v>15</v>
      </c>
      <c r="H455" s="1">
        <v>4.5</v>
      </c>
      <c r="I455" s="1">
        <v>33</v>
      </c>
      <c r="J455" s="1">
        <v>52.33</v>
      </c>
      <c r="K455" s="1">
        <v>29.73</v>
      </c>
      <c r="M455" s="2">
        <f t="shared" ref="M455:M518" si="21">B455+(C455-1)/12+D455/365</f>
        <v>1978.0164383561644</v>
      </c>
      <c r="N455">
        <f t="shared" ref="N455:Q518" si="22">IF(AND($H455&gt;N$4,$H455&lt;=N$5),N454+1,N454)</f>
        <v>0</v>
      </c>
      <c r="O455">
        <f t="shared" si="22"/>
        <v>205</v>
      </c>
      <c r="P455">
        <f t="shared" si="22"/>
        <v>194</v>
      </c>
      <c r="Q455">
        <f t="shared" si="22"/>
        <v>48</v>
      </c>
    </row>
    <row r="456" spans="2:17">
      <c r="B456" s="1">
        <v>1978</v>
      </c>
      <c r="C456" s="1">
        <v>1</v>
      </c>
      <c r="D456" s="1">
        <v>15</v>
      </c>
      <c r="E456" s="1">
        <v>7</v>
      </c>
      <c r="F456" s="1">
        <v>3</v>
      </c>
      <c r="G456" s="1">
        <v>20</v>
      </c>
      <c r="H456" s="1">
        <v>4.9000000000000004</v>
      </c>
      <c r="I456" s="1">
        <v>57</v>
      </c>
      <c r="J456" s="1">
        <v>50.75</v>
      </c>
      <c r="K456" s="1">
        <v>30.19</v>
      </c>
      <c r="M456" s="2">
        <f t="shared" si="21"/>
        <v>1978.041095890411</v>
      </c>
      <c r="N456">
        <f t="shared" si="22"/>
        <v>0</v>
      </c>
      <c r="O456">
        <f t="shared" si="22"/>
        <v>206</v>
      </c>
      <c r="P456">
        <f t="shared" si="22"/>
        <v>194</v>
      </c>
      <c r="Q456">
        <f t="shared" si="22"/>
        <v>48</v>
      </c>
    </row>
    <row r="457" spans="2:17">
      <c r="B457" s="1">
        <v>1978</v>
      </c>
      <c r="C457" s="1">
        <v>2</v>
      </c>
      <c r="D457" s="1">
        <v>11</v>
      </c>
      <c r="E457" s="1">
        <v>21</v>
      </c>
      <c r="F457" s="1">
        <v>40</v>
      </c>
      <c r="G457" s="1">
        <v>11</v>
      </c>
      <c r="H457" s="1">
        <v>4.5999999999999996</v>
      </c>
      <c r="I457" s="1">
        <v>20</v>
      </c>
      <c r="J457" s="1">
        <v>55.38</v>
      </c>
      <c r="K457" s="1">
        <v>28.17</v>
      </c>
      <c r="M457" s="2">
        <f t="shared" si="21"/>
        <v>1978.1134703196346</v>
      </c>
      <c r="N457">
        <f t="shared" si="22"/>
        <v>0</v>
      </c>
      <c r="O457">
        <f t="shared" si="22"/>
        <v>207</v>
      </c>
      <c r="P457">
        <f t="shared" si="22"/>
        <v>194</v>
      </c>
      <c r="Q457">
        <f t="shared" si="22"/>
        <v>48</v>
      </c>
    </row>
    <row r="458" spans="2:17">
      <c r="B458" s="1">
        <v>1978</v>
      </c>
      <c r="C458" s="1">
        <v>2</v>
      </c>
      <c r="D458" s="1">
        <v>23</v>
      </c>
      <c r="E458" s="1">
        <v>23</v>
      </c>
      <c r="F458" s="1">
        <v>24</v>
      </c>
      <c r="G458" s="1">
        <v>53</v>
      </c>
      <c r="H458" s="1">
        <v>5.3</v>
      </c>
      <c r="I458" s="1">
        <v>65</v>
      </c>
      <c r="J458" s="1">
        <v>56.89</v>
      </c>
      <c r="K458" s="1">
        <v>28.17</v>
      </c>
      <c r="M458" s="2">
        <f t="shared" si="21"/>
        <v>1978.1463470319634</v>
      </c>
      <c r="N458">
        <f t="shared" si="22"/>
        <v>0</v>
      </c>
      <c r="O458">
        <f t="shared" si="22"/>
        <v>207</v>
      </c>
      <c r="P458">
        <f t="shared" si="22"/>
        <v>195</v>
      </c>
      <c r="Q458">
        <f t="shared" si="22"/>
        <v>48</v>
      </c>
    </row>
    <row r="459" spans="2:17">
      <c r="B459" s="1">
        <v>1978</v>
      </c>
      <c r="C459" s="1">
        <v>3</v>
      </c>
      <c r="D459" s="1">
        <v>3</v>
      </c>
      <c r="E459" s="1">
        <v>2</v>
      </c>
      <c r="F459" s="1">
        <v>42</v>
      </c>
      <c r="G459" s="1">
        <v>50</v>
      </c>
      <c r="H459" s="1">
        <v>4.9000000000000004</v>
      </c>
      <c r="I459" s="1">
        <v>54</v>
      </c>
      <c r="J459" s="1">
        <v>48.62</v>
      </c>
      <c r="K459" s="1">
        <v>33.020000000000003</v>
      </c>
      <c r="M459" s="2">
        <f t="shared" si="21"/>
        <v>1978.174885844749</v>
      </c>
      <c r="N459">
        <f t="shared" si="22"/>
        <v>0</v>
      </c>
      <c r="O459">
        <f t="shared" si="22"/>
        <v>208</v>
      </c>
      <c r="P459">
        <f t="shared" si="22"/>
        <v>195</v>
      </c>
      <c r="Q459">
        <f t="shared" si="22"/>
        <v>48</v>
      </c>
    </row>
    <row r="460" spans="2:17">
      <c r="B460" s="1">
        <v>1978</v>
      </c>
      <c r="C460" s="1">
        <v>3</v>
      </c>
      <c r="D460" s="1">
        <v>23</v>
      </c>
      <c r="E460" s="1">
        <v>11</v>
      </c>
      <c r="F460" s="1">
        <v>14</v>
      </c>
      <c r="G460" s="1">
        <v>29</v>
      </c>
      <c r="H460" s="1">
        <v>4.8</v>
      </c>
      <c r="I460" s="1">
        <v>33</v>
      </c>
      <c r="J460" s="1">
        <v>53.28</v>
      </c>
      <c r="K460" s="1">
        <v>27.3</v>
      </c>
      <c r="M460" s="2">
        <f t="shared" si="21"/>
        <v>1978.2296803652969</v>
      </c>
      <c r="N460">
        <f t="shared" si="22"/>
        <v>0</v>
      </c>
      <c r="O460">
        <f t="shared" si="22"/>
        <v>209</v>
      </c>
      <c r="P460">
        <f t="shared" si="22"/>
        <v>195</v>
      </c>
      <c r="Q460">
        <f t="shared" si="22"/>
        <v>48</v>
      </c>
    </row>
    <row r="461" spans="2:17">
      <c r="B461" s="1">
        <v>1978</v>
      </c>
      <c r="C461" s="1">
        <v>3</v>
      </c>
      <c r="D461" s="1">
        <v>31</v>
      </c>
      <c r="E461" s="1">
        <v>0</v>
      </c>
      <c r="F461" s="1">
        <v>33</v>
      </c>
      <c r="G461" s="1">
        <v>36</v>
      </c>
      <c r="H461" s="1">
        <v>4.7</v>
      </c>
      <c r="I461" s="1">
        <v>33</v>
      </c>
      <c r="J461" s="1">
        <v>50.1</v>
      </c>
      <c r="K461" s="1">
        <v>30.45</v>
      </c>
      <c r="M461" s="2">
        <f t="shared" si="21"/>
        <v>1978.251598173516</v>
      </c>
      <c r="N461">
        <f t="shared" si="22"/>
        <v>0</v>
      </c>
      <c r="O461">
        <f t="shared" si="22"/>
        <v>210</v>
      </c>
      <c r="P461">
        <f t="shared" si="22"/>
        <v>195</v>
      </c>
      <c r="Q461">
        <f t="shared" si="22"/>
        <v>48</v>
      </c>
    </row>
    <row r="462" spans="2:17">
      <c r="B462" s="1">
        <v>1978</v>
      </c>
      <c r="C462" s="1">
        <v>5</v>
      </c>
      <c r="D462" s="1">
        <v>3</v>
      </c>
      <c r="E462" s="1">
        <v>12</v>
      </c>
      <c r="F462" s="1">
        <v>13</v>
      </c>
      <c r="G462" s="1">
        <v>1</v>
      </c>
      <c r="H462" s="1">
        <v>4.7</v>
      </c>
      <c r="I462" s="1">
        <v>10</v>
      </c>
      <c r="J462" s="1">
        <v>49.65</v>
      </c>
      <c r="K462" s="1">
        <v>31.61</v>
      </c>
      <c r="M462" s="2">
        <f t="shared" si="21"/>
        <v>1978.3415525114156</v>
      </c>
      <c r="N462">
        <f t="shared" si="22"/>
        <v>0</v>
      </c>
      <c r="O462">
        <f t="shared" si="22"/>
        <v>211</v>
      </c>
      <c r="P462">
        <f t="shared" si="22"/>
        <v>195</v>
      </c>
      <c r="Q462">
        <f t="shared" si="22"/>
        <v>48</v>
      </c>
    </row>
    <row r="463" spans="2:17">
      <c r="B463" s="1">
        <v>1978</v>
      </c>
      <c r="C463" s="1">
        <v>5</v>
      </c>
      <c r="D463" s="1">
        <v>9</v>
      </c>
      <c r="E463" s="1">
        <v>17</v>
      </c>
      <c r="F463" s="1">
        <v>56</v>
      </c>
      <c r="G463" s="1">
        <v>9</v>
      </c>
      <c r="H463" s="1">
        <v>4.5</v>
      </c>
      <c r="I463" s="1">
        <v>33</v>
      </c>
      <c r="J463" s="1">
        <v>52.74</v>
      </c>
      <c r="K463" s="1">
        <v>29.75</v>
      </c>
      <c r="M463" s="2">
        <f t="shared" si="21"/>
        <v>1978.3579908675799</v>
      </c>
      <c r="N463">
        <f t="shared" si="22"/>
        <v>0</v>
      </c>
      <c r="O463">
        <f t="shared" si="22"/>
        <v>212</v>
      </c>
      <c r="P463">
        <f t="shared" si="22"/>
        <v>195</v>
      </c>
      <c r="Q463">
        <f t="shared" si="22"/>
        <v>48</v>
      </c>
    </row>
    <row r="464" spans="2:17">
      <c r="B464" s="1">
        <v>1978</v>
      </c>
      <c r="C464" s="1">
        <v>5</v>
      </c>
      <c r="D464" s="1">
        <v>11</v>
      </c>
      <c r="E464" s="1">
        <v>9</v>
      </c>
      <c r="F464" s="1">
        <v>55</v>
      </c>
      <c r="G464" s="1">
        <v>42</v>
      </c>
      <c r="H464" s="1">
        <v>4.7</v>
      </c>
      <c r="I464" s="1">
        <v>45</v>
      </c>
      <c r="J464" s="1">
        <v>54.11</v>
      </c>
      <c r="K464" s="1">
        <v>28.09</v>
      </c>
      <c r="M464" s="2">
        <f t="shared" si="21"/>
        <v>1978.3634703196346</v>
      </c>
      <c r="N464">
        <f t="shared" si="22"/>
        <v>0</v>
      </c>
      <c r="O464">
        <f t="shared" si="22"/>
        <v>213</v>
      </c>
      <c r="P464">
        <f t="shared" si="22"/>
        <v>195</v>
      </c>
      <c r="Q464">
        <f t="shared" si="22"/>
        <v>48</v>
      </c>
    </row>
    <row r="465" spans="2:17">
      <c r="B465" s="1">
        <v>1978</v>
      </c>
      <c r="C465" s="1">
        <v>6</v>
      </c>
      <c r="D465" s="1">
        <v>3</v>
      </c>
      <c r="E465" s="1">
        <v>2</v>
      </c>
      <c r="F465" s="1">
        <v>59</v>
      </c>
      <c r="G465" s="1">
        <v>44</v>
      </c>
      <c r="H465" s="1">
        <v>4.5999999999999996</v>
      </c>
      <c r="I465" s="1">
        <v>0</v>
      </c>
      <c r="J465" s="1">
        <v>53.44</v>
      </c>
      <c r="K465" s="1">
        <v>27.93</v>
      </c>
      <c r="M465" s="2">
        <f t="shared" si="21"/>
        <v>1978.424885844749</v>
      </c>
      <c r="N465">
        <f t="shared" si="22"/>
        <v>0</v>
      </c>
      <c r="O465">
        <f t="shared" si="22"/>
        <v>214</v>
      </c>
      <c r="P465">
        <f t="shared" si="22"/>
        <v>195</v>
      </c>
      <c r="Q465">
        <f t="shared" si="22"/>
        <v>48</v>
      </c>
    </row>
    <row r="466" spans="2:17">
      <c r="B466" s="1">
        <v>1978</v>
      </c>
      <c r="C466" s="1">
        <v>6</v>
      </c>
      <c r="D466" s="1">
        <v>23</v>
      </c>
      <c r="E466" s="1">
        <v>6</v>
      </c>
      <c r="F466" s="1">
        <v>54</v>
      </c>
      <c r="G466" s="1">
        <v>31</v>
      </c>
      <c r="H466" s="1">
        <v>4.3</v>
      </c>
      <c r="I466" s="1">
        <v>33</v>
      </c>
      <c r="J466" s="1">
        <v>55.95</v>
      </c>
      <c r="K466" s="1">
        <v>26.65</v>
      </c>
      <c r="M466" s="2">
        <f t="shared" si="21"/>
        <v>1978.4796803652969</v>
      </c>
      <c r="N466">
        <f t="shared" si="22"/>
        <v>0</v>
      </c>
      <c r="O466">
        <f t="shared" si="22"/>
        <v>215</v>
      </c>
      <c r="P466">
        <f t="shared" si="22"/>
        <v>195</v>
      </c>
      <c r="Q466">
        <f t="shared" si="22"/>
        <v>48</v>
      </c>
    </row>
    <row r="467" spans="2:17">
      <c r="B467" s="1">
        <v>1978</v>
      </c>
      <c r="C467" s="1">
        <v>7</v>
      </c>
      <c r="D467" s="1">
        <v>24</v>
      </c>
      <c r="E467" s="1">
        <v>15</v>
      </c>
      <c r="F467" s="1">
        <v>59</v>
      </c>
      <c r="G467" s="1">
        <v>51</v>
      </c>
      <c r="H467" s="1">
        <v>4.9000000000000004</v>
      </c>
      <c r="I467" s="1">
        <v>55</v>
      </c>
      <c r="J467" s="1">
        <v>48.71</v>
      </c>
      <c r="K467" s="1">
        <v>33.08</v>
      </c>
      <c r="M467" s="2">
        <f t="shared" si="21"/>
        <v>1978.5657534246575</v>
      </c>
      <c r="N467">
        <f t="shared" si="22"/>
        <v>0</v>
      </c>
      <c r="O467">
        <f t="shared" si="22"/>
        <v>216</v>
      </c>
      <c r="P467">
        <f t="shared" si="22"/>
        <v>195</v>
      </c>
      <c r="Q467">
        <f t="shared" si="22"/>
        <v>48</v>
      </c>
    </row>
    <row r="468" spans="2:17">
      <c r="B468" s="1">
        <v>1978</v>
      </c>
      <c r="C468" s="1">
        <v>7</v>
      </c>
      <c r="D468" s="1">
        <v>27</v>
      </c>
      <c r="E468" s="1">
        <v>6</v>
      </c>
      <c r="F468" s="1">
        <v>58</v>
      </c>
      <c r="G468" s="1">
        <v>2</v>
      </c>
      <c r="H468" s="1">
        <v>4.5999999999999996</v>
      </c>
      <c r="I468" s="1">
        <v>33</v>
      </c>
      <c r="J468" s="1">
        <v>50.81</v>
      </c>
      <c r="K468" s="1">
        <v>29.97</v>
      </c>
      <c r="M468" s="2">
        <f t="shared" si="21"/>
        <v>1978.5739726027398</v>
      </c>
      <c r="N468">
        <f t="shared" si="22"/>
        <v>0</v>
      </c>
      <c r="O468">
        <f t="shared" si="22"/>
        <v>217</v>
      </c>
      <c r="P468">
        <f t="shared" si="22"/>
        <v>195</v>
      </c>
      <c r="Q468">
        <f t="shared" si="22"/>
        <v>48</v>
      </c>
    </row>
    <row r="469" spans="2:17">
      <c r="B469" s="1">
        <v>1978</v>
      </c>
      <c r="C469" s="1">
        <v>7</v>
      </c>
      <c r="D469" s="1">
        <v>28</v>
      </c>
      <c r="E469" s="1">
        <v>2</v>
      </c>
      <c r="F469" s="1">
        <v>42</v>
      </c>
      <c r="G469" s="1">
        <v>36</v>
      </c>
      <c r="H469" s="1">
        <v>4.5999999999999996</v>
      </c>
      <c r="I469" s="1">
        <v>54</v>
      </c>
      <c r="J469" s="1">
        <v>49.8</v>
      </c>
      <c r="K469" s="1">
        <v>31.25</v>
      </c>
      <c r="M469" s="2">
        <f t="shared" si="21"/>
        <v>1978.5767123287671</v>
      </c>
      <c r="N469">
        <f t="shared" si="22"/>
        <v>0</v>
      </c>
      <c r="O469">
        <f t="shared" si="22"/>
        <v>218</v>
      </c>
      <c r="P469">
        <f t="shared" si="22"/>
        <v>195</v>
      </c>
      <c r="Q469">
        <f t="shared" si="22"/>
        <v>48</v>
      </c>
    </row>
    <row r="470" spans="2:17">
      <c r="B470" s="1">
        <v>1978</v>
      </c>
      <c r="C470" s="1">
        <v>7</v>
      </c>
      <c r="D470" s="1">
        <v>28</v>
      </c>
      <c r="E470" s="1">
        <v>21</v>
      </c>
      <c r="F470" s="1">
        <v>48</v>
      </c>
      <c r="G470" s="1">
        <v>12</v>
      </c>
      <c r="H470" s="1">
        <v>4.4000000000000004</v>
      </c>
      <c r="I470" s="1">
        <v>21</v>
      </c>
      <c r="J470" s="1">
        <v>52.18</v>
      </c>
      <c r="K470" s="1">
        <v>29.79</v>
      </c>
      <c r="M470" s="2">
        <f t="shared" si="21"/>
        <v>1978.5767123287671</v>
      </c>
      <c r="N470">
        <f t="shared" si="22"/>
        <v>0</v>
      </c>
      <c r="O470">
        <f t="shared" si="22"/>
        <v>219</v>
      </c>
      <c r="P470">
        <f t="shared" si="22"/>
        <v>195</v>
      </c>
      <c r="Q470">
        <f t="shared" si="22"/>
        <v>48</v>
      </c>
    </row>
    <row r="471" spans="2:17">
      <c r="B471" s="1">
        <v>1978</v>
      </c>
      <c r="C471" s="1">
        <v>8</v>
      </c>
      <c r="D471" s="1">
        <v>10</v>
      </c>
      <c r="E471" s="1">
        <v>19</v>
      </c>
      <c r="F471" s="1">
        <v>50</v>
      </c>
      <c r="G471" s="1">
        <v>26</v>
      </c>
      <c r="H471" s="1">
        <v>4.5</v>
      </c>
      <c r="I471" s="1">
        <v>46</v>
      </c>
      <c r="J471" s="1">
        <v>47.92</v>
      </c>
      <c r="K471" s="1">
        <v>34.200000000000003</v>
      </c>
      <c r="M471" s="2">
        <f t="shared" si="21"/>
        <v>1978.6107305936073</v>
      </c>
      <c r="N471">
        <f t="shared" si="22"/>
        <v>0</v>
      </c>
      <c r="O471">
        <f t="shared" si="22"/>
        <v>220</v>
      </c>
      <c r="P471">
        <f t="shared" si="22"/>
        <v>195</v>
      </c>
      <c r="Q471">
        <f t="shared" si="22"/>
        <v>48</v>
      </c>
    </row>
    <row r="472" spans="2:17">
      <c r="B472" s="1">
        <v>1978</v>
      </c>
      <c r="C472" s="1">
        <v>8</v>
      </c>
      <c r="D472" s="1">
        <v>11</v>
      </c>
      <c r="E472" s="1">
        <v>13</v>
      </c>
      <c r="F472" s="1">
        <v>59</v>
      </c>
      <c r="G472" s="1">
        <v>10</v>
      </c>
      <c r="H472" s="1">
        <v>4.3</v>
      </c>
      <c r="I472" s="1">
        <v>88</v>
      </c>
      <c r="J472" s="1">
        <v>53.62</v>
      </c>
      <c r="K472" s="1">
        <v>26.87</v>
      </c>
      <c r="M472" s="2">
        <f t="shared" si="21"/>
        <v>1978.6134703196346</v>
      </c>
      <c r="N472">
        <f t="shared" si="22"/>
        <v>0</v>
      </c>
      <c r="O472">
        <f t="shared" si="22"/>
        <v>221</v>
      </c>
      <c r="P472">
        <f t="shared" si="22"/>
        <v>195</v>
      </c>
      <c r="Q472">
        <f t="shared" si="22"/>
        <v>48</v>
      </c>
    </row>
    <row r="473" spans="2:17">
      <c r="B473" s="1">
        <v>1978</v>
      </c>
      <c r="C473" s="1">
        <v>8</v>
      </c>
      <c r="D473" s="1">
        <v>28</v>
      </c>
      <c r="E473" s="1">
        <v>0</v>
      </c>
      <c r="F473" s="1">
        <v>7</v>
      </c>
      <c r="G473" s="1">
        <v>4</v>
      </c>
      <c r="H473" s="1">
        <v>5.4</v>
      </c>
      <c r="I473" s="1">
        <v>44</v>
      </c>
      <c r="J473" s="1">
        <v>49.77</v>
      </c>
      <c r="K473" s="1">
        <v>32.619999999999997</v>
      </c>
      <c r="M473" s="2">
        <f t="shared" si="21"/>
        <v>1978.6600456621004</v>
      </c>
      <c r="N473">
        <f t="shared" si="22"/>
        <v>0</v>
      </c>
      <c r="O473">
        <f t="shared" si="22"/>
        <v>221</v>
      </c>
      <c r="P473">
        <f t="shared" si="22"/>
        <v>196</v>
      </c>
      <c r="Q473">
        <f t="shared" si="22"/>
        <v>48</v>
      </c>
    </row>
    <row r="474" spans="2:17">
      <c r="B474" s="1">
        <v>1978</v>
      </c>
      <c r="C474" s="1">
        <v>8</v>
      </c>
      <c r="D474" s="1">
        <v>29</v>
      </c>
      <c r="E474" s="1">
        <v>14</v>
      </c>
      <c r="F474" s="1">
        <v>11</v>
      </c>
      <c r="G474" s="1">
        <v>4</v>
      </c>
      <c r="H474" s="1">
        <v>5.0999999999999996</v>
      </c>
      <c r="I474" s="1">
        <v>14</v>
      </c>
      <c r="J474" s="1">
        <v>51.53</v>
      </c>
      <c r="K474" s="1">
        <v>29.55</v>
      </c>
      <c r="M474" s="2">
        <f t="shared" si="21"/>
        <v>1978.6627853881278</v>
      </c>
      <c r="N474">
        <f t="shared" si="22"/>
        <v>0</v>
      </c>
      <c r="O474">
        <f t="shared" si="22"/>
        <v>221</v>
      </c>
      <c r="P474">
        <f t="shared" si="22"/>
        <v>197</v>
      </c>
      <c r="Q474">
        <f t="shared" si="22"/>
        <v>48</v>
      </c>
    </row>
    <row r="475" spans="2:17">
      <c r="B475" s="1">
        <v>1978</v>
      </c>
      <c r="C475" s="1">
        <v>9</v>
      </c>
      <c r="D475" s="1">
        <v>8</v>
      </c>
      <c r="E475" s="1">
        <v>12</v>
      </c>
      <c r="F475" s="1">
        <v>12</v>
      </c>
      <c r="G475" s="1">
        <v>1</v>
      </c>
      <c r="H475" s="1">
        <v>4.4000000000000004</v>
      </c>
      <c r="I475" s="1">
        <v>33</v>
      </c>
      <c r="J475" s="1">
        <v>51.44</v>
      </c>
      <c r="K475" s="1">
        <v>29.02</v>
      </c>
      <c r="M475" s="2">
        <f t="shared" si="21"/>
        <v>1978.6885844748858</v>
      </c>
      <c r="N475">
        <f t="shared" si="22"/>
        <v>0</v>
      </c>
      <c r="O475">
        <f t="shared" si="22"/>
        <v>222</v>
      </c>
      <c r="P475">
        <f t="shared" si="22"/>
        <v>197</v>
      </c>
      <c r="Q475">
        <f t="shared" si="22"/>
        <v>48</v>
      </c>
    </row>
    <row r="476" spans="2:17">
      <c r="B476" s="1">
        <v>1978</v>
      </c>
      <c r="C476" s="1">
        <v>9</v>
      </c>
      <c r="D476" s="1">
        <v>16</v>
      </c>
      <c r="E476" s="1">
        <v>12</v>
      </c>
      <c r="F476" s="1">
        <v>59</v>
      </c>
      <c r="G476" s="1">
        <v>18</v>
      </c>
      <c r="H476" s="1">
        <v>4.8</v>
      </c>
      <c r="I476" s="1">
        <v>33</v>
      </c>
      <c r="J476" s="1">
        <v>46.04</v>
      </c>
      <c r="K476" s="1">
        <v>32.840000000000003</v>
      </c>
      <c r="M476" s="2">
        <f t="shared" si="21"/>
        <v>1978.7105022831051</v>
      </c>
      <c r="N476">
        <f t="shared" si="22"/>
        <v>0</v>
      </c>
      <c r="O476">
        <f t="shared" si="22"/>
        <v>223</v>
      </c>
      <c r="P476">
        <f t="shared" si="22"/>
        <v>197</v>
      </c>
      <c r="Q476">
        <f t="shared" si="22"/>
        <v>48</v>
      </c>
    </row>
    <row r="477" spans="2:17">
      <c r="B477" s="1">
        <v>1978</v>
      </c>
      <c r="C477" s="1">
        <v>9</v>
      </c>
      <c r="D477" s="1">
        <v>20</v>
      </c>
      <c r="E477" s="1">
        <v>7</v>
      </c>
      <c r="F477" s="1">
        <v>55</v>
      </c>
      <c r="G477" s="1">
        <v>8</v>
      </c>
      <c r="H477" s="1">
        <v>4.8</v>
      </c>
      <c r="I477" s="1">
        <v>33</v>
      </c>
      <c r="J477" s="1">
        <v>49.36</v>
      </c>
      <c r="K477" s="1">
        <v>31.09</v>
      </c>
      <c r="M477" s="2">
        <f t="shared" si="21"/>
        <v>1978.7214611872148</v>
      </c>
      <c r="N477">
        <f t="shared" si="22"/>
        <v>0</v>
      </c>
      <c r="O477">
        <f t="shared" si="22"/>
        <v>224</v>
      </c>
      <c r="P477">
        <f t="shared" si="22"/>
        <v>197</v>
      </c>
      <c r="Q477">
        <f t="shared" si="22"/>
        <v>48</v>
      </c>
    </row>
    <row r="478" spans="2:17">
      <c r="B478" s="1">
        <v>1978</v>
      </c>
      <c r="C478" s="1">
        <v>10</v>
      </c>
      <c r="D478" s="1">
        <v>7</v>
      </c>
      <c r="E478" s="1">
        <v>3</v>
      </c>
      <c r="F478" s="1">
        <v>4</v>
      </c>
      <c r="G478" s="1">
        <v>1</v>
      </c>
      <c r="H478" s="1">
        <v>4.4000000000000004</v>
      </c>
      <c r="I478" s="1">
        <v>33</v>
      </c>
      <c r="J478" s="1">
        <v>45.71</v>
      </c>
      <c r="K478" s="1">
        <v>35.61</v>
      </c>
      <c r="M478" s="2">
        <f t="shared" si="21"/>
        <v>1978.7691780821917</v>
      </c>
      <c r="N478">
        <f t="shared" si="22"/>
        <v>0</v>
      </c>
      <c r="O478">
        <f t="shared" si="22"/>
        <v>225</v>
      </c>
      <c r="P478">
        <f t="shared" si="22"/>
        <v>197</v>
      </c>
      <c r="Q478">
        <f t="shared" si="22"/>
        <v>48</v>
      </c>
    </row>
    <row r="479" spans="2:17">
      <c r="B479" s="1">
        <v>1978</v>
      </c>
      <c r="C479" s="1">
        <v>10</v>
      </c>
      <c r="D479" s="1">
        <v>12</v>
      </c>
      <c r="E479" s="1">
        <v>3</v>
      </c>
      <c r="F479" s="1">
        <v>5</v>
      </c>
      <c r="G479" s="1">
        <v>47</v>
      </c>
      <c r="H479" s="1">
        <v>4.5</v>
      </c>
      <c r="I479" s="1">
        <v>56</v>
      </c>
      <c r="J479" s="1">
        <v>52.94</v>
      </c>
      <c r="K479" s="1">
        <v>27.46</v>
      </c>
      <c r="M479" s="2">
        <f t="shared" si="21"/>
        <v>1978.7828767123287</v>
      </c>
      <c r="N479">
        <f t="shared" si="22"/>
        <v>0</v>
      </c>
      <c r="O479">
        <f t="shared" si="22"/>
        <v>226</v>
      </c>
      <c r="P479">
        <f t="shared" si="22"/>
        <v>197</v>
      </c>
      <c r="Q479">
        <f t="shared" si="22"/>
        <v>48</v>
      </c>
    </row>
    <row r="480" spans="2:17">
      <c r="B480" s="1">
        <v>1978</v>
      </c>
      <c r="C480" s="1">
        <v>12</v>
      </c>
      <c r="D480" s="1">
        <v>14</v>
      </c>
      <c r="E480" s="1">
        <v>7</v>
      </c>
      <c r="F480" s="1">
        <v>5</v>
      </c>
      <c r="G480" s="1">
        <v>20</v>
      </c>
      <c r="H480" s="1">
        <v>6.1</v>
      </c>
      <c r="I480" s="1">
        <v>33</v>
      </c>
      <c r="J480" s="1">
        <v>49.65</v>
      </c>
      <c r="K480" s="1">
        <v>32.14</v>
      </c>
      <c r="M480" s="2">
        <f t="shared" si="21"/>
        <v>1978.9550228310502</v>
      </c>
      <c r="N480">
        <f t="shared" si="22"/>
        <v>0</v>
      </c>
      <c r="O480">
        <f t="shared" si="22"/>
        <v>226</v>
      </c>
      <c r="P480">
        <f t="shared" si="22"/>
        <v>197</v>
      </c>
      <c r="Q480">
        <f t="shared" si="22"/>
        <v>49</v>
      </c>
    </row>
    <row r="481" spans="2:17">
      <c r="B481" s="1">
        <v>1979</v>
      </c>
      <c r="C481" s="1">
        <v>1</v>
      </c>
      <c r="D481" s="1">
        <v>5</v>
      </c>
      <c r="E481" s="1">
        <v>20</v>
      </c>
      <c r="F481" s="1">
        <v>0</v>
      </c>
      <c r="G481" s="1">
        <v>17</v>
      </c>
      <c r="H481" s="1">
        <v>4.8</v>
      </c>
      <c r="I481" s="1">
        <v>15</v>
      </c>
      <c r="J481" s="1">
        <v>55.65</v>
      </c>
      <c r="K481" s="1">
        <v>27.83</v>
      </c>
      <c r="M481" s="2">
        <f t="shared" si="21"/>
        <v>1979.013698630137</v>
      </c>
      <c r="N481">
        <f t="shared" si="22"/>
        <v>0</v>
      </c>
      <c r="O481">
        <f t="shared" si="22"/>
        <v>227</v>
      </c>
      <c r="P481">
        <f t="shared" si="22"/>
        <v>197</v>
      </c>
      <c r="Q481">
        <f t="shared" si="22"/>
        <v>49</v>
      </c>
    </row>
    <row r="482" spans="2:17">
      <c r="B482" s="1">
        <v>1979</v>
      </c>
      <c r="C482" s="1">
        <v>2</v>
      </c>
      <c r="D482" s="1">
        <v>11</v>
      </c>
      <c r="E482" s="1">
        <v>22</v>
      </c>
      <c r="F482" s="1">
        <v>25</v>
      </c>
      <c r="G482" s="1">
        <v>21</v>
      </c>
      <c r="H482" s="1">
        <v>5</v>
      </c>
      <c r="I482" s="1">
        <v>56</v>
      </c>
      <c r="J482" s="1">
        <v>54.82</v>
      </c>
      <c r="K482" s="1">
        <v>27.89</v>
      </c>
      <c r="M482" s="2">
        <f t="shared" si="21"/>
        <v>1979.1134703196346</v>
      </c>
      <c r="N482">
        <f t="shared" si="22"/>
        <v>0</v>
      </c>
      <c r="O482">
        <f t="shared" si="22"/>
        <v>228</v>
      </c>
      <c r="P482">
        <f t="shared" si="22"/>
        <v>197</v>
      </c>
      <c r="Q482">
        <f t="shared" si="22"/>
        <v>49</v>
      </c>
    </row>
    <row r="483" spans="2:17">
      <c r="B483" s="1">
        <v>1979</v>
      </c>
      <c r="C483" s="1">
        <v>3</v>
      </c>
      <c r="D483" s="1">
        <v>4</v>
      </c>
      <c r="E483" s="1">
        <v>5</v>
      </c>
      <c r="F483" s="1">
        <v>43</v>
      </c>
      <c r="G483" s="1">
        <v>44</v>
      </c>
      <c r="H483" s="1">
        <v>5.2</v>
      </c>
      <c r="I483" s="1">
        <v>32</v>
      </c>
      <c r="J483" s="1">
        <v>56.24</v>
      </c>
      <c r="K483" s="1">
        <v>28.28</v>
      </c>
      <c r="M483" s="2">
        <f t="shared" si="21"/>
        <v>1979.1776255707764</v>
      </c>
      <c r="N483">
        <f t="shared" si="22"/>
        <v>0</v>
      </c>
      <c r="O483">
        <f t="shared" si="22"/>
        <v>228</v>
      </c>
      <c r="P483">
        <f t="shared" si="22"/>
        <v>198</v>
      </c>
      <c r="Q483">
        <f t="shared" si="22"/>
        <v>49</v>
      </c>
    </row>
    <row r="484" spans="2:17">
      <c r="B484" s="1">
        <v>1979</v>
      </c>
      <c r="C484" s="1">
        <v>3</v>
      </c>
      <c r="D484" s="1">
        <v>28</v>
      </c>
      <c r="E484" s="1">
        <v>1</v>
      </c>
      <c r="F484" s="1">
        <v>33</v>
      </c>
      <c r="G484" s="1">
        <v>30</v>
      </c>
      <c r="H484" s="1">
        <v>5.2</v>
      </c>
      <c r="I484" s="1">
        <v>59</v>
      </c>
      <c r="J484" s="1">
        <v>49.99</v>
      </c>
      <c r="K484" s="1">
        <v>30.94</v>
      </c>
      <c r="M484" s="2">
        <f t="shared" si="21"/>
        <v>1979.2433789954339</v>
      </c>
      <c r="N484">
        <f t="shared" si="22"/>
        <v>0</v>
      </c>
      <c r="O484">
        <f t="shared" si="22"/>
        <v>228</v>
      </c>
      <c r="P484">
        <f t="shared" si="22"/>
        <v>199</v>
      </c>
      <c r="Q484">
        <f t="shared" si="22"/>
        <v>49</v>
      </c>
    </row>
    <row r="485" spans="2:17">
      <c r="B485" s="1">
        <v>1979</v>
      </c>
      <c r="C485" s="1">
        <v>4</v>
      </c>
      <c r="D485" s="1">
        <v>8</v>
      </c>
      <c r="E485" s="1">
        <v>18</v>
      </c>
      <c r="F485" s="1">
        <v>27</v>
      </c>
      <c r="G485" s="1">
        <v>17</v>
      </c>
      <c r="H485" s="1">
        <v>4.4000000000000004</v>
      </c>
      <c r="I485" s="1">
        <v>33</v>
      </c>
      <c r="J485" s="1">
        <v>51.67</v>
      </c>
      <c r="K485" s="1">
        <v>29.84</v>
      </c>
      <c r="M485" s="2">
        <f t="shared" si="21"/>
        <v>1979.2719178082191</v>
      </c>
      <c r="N485">
        <f t="shared" si="22"/>
        <v>0</v>
      </c>
      <c r="O485">
        <f t="shared" si="22"/>
        <v>229</v>
      </c>
      <c r="P485">
        <f t="shared" si="22"/>
        <v>199</v>
      </c>
      <c r="Q485">
        <f t="shared" si="22"/>
        <v>49</v>
      </c>
    </row>
    <row r="486" spans="2:17">
      <c r="B486" s="1">
        <v>1979</v>
      </c>
      <c r="C486" s="1">
        <v>4</v>
      </c>
      <c r="D486" s="1">
        <v>18</v>
      </c>
      <c r="E486" s="1">
        <v>14</v>
      </c>
      <c r="F486" s="1">
        <v>42</v>
      </c>
      <c r="G486" s="1">
        <v>50</v>
      </c>
      <c r="H486" s="1">
        <v>5.3</v>
      </c>
      <c r="I486" s="1">
        <v>66</v>
      </c>
      <c r="J486" s="1">
        <v>46.47</v>
      </c>
      <c r="K486" s="1">
        <v>33.39</v>
      </c>
      <c r="M486" s="2">
        <f t="shared" si="21"/>
        <v>1979.2993150684931</v>
      </c>
      <c r="N486">
        <f t="shared" si="22"/>
        <v>0</v>
      </c>
      <c r="O486">
        <f t="shared" si="22"/>
        <v>229</v>
      </c>
      <c r="P486">
        <f t="shared" si="22"/>
        <v>200</v>
      </c>
      <c r="Q486">
        <f t="shared" si="22"/>
        <v>49</v>
      </c>
    </row>
    <row r="487" spans="2:17">
      <c r="B487" s="1">
        <v>1979</v>
      </c>
      <c r="C487" s="1">
        <v>5</v>
      </c>
      <c r="D487" s="1">
        <v>16</v>
      </c>
      <c r="E487" s="1">
        <v>22</v>
      </c>
      <c r="F487" s="1">
        <v>20</v>
      </c>
      <c r="G487" s="1">
        <v>25</v>
      </c>
      <c r="H487" s="1">
        <v>4.5</v>
      </c>
      <c r="I487" s="1">
        <v>33</v>
      </c>
      <c r="J487" s="1">
        <v>47.77</v>
      </c>
      <c r="K487" s="1">
        <v>32.64</v>
      </c>
      <c r="M487" s="2">
        <f t="shared" si="21"/>
        <v>1979.3771689497717</v>
      </c>
      <c r="N487">
        <f t="shared" si="22"/>
        <v>0</v>
      </c>
      <c r="O487">
        <f t="shared" si="22"/>
        <v>230</v>
      </c>
      <c r="P487">
        <f t="shared" si="22"/>
        <v>200</v>
      </c>
      <c r="Q487">
        <f t="shared" si="22"/>
        <v>49</v>
      </c>
    </row>
    <row r="488" spans="2:17">
      <c r="B488" s="1">
        <v>1979</v>
      </c>
      <c r="C488" s="1">
        <v>7</v>
      </c>
      <c r="D488" s="1">
        <v>1</v>
      </c>
      <c r="E488" s="1">
        <v>9</v>
      </c>
      <c r="F488" s="1">
        <v>37</v>
      </c>
      <c r="G488" s="1">
        <v>30</v>
      </c>
      <c r="H488" s="1">
        <v>4.9000000000000004</v>
      </c>
      <c r="I488" s="1">
        <v>15</v>
      </c>
      <c r="J488" s="1">
        <v>46.07</v>
      </c>
      <c r="K488" s="1">
        <v>34.799999999999997</v>
      </c>
      <c r="M488" s="2">
        <f t="shared" si="21"/>
        <v>1979.5027397260274</v>
      </c>
      <c r="N488">
        <f t="shared" si="22"/>
        <v>0</v>
      </c>
      <c r="O488">
        <f t="shared" si="22"/>
        <v>231</v>
      </c>
      <c r="P488">
        <f t="shared" si="22"/>
        <v>200</v>
      </c>
      <c r="Q488">
        <f t="shared" si="22"/>
        <v>49</v>
      </c>
    </row>
    <row r="489" spans="2:17">
      <c r="B489" s="1">
        <v>1979</v>
      </c>
      <c r="C489" s="1">
        <v>8</v>
      </c>
      <c r="D489" s="1">
        <v>14</v>
      </c>
      <c r="E489" s="1">
        <v>23</v>
      </c>
      <c r="F489" s="1">
        <v>24</v>
      </c>
      <c r="G489" s="1">
        <v>19</v>
      </c>
      <c r="H489" s="1">
        <v>4.8</v>
      </c>
      <c r="I489" s="1">
        <v>18</v>
      </c>
      <c r="J489" s="1">
        <v>56.92</v>
      </c>
      <c r="K489" s="1">
        <v>28.11</v>
      </c>
      <c r="M489" s="2">
        <f t="shared" si="21"/>
        <v>1979.6216894977167</v>
      </c>
      <c r="N489">
        <f t="shared" si="22"/>
        <v>0</v>
      </c>
      <c r="O489">
        <f t="shared" si="22"/>
        <v>232</v>
      </c>
      <c r="P489">
        <f t="shared" si="22"/>
        <v>200</v>
      </c>
      <c r="Q489">
        <f t="shared" si="22"/>
        <v>49</v>
      </c>
    </row>
    <row r="490" spans="2:17">
      <c r="B490" s="1">
        <v>1979</v>
      </c>
      <c r="C490" s="1">
        <v>8</v>
      </c>
      <c r="D490" s="1">
        <v>19</v>
      </c>
      <c r="E490" s="1">
        <v>12</v>
      </c>
      <c r="F490" s="1">
        <v>23</v>
      </c>
      <c r="G490" s="1">
        <v>15</v>
      </c>
      <c r="H490" s="1">
        <v>5</v>
      </c>
      <c r="I490" s="1">
        <v>17</v>
      </c>
      <c r="J490" s="1">
        <v>50.89</v>
      </c>
      <c r="K490" s="1">
        <v>30.39</v>
      </c>
      <c r="M490" s="2">
        <f t="shared" si="21"/>
        <v>1979.6353881278537</v>
      </c>
      <c r="N490">
        <f t="shared" si="22"/>
        <v>0</v>
      </c>
      <c r="O490">
        <f t="shared" si="22"/>
        <v>233</v>
      </c>
      <c r="P490">
        <f t="shared" si="22"/>
        <v>200</v>
      </c>
      <c r="Q490">
        <f t="shared" si="22"/>
        <v>49</v>
      </c>
    </row>
    <row r="491" spans="2:17">
      <c r="B491" s="1">
        <v>1979</v>
      </c>
      <c r="C491" s="1">
        <v>9</v>
      </c>
      <c r="D491" s="1">
        <v>30</v>
      </c>
      <c r="E491" s="1">
        <v>20</v>
      </c>
      <c r="F491" s="1">
        <v>42</v>
      </c>
      <c r="G491" s="1">
        <v>37</v>
      </c>
      <c r="H491" s="1">
        <v>4.9000000000000004</v>
      </c>
      <c r="I491" s="1">
        <v>25</v>
      </c>
      <c r="J491" s="1">
        <v>54.66</v>
      </c>
      <c r="K491" s="1">
        <v>27.8</v>
      </c>
      <c r="M491" s="2">
        <f t="shared" si="21"/>
        <v>1979.7488584474886</v>
      </c>
      <c r="N491">
        <f t="shared" si="22"/>
        <v>0</v>
      </c>
      <c r="O491">
        <f t="shared" si="22"/>
        <v>234</v>
      </c>
      <c r="P491">
        <f t="shared" si="22"/>
        <v>200</v>
      </c>
      <c r="Q491">
        <f t="shared" si="22"/>
        <v>49</v>
      </c>
    </row>
    <row r="492" spans="2:17">
      <c r="B492" s="1">
        <v>1979</v>
      </c>
      <c r="C492" s="1">
        <v>10</v>
      </c>
      <c r="D492" s="1">
        <v>16</v>
      </c>
      <c r="E492" s="1">
        <v>17</v>
      </c>
      <c r="F492" s="1">
        <v>16</v>
      </c>
      <c r="G492" s="1">
        <v>24</v>
      </c>
      <c r="H492" s="1">
        <v>4.4000000000000004</v>
      </c>
      <c r="I492" s="1">
        <v>33</v>
      </c>
      <c r="J492" s="1">
        <v>48.71</v>
      </c>
      <c r="K492" s="1">
        <v>32.86</v>
      </c>
      <c r="M492" s="2">
        <f t="shared" si="21"/>
        <v>1979.7938356164384</v>
      </c>
      <c r="N492">
        <f t="shared" si="22"/>
        <v>0</v>
      </c>
      <c r="O492">
        <f t="shared" si="22"/>
        <v>235</v>
      </c>
      <c r="P492">
        <f t="shared" si="22"/>
        <v>200</v>
      </c>
      <c r="Q492">
        <f t="shared" si="22"/>
        <v>49</v>
      </c>
    </row>
    <row r="493" spans="2:17">
      <c r="B493" s="1">
        <v>1979</v>
      </c>
      <c r="C493" s="1">
        <v>11</v>
      </c>
      <c r="D493" s="1">
        <v>21</v>
      </c>
      <c r="E493" s="1">
        <v>14</v>
      </c>
      <c r="F493" s="1">
        <v>39</v>
      </c>
      <c r="G493" s="1">
        <v>0</v>
      </c>
      <c r="H493" s="1">
        <v>5.0999999999999996</v>
      </c>
      <c r="I493" s="1">
        <v>21</v>
      </c>
      <c r="J493" s="1">
        <v>48.68</v>
      </c>
      <c r="K493" s="1">
        <v>32.54</v>
      </c>
      <c r="M493" s="2">
        <f t="shared" si="21"/>
        <v>1979.8908675799087</v>
      </c>
      <c r="N493">
        <f t="shared" si="22"/>
        <v>0</v>
      </c>
      <c r="O493">
        <f t="shared" si="22"/>
        <v>235</v>
      </c>
      <c r="P493">
        <f t="shared" si="22"/>
        <v>201</v>
      </c>
      <c r="Q493">
        <f t="shared" si="22"/>
        <v>49</v>
      </c>
    </row>
    <row r="494" spans="2:17">
      <c r="B494" s="1">
        <v>1979</v>
      </c>
      <c r="C494" s="1">
        <v>11</v>
      </c>
      <c r="D494" s="1">
        <v>25</v>
      </c>
      <c r="E494" s="1">
        <v>1</v>
      </c>
      <c r="F494" s="1">
        <v>7</v>
      </c>
      <c r="G494" s="1">
        <v>8</v>
      </c>
      <c r="H494" s="1">
        <v>4.9000000000000004</v>
      </c>
      <c r="I494" s="1">
        <v>15</v>
      </c>
      <c r="J494" s="1">
        <v>54.23</v>
      </c>
      <c r="K494" s="1">
        <v>26.31</v>
      </c>
      <c r="M494" s="2">
        <f t="shared" si="21"/>
        <v>1979.9018264840181</v>
      </c>
      <c r="N494">
        <f t="shared" si="22"/>
        <v>0</v>
      </c>
      <c r="O494">
        <f t="shared" si="22"/>
        <v>236</v>
      </c>
      <c r="P494">
        <f t="shared" si="22"/>
        <v>201</v>
      </c>
      <c r="Q494">
        <f t="shared" si="22"/>
        <v>49</v>
      </c>
    </row>
    <row r="495" spans="2:17">
      <c r="B495" s="1">
        <v>1979</v>
      </c>
      <c r="C495" s="1">
        <v>12</v>
      </c>
      <c r="D495" s="1">
        <v>24</v>
      </c>
      <c r="E495" s="1">
        <v>19</v>
      </c>
      <c r="F495" s="1">
        <v>54</v>
      </c>
      <c r="G495" s="1">
        <v>49</v>
      </c>
      <c r="H495" s="1">
        <v>4.9000000000000004</v>
      </c>
      <c r="I495" s="1">
        <v>15</v>
      </c>
      <c r="J495" s="1">
        <v>52.12</v>
      </c>
      <c r="K495" s="1">
        <v>29.15</v>
      </c>
      <c r="M495" s="2">
        <f t="shared" si="21"/>
        <v>1979.9824200913242</v>
      </c>
      <c r="N495">
        <f t="shared" si="22"/>
        <v>0</v>
      </c>
      <c r="O495">
        <f t="shared" si="22"/>
        <v>237</v>
      </c>
      <c r="P495">
        <f t="shared" si="22"/>
        <v>201</v>
      </c>
      <c r="Q495">
        <f t="shared" si="22"/>
        <v>49</v>
      </c>
    </row>
    <row r="496" spans="2:17">
      <c r="B496" s="1">
        <v>1980</v>
      </c>
      <c r="C496" s="1">
        <v>2</v>
      </c>
      <c r="D496" s="1">
        <v>6</v>
      </c>
      <c r="E496" s="1">
        <v>12</v>
      </c>
      <c r="F496" s="1">
        <v>56</v>
      </c>
      <c r="G496" s="1">
        <v>6</v>
      </c>
      <c r="H496" s="1">
        <v>5.2</v>
      </c>
      <c r="I496" s="1">
        <v>49</v>
      </c>
      <c r="J496" s="1">
        <v>53.93</v>
      </c>
      <c r="K496" s="1">
        <v>26.75</v>
      </c>
      <c r="M496" s="2">
        <f t="shared" si="21"/>
        <v>1980.0997716894976</v>
      </c>
      <c r="N496">
        <f t="shared" si="22"/>
        <v>0</v>
      </c>
      <c r="O496">
        <f t="shared" si="22"/>
        <v>237</v>
      </c>
      <c r="P496">
        <f t="shared" si="22"/>
        <v>202</v>
      </c>
      <c r="Q496">
        <f t="shared" si="22"/>
        <v>49</v>
      </c>
    </row>
    <row r="497" spans="2:17">
      <c r="B497" s="1">
        <v>1980</v>
      </c>
      <c r="C497" s="1">
        <v>2</v>
      </c>
      <c r="D497" s="1">
        <v>7</v>
      </c>
      <c r="E497" s="1">
        <v>21</v>
      </c>
      <c r="F497" s="1">
        <v>18</v>
      </c>
      <c r="G497" s="1">
        <v>40</v>
      </c>
      <c r="H497" s="1">
        <v>5</v>
      </c>
      <c r="I497" s="1">
        <v>44</v>
      </c>
      <c r="J497" s="1">
        <v>53.38</v>
      </c>
      <c r="K497" s="1">
        <v>28.02</v>
      </c>
      <c r="M497" s="2">
        <f t="shared" si="21"/>
        <v>1980.102511415525</v>
      </c>
      <c r="N497">
        <f t="shared" si="22"/>
        <v>0</v>
      </c>
      <c r="O497">
        <f t="shared" si="22"/>
        <v>238</v>
      </c>
      <c r="P497">
        <f t="shared" si="22"/>
        <v>202</v>
      </c>
      <c r="Q497">
        <f t="shared" si="22"/>
        <v>49</v>
      </c>
    </row>
    <row r="498" spans="2:17">
      <c r="B498" s="1">
        <v>1980</v>
      </c>
      <c r="C498" s="1">
        <v>2</v>
      </c>
      <c r="D498" s="1">
        <v>21</v>
      </c>
      <c r="E498" s="1">
        <v>14</v>
      </c>
      <c r="F498" s="1">
        <v>8</v>
      </c>
      <c r="G498" s="1">
        <v>17</v>
      </c>
      <c r="H498" s="1">
        <v>5.0999999999999996</v>
      </c>
      <c r="I498" s="1">
        <v>63</v>
      </c>
      <c r="J498" s="1">
        <v>47.52</v>
      </c>
      <c r="K498" s="1">
        <v>32.58</v>
      </c>
      <c r="M498" s="2">
        <f t="shared" si="21"/>
        <v>1980.1408675799087</v>
      </c>
      <c r="N498">
        <f t="shared" si="22"/>
        <v>0</v>
      </c>
      <c r="O498">
        <f t="shared" si="22"/>
        <v>238</v>
      </c>
      <c r="P498">
        <f t="shared" si="22"/>
        <v>203</v>
      </c>
      <c r="Q498">
        <f t="shared" si="22"/>
        <v>49</v>
      </c>
    </row>
    <row r="499" spans="2:17">
      <c r="B499" s="1">
        <v>1980</v>
      </c>
      <c r="C499" s="1">
        <v>2</v>
      </c>
      <c r="D499" s="1">
        <v>26</v>
      </c>
      <c r="E499" s="1">
        <v>17</v>
      </c>
      <c r="F499" s="1">
        <v>37</v>
      </c>
      <c r="G499" s="1">
        <v>12</v>
      </c>
      <c r="H499" s="1">
        <v>4.9000000000000004</v>
      </c>
      <c r="I499" s="1">
        <v>15</v>
      </c>
      <c r="J499" s="1">
        <v>53.52</v>
      </c>
      <c r="K499" s="1">
        <v>27.32</v>
      </c>
      <c r="M499" s="2">
        <f t="shared" si="21"/>
        <v>1980.1545662100457</v>
      </c>
      <c r="N499">
        <f t="shared" si="22"/>
        <v>0</v>
      </c>
      <c r="O499">
        <f t="shared" si="22"/>
        <v>239</v>
      </c>
      <c r="P499">
        <f t="shared" si="22"/>
        <v>203</v>
      </c>
      <c r="Q499">
        <f t="shared" si="22"/>
        <v>49</v>
      </c>
    </row>
    <row r="500" spans="2:17">
      <c r="B500" s="1">
        <v>1980</v>
      </c>
      <c r="C500" s="1">
        <v>3</v>
      </c>
      <c r="D500" s="1">
        <v>4</v>
      </c>
      <c r="E500" s="1">
        <v>17</v>
      </c>
      <c r="F500" s="1">
        <v>23</v>
      </c>
      <c r="G500" s="1">
        <v>9</v>
      </c>
      <c r="H500" s="1">
        <v>4.5999999999999996</v>
      </c>
      <c r="I500" s="1">
        <v>15</v>
      </c>
      <c r="J500" s="1">
        <v>51.92</v>
      </c>
      <c r="K500" s="1">
        <v>29.49</v>
      </c>
      <c r="M500" s="2">
        <f t="shared" si="21"/>
        <v>1980.1776255707764</v>
      </c>
      <c r="N500">
        <f t="shared" si="22"/>
        <v>0</v>
      </c>
      <c r="O500">
        <f t="shared" si="22"/>
        <v>240</v>
      </c>
      <c r="P500">
        <f t="shared" si="22"/>
        <v>203</v>
      </c>
      <c r="Q500">
        <f t="shared" si="22"/>
        <v>49</v>
      </c>
    </row>
    <row r="501" spans="2:17">
      <c r="B501" s="1">
        <v>1980</v>
      </c>
      <c r="C501" s="1">
        <v>3</v>
      </c>
      <c r="D501" s="1">
        <v>28</v>
      </c>
      <c r="E501" s="1">
        <v>16</v>
      </c>
      <c r="F501" s="1">
        <v>25</v>
      </c>
      <c r="G501" s="1">
        <v>55</v>
      </c>
      <c r="H501" s="1">
        <v>4.3</v>
      </c>
      <c r="I501" s="1">
        <v>70</v>
      </c>
      <c r="J501" s="1">
        <v>46.85</v>
      </c>
      <c r="K501" s="1">
        <v>33.53</v>
      </c>
      <c r="M501" s="2">
        <f t="shared" si="21"/>
        <v>1980.2433789954339</v>
      </c>
      <c r="N501">
        <f t="shared" si="22"/>
        <v>0</v>
      </c>
      <c r="O501">
        <f t="shared" si="22"/>
        <v>241</v>
      </c>
      <c r="P501">
        <f t="shared" si="22"/>
        <v>203</v>
      </c>
      <c r="Q501">
        <f t="shared" si="22"/>
        <v>49</v>
      </c>
    </row>
    <row r="502" spans="2:17">
      <c r="B502" s="1">
        <v>1980</v>
      </c>
      <c r="C502" s="1">
        <v>8</v>
      </c>
      <c r="D502" s="1">
        <v>22</v>
      </c>
      <c r="E502" s="1">
        <v>12</v>
      </c>
      <c r="F502" s="1">
        <v>58</v>
      </c>
      <c r="G502" s="1">
        <v>35</v>
      </c>
      <c r="H502" s="1">
        <v>5</v>
      </c>
      <c r="I502" s="1">
        <v>19</v>
      </c>
      <c r="J502" s="1">
        <v>54.92</v>
      </c>
      <c r="K502" s="1">
        <v>27.24</v>
      </c>
      <c r="M502" s="2">
        <f t="shared" si="21"/>
        <v>1980.643607305936</v>
      </c>
      <c r="N502">
        <f t="shared" si="22"/>
        <v>0</v>
      </c>
      <c r="O502">
        <f t="shared" si="22"/>
        <v>242</v>
      </c>
      <c r="P502">
        <f t="shared" si="22"/>
        <v>203</v>
      </c>
      <c r="Q502">
        <f t="shared" si="22"/>
        <v>49</v>
      </c>
    </row>
    <row r="503" spans="2:17">
      <c r="B503" s="1">
        <v>1980</v>
      </c>
      <c r="C503" s="1">
        <v>10</v>
      </c>
      <c r="D503" s="1">
        <v>15</v>
      </c>
      <c r="E503" s="1">
        <v>13</v>
      </c>
      <c r="F503" s="1">
        <v>27</v>
      </c>
      <c r="G503" s="1">
        <v>20</v>
      </c>
      <c r="H503" s="1">
        <v>5.0999999999999996</v>
      </c>
      <c r="I503" s="1">
        <v>37</v>
      </c>
      <c r="J503" s="1">
        <v>51.65</v>
      </c>
      <c r="K503" s="1">
        <v>29.37</v>
      </c>
      <c r="M503" s="2">
        <f t="shared" si="21"/>
        <v>1980.791095890411</v>
      </c>
      <c r="N503">
        <f t="shared" si="22"/>
        <v>0</v>
      </c>
      <c r="O503">
        <f t="shared" si="22"/>
        <v>242</v>
      </c>
      <c r="P503">
        <f t="shared" si="22"/>
        <v>204</v>
      </c>
      <c r="Q503">
        <f t="shared" si="22"/>
        <v>49</v>
      </c>
    </row>
    <row r="504" spans="2:17">
      <c r="B504" s="1">
        <v>1980</v>
      </c>
      <c r="C504" s="1">
        <v>10</v>
      </c>
      <c r="D504" s="1">
        <v>19</v>
      </c>
      <c r="E504" s="1">
        <v>17</v>
      </c>
      <c r="F504" s="1">
        <v>24</v>
      </c>
      <c r="G504" s="1">
        <v>10</v>
      </c>
      <c r="H504" s="1">
        <v>5.3</v>
      </c>
      <c r="I504" s="1">
        <v>42</v>
      </c>
      <c r="J504" s="1">
        <v>48.57</v>
      </c>
      <c r="K504" s="1">
        <v>32.76</v>
      </c>
      <c r="M504" s="2">
        <f t="shared" si="21"/>
        <v>1980.8020547945205</v>
      </c>
      <c r="N504">
        <f t="shared" si="22"/>
        <v>0</v>
      </c>
      <c r="O504">
        <f t="shared" si="22"/>
        <v>242</v>
      </c>
      <c r="P504">
        <f t="shared" si="22"/>
        <v>205</v>
      </c>
      <c r="Q504">
        <f t="shared" si="22"/>
        <v>49</v>
      </c>
    </row>
    <row r="505" spans="2:17">
      <c r="B505" s="1">
        <v>1980</v>
      </c>
      <c r="C505" s="1">
        <v>10</v>
      </c>
      <c r="D505" s="1">
        <v>22</v>
      </c>
      <c r="E505" s="1">
        <v>4</v>
      </c>
      <c r="F505" s="1">
        <v>52</v>
      </c>
      <c r="G505" s="1">
        <v>47</v>
      </c>
      <c r="H505" s="1">
        <v>4.9000000000000004</v>
      </c>
      <c r="I505" s="1">
        <v>15</v>
      </c>
      <c r="J505" s="1">
        <v>50.6</v>
      </c>
      <c r="K505" s="1">
        <v>30.1</v>
      </c>
      <c r="M505" s="2">
        <f t="shared" si="21"/>
        <v>1980.8102739726028</v>
      </c>
      <c r="N505">
        <f t="shared" si="22"/>
        <v>0</v>
      </c>
      <c r="O505">
        <f t="shared" si="22"/>
        <v>243</v>
      </c>
      <c r="P505">
        <f t="shared" si="22"/>
        <v>205</v>
      </c>
      <c r="Q505">
        <f t="shared" si="22"/>
        <v>49</v>
      </c>
    </row>
    <row r="506" spans="2:17">
      <c r="B506" s="1">
        <v>1980</v>
      </c>
      <c r="C506" s="1">
        <v>11</v>
      </c>
      <c r="D506" s="1">
        <v>15</v>
      </c>
      <c r="E506" s="1">
        <v>1</v>
      </c>
      <c r="F506" s="1">
        <v>53</v>
      </c>
      <c r="G506" s="1">
        <v>6</v>
      </c>
      <c r="H506" s="1">
        <v>4.3</v>
      </c>
      <c r="I506" s="1">
        <v>56</v>
      </c>
      <c r="J506" s="1">
        <v>55.98</v>
      </c>
      <c r="K506" s="1">
        <v>27.74</v>
      </c>
      <c r="M506" s="2">
        <f t="shared" si="21"/>
        <v>1980.8744292237443</v>
      </c>
      <c r="N506">
        <f t="shared" si="22"/>
        <v>0</v>
      </c>
      <c r="O506">
        <f t="shared" si="22"/>
        <v>244</v>
      </c>
      <c r="P506">
        <f t="shared" si="22"/>
        <v>205</v>
      </c>
      <c r="Q506">
        <f t="shared" si="22"/>
        <v>49</v>
      </c>
    </row>
    <row r="507" spans="2:17">
      <c r="B507" s="1">
        <v>1980</v>
      </c>
      <c r="C507" s="1">
        <v>11</v>
      </c>
      <c r="D507" s="1">
        <v>21</v>
      </c>
      <c r="E507" s="1">
        <v>12</v>
      </c>
      <c r="F507" s="1">
        <v>43</v>
      </c>
      <c r="G507" s="1">
        <v>29</v>
      </c>
      <c r="H507" s="1">
        <v>4.5999999999999996</v>
      </c>
      <c r="I507" s="1">
        <v>72</v>
      </c>
      <c r="J507" s="1">
        <v>52.32</v>
      </c>
      <c r="K507" s="1">
        <v>28.32</v>
      </c>
      <c r="M507" s="2">
        <f t="shared" si="21"/>
        <v>1980.8908675799087</v>
      </c>
      <c r="N507">
        <f t="shared" si="22"/>
        <v>0</v>
      </c>
      <c r="O507">
        <f t="shared" si="22"/>
        <v>245</v>
      </c>
      <c r="P507">
        <f t="shared" si="22"/>
        <v>205</v>
      </c>
      <c r="Q507">
        <f t="shared" si="22"/>
        <v>49</v>
      </c>
    </row>
    <row r="508" spans="2:17">
      <c r="B508" s="1">
        <v>1980</v>
      </c>
      <c r="C508" s="1">
        <v>11</v>
      </c>
      <c r="D508" s="1">
        <v>27</v>
      </c>
      <c r="E508" s="1">
        <v>16</v>
      </c>
      <c r="F508" s="1">
        <v>26</v>
      </c>
      <c r="G508" s="1">
        <v>52</v>
      </c>
      <c r="H508" s="1">
        <v>4.9000000000000004</v>
      </c>
      <c r="I508" s="1">
        <v>15</v>
      </c>
      <c r="J508" s="1">
        <v>49.81</v>
      </c>
      <c r="K508" s="1">
        <v>32.619999999999997</v>
      </c>
      <c r="M508" s="2">
        <f t="shared" si="21"/>
        <v>1980.907305936073</v>
      </c>
      <c r="N508">
        <f t="shared" si="22"/>
        <v>0</v>
      </c>
      <c r="O508">
        <f t="shared" si="22"/>
        <v>246</v>
      </c>
      <c r="P508">
        <f t="shared" si="22"/>
        <v>205</v>
      </c>
      <c r="Q508">
        <f t="shared" si="22"/>
        <v>49</v>
      </c>
    </row>
    <row r="509" spans="2:17">
      <c r="B509" s="1">
        <v>1980</v>
      </c>
      <c r="C509" s="1">
        <v>11</v>
      </c>
      <c r="D509" s="1">
        <v>28</v>
      </c>
      <c r="E509" s="1">
        <v>21</v>
      </c>
      <c r="F509" s="1">
        <v>15</v>
      </c>
      <c r="G509" s="1">
        <v>30</v>
      </c>
      <c r="H509" s="1">
        <v>5.5</v>
      </c>
      <c r="I509" s="1">
        <v>33</v>
      </c>
      <c r="J509" s="1">
        <v>56.5</v>
      </c>
      <c r="K509" s="1">
        <v>27.59</v>
      </c>
      <c r="M509" s="2">
        <f t="shared" si="21"/>
        <v>1980.9100456621004</v>
      </c>
      <c r="N509">
        <f t="shared" si="22"/>
        <v>0</v>
      </c>
      <c r="O509">
        <f t="shared" si="22"/>
        <v>246</v>
      </c>
      <c r="P509">
        <f t="shared" si="22"/>
        <v>206</v>
      </c>
      <c r="Q509">
        <f t="shared" si="22"/>
        <v>49</v>
      </c>
    </row>
    <row r="510" spans="2:17">
      <c r="B510" s="1">
        <v>1980</v>
      </c>
      <c r="C510" s="1">
        <v>12</v>
      </c>
      <c r="D510" s="1">
        <v>14</v>
      </c>
      <c r="E510" s="1">
        <v>12</v>
      </c>
      <c r="F510" s="1">
        <v>39</v>
      </c>
      <c r="G510" s="1">
        <v>29</v>
      </c>
      <c r="H510" s="1">
        <v>4.9000000000000004</v>
      </c>
      <c r="I510" s="1">
        <v>15</v>
      </c>
      <c r="J510" s="1">
        <v>50.85</v>
      </c>
      <c r="K510" s="1">
        <v>29.11</v>
      </c>
      <c r="M510" s="2">
        <f t="shared" si="21"/>
        <v>1980.9550228310502</v>
      </c>
      <c r="N510">
        <f t="shared" si="22"/>
        <v>0</v>
      </c>
      <c r="O510">
        <f t="shared" si="22"/>
        <v>247</v>
      </c>
      <c r="P510">
        <f t="shared" si="22"/>
        <v>206</v>
      </c>
      <c r="Q510">
        <f t="shared" si="22"/>
        <v>49</v>
      </c>
    </row>
    <row r="511" spans="2:17">
      <c r="B511" s="1">
        <v>1980</v>
      </c>
      <c r="C511" s="1">
        <v>12</v>
      </c>
      <c r="D511" s="1">
        <v>14</v>
      </c>
      <c r="E511" s="1">
        <v>1</v>
      </c>
      <c r="F511" s="1">
        <v>15</v>
      </c>
      <c r="G511" s="1">
        <v>9</v>
      </c>
      <c r="H511" s="1">
        <v>4.5</v>
      </c>
      <c r="I511" s="1">
        <v>141</v>
      </c>
      <c r="J511" s="1">
        <v>46.71</v>
      </c>
      <c r="K511" s="1">
        <v>33.25</v>
      </c>
      <c r="M511" s="2">
        <f t="shared" si="21"/>
        <v>1980.9550228310502</v>
      </c>
      <c r="N511">
        <f t="shared" si="22"/>
        <v>0</v>
      </c>
      <c r="O511">
        <f t="shared" si="22"/>
        <v>248</v>
      </c>
      <c r="P511">
        <f t="shared" si="22"/>
        <v>206</v>
      </c>
      <c r="Q511">
        <f t="shared" si="22"/>
        <v>49</v>
      </c>
    </row>
    <row r="512" spans="2:17">
      <c r="B512" s="1">
        <v>1980</v>
      </c>
      <c r="C512" s="1">
        <v>12</v>
      </c>
      <c r="D512" s="1">
        <v>18</v>
      </c>
      <c r="E512" s="1">
        <v>12</v>
      </c>
      <c r="F512" s="1">
        <v>34</v>
      </c>
      <c r="G512" s="1">
        <v>20</v>
      </c>
      <c r="H512" s="1">
        <v>6.2</v>
      </c>
      <c r="I512" s="1">
        <v>33</v>
      </c>
      <c r="J512" s="1">
        <v>44.67</v>
      </c>
      <c r="K512" s="1">
        <v>36.01</v>
      </c>
      <c r="M512" s="2">
        <f t="shared" si="21"/>
        <v>1980.9659817351599</v>
      </c>
      <c r="N512">
        <f t="shared" si="22"/>
        <v>0</v>
      </c>
      <c r="O512">
        <f t="shared" si="22"/>
        <v>248</v>
      </c>
      <c r="P512">
        <f t="shared" si="22"/>
        <v>206</v>
      </c>
      <c r="Q512">
        <f t="shared" si="22"/>
        <v>50</v>
      </c>
    </row>
    <row r="513" spans="2:17">
      <c r="B513" s="1">
        <v>1980</v>
      </c>
      <c r="C513" s="1">
        <v>12</v>
      </c>
      <c r="D513" s="1">
        <v>20</v>
      </c>
      <c r="E513" s="1">
        <v>4</v>
      </c>
      <c r="F513" s="1">
        <v>15</v>
      </c>
      <c r="G513" s="1">
        <v>42</v>
      </c>
      <c r="H513" s="1">
        <v>4.4000000000000004</v>
      </c>
      <c r="I513" s="1">
        <v>0</v>
      </c>
      <c r="J513" s="1">
        <v>45.38</v>
      </c>
      <c r="K513" s="1">
        <v>35.99</v>
      </c>
      <c r="M513" s="2">
        <f t="shared" si="21"/>
        <v>1980.9714611872148</v>
      </c>
      <c r="N513">
        <f t="shared" si="22"/>
        <v>0</v>
      </c>
      <c r="O513">
        <f t="shared" si="22"/>
        <v>249</v>
      </c>
      <c r="P513">
        <f t="shared" si="22"/>
        <v>206</v>
      </c>
      <c r="Q513">
        <f t="shared" si="22"/>
        <v>50</v>
      </c>
    </row>
    <row r="514" spans="2:17">
      <c r="B514" s="1">
        <v>1981</v>
      </c>
      <c r="C514" s="1">
        <v>1</v>
      </c>
      <c r="D514" s="1">
        <v>6</v>
      </c>
      <c r="E514" s="1">
        <v>7</v>
      </c>
      <c r="F514" s="1">
        <v>23</v>
      </c>
      <c r="G514" s="1">
        <v>45</v>
      </c>
      <c r="H514" s="1">
        <v>5.2</v>
      </c>
      <c r="I514" s="1">
        <v>71</v>
      </c>
      <c r="J514" s="1">
        <v>56.51</v>
      </c>
      <c r="K514" s="1">
        <v>28.22</v>
      </c>
      <c r="M514" s="2">
        <f t="shared" si="21"/>
        <v>1981.0164383561644</v>
      </c>
      <c r="N514">
        <f t="shared" si="22"/>
        <v>0</v>
      </c>
      <c r="O514">
        <f t="shared" si="22"/>
        <v>249</v>
      </c>
      <c r="P514">
        <f t="shared" si="22"/>
        <v>207</v>
      </c>
      <c r="Q514">
        <f t="shared" si="22"/>
        <v>50</v>
      </c>
    </row>
    <row r="515" spans="2:17">
      <c r="B515" s="1">
        <v>1981</v>
      </c>
      <c r="C515" s="1">
        <v>1</v>
      </c>
      <c r="D515" s="1">
        <v>28</v>
      </c>
      <c r="E515" s="1">
        <v>4</v>
      </c>
      <c r="F515" s="1">
        <v>27</v>
      </c>
      <c r="G515" s="1">
        <v>11</v>
      </c>
      <c r="H515" s="1">
        <v>4.9000000000000004</v>
      </c>
      <c r="I515" s="1">
        <v>15</v>
      </c>
      <c r="J515" s="1">
        <v>53.5</v>
      </c>
      <c r="K515" s="1">
        <v>27.63</v>
      </c>
      <c r="M515" s="2">
        <f t="shared" si="21"/>
        <v>1981.0767123287671</v>
      </c>
      <c r="N515">
        <f t="shared" si="22"/>
        <v>0</v>
      </c>
      <c r="O515">
        <f t="shared" si="22"/>
        <v>250</v>
      </c>
      <c r="P515">
        <f t="shared" si="22"/>
        <v>207</v>
      </c>
      <c r="Q515">
        <f t="shared" si="22"/>
        <v>50</v>
      </c>
    </row>
    <row r="516" spans="2:17">
      <c r="B516" s="1">
        <v>1981</v>
      </c>
      <c r="C516" s="1">
        <v>3</v>
      </c>
      <c r="D516" s="1">
        <v>9</v>
      </c>
      <c r="E516" s="1">
        <v>5</v>
      </c>
      <c r="F516" s="1">
        <v>26</v>
      </c>
      <c r="G516" s="1">
        <v>53</v>
      </c>
      <c r="H516" s="1">
        <v>4.8</v>
      </c>
      <c r="I516" s="1">
        <v>15</v>
      </c>
      <c r="J516" s="1">
        <v>55.2</v>
      </c>
      <c r="K516" s="1">
        <v>27.77</v>
      </c>
      <c r="M516" s="2">
        <f t="shared" si="21"/>
        <v>1981.1913242009134</v>
      </c>
      <c r="N516">
        <f t="shared" si="22"/>
        <v>0</v>
      </c>
      <c r="O516">
        <f t="shared" si="22"/>
        <v>251</v>
      </c>
      <c r="P516">
        <f t="shared" si="22"/>
        <v>207</v>
      </c>
      <c r="Q516">
        <f t="shared" si="22"/>
        <v>50</v>
      </c>
    </row>
    <row r="517" spans="2:17">
      <c r="B517" s="1">
        <v>1981</v>
      </c>
      <c r="C517" s="1">
        <v>3</v>
      </c>
      <c r="D517" s="1">
        <v>21</v>
      </c>
      <c r="E517" s="1">
        <v>6</v>
      </c>
      <c r="F517" s="1">
        <v>18</v>
      </c>
      <c r="G517" s="1">
        <v>30</v>
      </c>
      <c r="H517" s="1">
        <v>5.3</v>
      </c>
      <c r="I517" s="1">
        <v>15</v>
      </c>
      <c r="J517" s="1">
        <v>53.15</v>
      </c>
      <c r="K517" s="1">
        <v>28.07</v>
      </c>
      <c r="M517" s="2">
        <f t="shared" si="21"/>
        <v>1981.2242009132422</v>
      </c>
      <c r="N517">
        <f t="shared" si="22"/>
        <v>0</v>
      </c>
      <c r="O517">
        <f t="shared" si="22"/>
        <v>251</v>
      </c>
      <c r="P517">
        <f t="shared" si="22"/>
        <v>208</v>
      </c>
      <c r="Q517">
        <f t="shared" si="22"/>
        <v>50</v>
      </c>
    </row>
    <row r="518" spans="2:17">
      <c r="B518" s="1">
        <v>1981</v>
      </c>
      <c r="C518" s="1">
        <v>4</v>
      </c>
      <c r="D518" s="1">
        <v>1</v>
      </c>
      <c r="E518" s="1">
        <v>10</v>
      </c>
      <c r="F518" s="1">
        <v>17</v>
      </c>
      <c r="G518" s="1">
        <v>0</v>
      </c>
      <c r="H518" s="1">
        <v>5.6</v>
      </c>
      <c r="I518" s="1">
        <v>41</v>
      </c>
      <c r="J518" s="1">
        <v>51.48</v>
      </c>
      <c r="K518" s="1">
        <v>29.84</v>
      </c>
      <c r="M518" s="2">
        <f t="shared" si="21"/>
        <v>1981.2527397260274</v>
      </c>
      <c r="N518">
        <f t="shared" si="22"/>
        <v>0</v>
      </c>
      <c r="O518">
        <f t="shared" si="22"/>
        <v>251</v>
      </c>
      <c r="P518">
        <f t="shared" si="22"/>
        <v>209</v>
      </c>
      <c r="Q518">
        <f t="shared" ref="Q518" si="23">IF(AND($H518&gt;Q$4,$H518&lt;=Q$5),Q517+1,Q517)</f>
        <v>50</v>
      </c>
    </row>
    <row r="519" spans="2:17">
      <c r="B519" s="1">
        <v>1981</v>
      </c>
      <c r="C519" s="1">
        <v>4</v>
      </c>
      <c r="D519" s="1">
        <v>18</v>
      </c>
      <c r="E519" s="1">
        <v>3</v>
      </c>
      <c r="F519" s="1">
        <v>56</v>
      </c>
      <c r="G519" s="1">
        <v>1</v>
      </c>
      <c r="H519" s="1">
        <v>4.5</v>
      </c>
      <c r="I519" s="1">
        <v>0</v>
      </c>
      <c r="J519" s="1">
        <v>49.28</v>
      </c>
      <c r="K519" s="1">
        <v>31.45</v>
      </c>
      <c r="M519" s="2">
        <f t="shared" ref="M519:M582" si="24">B519+(C519-1)/12+D519/365</f>
        <v>1981.2993150684931</v>
      </c>
      <c r="N519">
        <f t="shared" ref="N519:Q582" si="25">IF(AND($H519&gt;N$4,$H519&lt;=N$5),N518+1,N518)</f>
        <v>0</v>
      </c>
      <c r="O519">
        <f t="shared" si="25"/>
        <v>252</v>
      </c>
      <c r="P519">
        <f t="shared" si="25"/>
        <v>209</v>
      </c>
      <c r="Q519">
        <f t="shared" si="25"/>
        <v>50</v>
      </c>
    </row>
    <row r="520" spans="2:17">
      <c r="B520" s="1">
        <v>1981</v>
      </c>
      <c r="C520" s="1">
        <v>4</v>
      </c>
      <c r="D520" s="1">
        <v>18</v>
      </c>
      <c r="E520" s="1">
        <v>13</v>
      </c>
      <c r="F520" s="1">
        <v>35</v>
      </c>
      <c r="G520" s="1">
        <v>44</v>
      </c>
      <c r="H520" s="1">
        <v>4.5</v>
      </c>
      <c r="I520" s="1">
        <v>15</v>
      </c>
      <c r="J520" s="1">
        <v>52.03</v>
      </c>
      <c r="K520" s="1">
        <v>29.35</v>
      </c>
      <c r="M520" s="2">
        <f t="shared" si="24"/>
        <v>1981.2993150684931</v>
      </c>
      <c r="N520">
        <f t="shared" si="25"/>
        <v>0</v>
      </c>
      <c r="O520">
        <f t="shared" si="25"/>
        <v>253</v>
      </c>
      <c r="P520">
        <f t="shared" si="25"/>
        <v>209</v>
      </c>
      <c r="Q520">
        <f t="shared" si="25"/>
        <v>50</v>
      </c>
    </row>
    <row r="521" spans="2:17">
      <c r="B521" s="1">
        <v>1981</v>
      </c>
      <c r="C521" s="1">
        <v>5</v>
      </c>
      <c r="D521" s="1">
        <v>4</v>
      </c>
      <c r="E521" s="1">
        <v>16</v>
      </c>
      <c r="F521" s="1">
        <v>13</v>
      </c>
      <c r="G521" s="1">
        <v>57</v>
      </c>
      <c r="H521" s="1">
        <v>5</v>
      </c>
      <c r="I521" s="1">
        <v>20</v>
      </c>
      <c r="J521" s="1">
        <v>45.74</v>
      </c>
      <c r="K521" s="1">
        <v>34.340000000000003</v>
      </c>
      <c r="M521" s="2">
        <f t="shared" si="24"/>
        <v>1981.3442922374429</v>
      </c>
      <c r="N521">
        <f t="shared" si="25"/>
        <v>0</v>
      </c>
      <c r="O521">
        <f t="shared" si="25"/>
        <v>254</v>
      </c>
      <c r="P521">
        <f t="shared" si="25"/>
        <v>209</v>
      </c>
      <c r="Q521">
        <f t="shared" si="25"/>
        <v>50</v>
      </c>
    </row>
    <row r="522" spans="2:17">
      <c r="B522" s="1">
        <v>1981</v>
      </c>
      <c r="C522" s="1">
        <v>5</v>
      </c>
      <c r="D522" s="1">
        <v>18</v>
      </c>
      <c r="E522" s="1">
        <v>19</v>
      </c>
      <c r="F522" s="1">
        <v>36</v>
      </c>
      <c r="G522" s="1">
        <v>17</v>
      </c>
      <c r="H522" s="1">
        <v>5.0999999999999996</v>
      </c>
      <c r="I522" s="1">
        <v>71</v>
      </c>
      <c r="J522" s="1">
        <v>55.37</v>
      </c>
      <c r="K522" s="1">
        <v>27.21</v>
      </c>
      <c r="M522" s="2">
        <f t="shared" si="24"/>
        <v>1981.3826484018264</v>
      </c>
      <c r="N522">
        <f t="shared" si="25"/>
        <v>0</v>
      </c>
      <c r="O522">
        <f t="shared" si="25"/>
        <v>254</v>
      </c>
      <c r="P522">
        <f t="shared" si="25"/>
        <v>210</v>
      </c>
      <c r="Q522">
        <f t="shared" si="25"/>
        <v>50</v>
      </c>
    </row>
    <row r="523" spans="2:17">
      <c r="B523" s="1">
        <v>1981</v>
      </c>
      <c r="C523" s="1">
        <v>6</v>
      </c>
      <c r="D523" s="1">
        <v>28</v>
      </c>
      <c r="E523" s="1">
        <v>16</v>
      </c>
      <c r="F523" s="1">
        <v>52</v>
      </c>
      <c r="G523" s="1">
        <v>31</v>
      </c>
      <c r="H523" s="1">
        <v>4.5999999999999996</v>
      </c>
      <c r="I523" s="1">
        <v>119</v>
      </c>
      <c r="J523" s="1">
        <v>45.43</v>
      </c>
      <c r="K523" s="1">
        <v>33.5</v>
      </c>
      <c r="M523" s="2">
        <f t="shared" si="24"/>
        <v>1981.4933789954339</v>
      </c>
      <c r="N523">
        <f t="shared" si="25"/>
        <v>0</v>
      </c>
      <c r="O523">
        <f t="shared" si="25"/>
        <v>255</v>
      </c>
      <c r="P523">
        <f t="shared" si="25"/>
        <v>210</v>
      </c>
      <c r="Q523">
        <f t="shared" si="25"/>
        <v>50</v>
      </c>
    </row>
    <row r="524" spans="2:17">
      <c r="B524" s="1">
        <v>1981</v>
      </c>
      <c r="C524" s="1">
        <v>7</v>
      </c>
      <c r="D524" s="1">
        <v>3</v>
      </c>
      <c r="E524" s="1">
        <v>3</v>
      </c>
      <c r="F524" s="1">
        <v>51</v>
      </c>
      <c r="G524" s="1">
        <v>59</v>
      </c>
      <c r="H524" s="1">
        <v>5.5</v>
      </c>
      <c r="I524" s="1">
        <v>11</v>
      </c>
      <c r="J524" s="1">
        <v>55.83</v>
      </c>
      <c r="K524" s="1">
        <v>27.1</v>
      </c>
      <c r="M524" s="2">
        <f t="shared" si="24"/>
        <v>1981.5082191780823</v>
      </c>
      <c r="N524">
        <f t="shared" si="25"/>
        <v>0</v>
      </c>
      <c r="O524">
        <f t="shared" si="25"/>
        <v>255</v>
      </c>
      <c r="P524">
        <f t="shared" si="25"/>
        <v>211</v>
      </c>
      <c r="Q524">
        <f t="shared" si="25"/>
        <v>50</v>
      </c>
    </row>
    <row r="525" spans="2:17">
      <c r="B525" s="1">
        <v>1981</v>
      </c>
      <c r="C525" s="1">
        <v>7</v>
      </c>
      <c r="D525" s="1">
        <v>6</v>
      </c>
      <c r="E525" s="1">
        <v>21</v>
      </c>
      <c r="F525" s="1">
        <v>25</v>
      </c>
      <c r="G525" s="1">
        <v>11</v>
      </c>
      <c r="H525" s="1">
        <v>4.7</v>
      </c>
      <c r="I525" s="1">
        <v>31</v>
      </c>
      <c r="J525" s="1">
        <v>44.66</v>
      </c>
      <c r="K525" s="1">
        <v>35.31</v>
      </c>
      <c r="M525" s="2">
        <f t="shared" si="24"/>
        <v>1981.5164383561644</v>
      </c>
      <c r="N525">
        <f t="shared" si="25"/>
        <v>0</v>
      </c>
      <c r="O525">
        <f t="shared" si="25"/>
        <v>256</v>
      </c>
      <c r="P525">
        <f t="shared" si="25"/>
        <v>211</v>
      </c>
      <c r="Q525">
        <f t="shared" si="25"/>
        <v>50</v>
      </c>
    </row>
    <row r="526" spans="2:17">
      <c r="B526" s="1">
        <v>1981</v>
      </c>
      <c r="C526" s="1">
        <v>7</v>
      </c>
      <c r="D526" s="1">
        <v>15</v>
      </c>
      <c r="E526" s="1">
        <v>17</v>
      </c>
      <c r="F526" s="1">
        <v>41</v>
      </c>
      <c r="G526" s="1">
        <v>18</v>
      </c>
      <c r="H526" s="1">
        <v>4.7</v>
      </c>
      <c r="I526" s="1">
        <v>87</v>
      </c>
      <c r="J526" s="1">
        <v>45.34</v>
      </c>
      <c r="K526" s="1">
        <v>33.89</v>
      </c>
      <c r="M526" s="2">
        <f t="shared" si="24"/>
        <v>1981.541095890411</v>
      </c>
      <c r="N526">
        <f t="shared" si="25"/>
        <v>0</v>
      </c>
      <c r="O526">
        <f t="shared" si="25"/>
        <v>257</v>
      </c>
      <c r="P526">
        <f t="shared" si="25"/>
        <v>211</v>
      </c>
      <c r="Q526">
        <f t="shared" si="25"/>
        <v>50</v>
      </c>
    </row>
    <row r="527" spans="2:17">
      <c r="B527" s="1">
        <v>1981</v>
      </c>
      <c r="C527" s="1">
        <v>7</v>
      </c>
      <c r="D527" s="1">
        <v>15</v>
      </c>
      <c r="E527" s="1">
        <v>0</v>
      </c>
      <c r="F527" s="1">
        <v>47</v>
      </c>
      <c r="G527" s="1">
        <v>9</v>
      </c>
      <c r="H527" s="1">
        <v>4.5</v>
      </c>
      <c r="I527" s="1">
        <v>33</v>
      </c>
      <c r="J527" s="1">
        <v>46.73</v>
      </c>
      <c r="K527" s="1">
        <v>33.590000000000003</v>
      </c>
      <c r="M527" s="2">
        <f t="shared" si="24"/>
        <v>1981.541095890411</v>
      </c>
      <c r="N527">
        <f t="shared" si="25"/>
        <v>0</v>
      </c>
      <c r="O527">
        <f t="shared" si="25"/>
        <v>258</v>
      </c>
      <c r="P527">
        <f t="shared" si="25"/>
        <v>211</v>
      </c>
      <c r="Q527">
        <f t="shared" si="25"/>
        <v>50</v>
      </c>
    </row>
    <row r="528" spans="2:17">
      <c r="B528" s="1">
        <v>1981</v>
      </c>
      <c r="C528" s="1">
        <v>9</v>
      </c>
      <c r="D528" s="1">
        <v>3</v>
      </c>
      <c r="E528" s="1">
        <v>17</v>
      </c>
      <c r="F528" s="1">
        <v>5</v>
      </c>
      <c r="G528" s="1">
        <v>10</v>
      </c>
      <c r="H528" s="1">
        <v>5.0999999999999996</v>
      </c>
      <c r="I528" s="1">
        <v>54</v>
      </c>
      <c r="J528" s="1">
        <v>55.31</v>
      </c>
      <c r="K528" s="1">
        <v>27.69</v>
      </c>
      <c r="M528" s="2">
        <f t="shared" si="24"/>
        <v>1981.674885844749</v>
      </c>
      <c r="N528">
        <f t="shared" si="25"/>
        <v>0</v>
      </c>
      <c r="O528">
        <f t="shared" si="25"/>
        <v>258</v>
      </c>
      <c r="P528">
        <f t="shared" si="25"/>
        <v>212</v>
      </c>
      <c r="Q528">
        <f t="shared" si="25"/>
        <v>50</v>
      </c>
    </row>
    <row r="529" spans="2:17">
      <c r="B529" s="1">
        <v>1981</v>
      </c>
      <c r="C529" s="1">
        <v>9</v>
      </c>
      <c r="D529" s="1">
        <v>8</v>
      </c>
      <c r="E529" s="1">
        <v>17</v>
      </c>
      <c r="F529" s="1">
        <v>3</v>
      </c>
      <c r="G529" s="1">
        <v>14</v>
      </c>
      <c r="H529" s="1">
        <v>4.9000000000000004</v>
      </c>
      <c r="I529" s="1">
        <v>20</v>
      </c>
      <c r="J529" s="1">
        <v>56.95</v>
      </c>
      <c r="K529" s="1">
        <v>28.45</v>
      </c>
      <c r="M529" s="2">
        <f t="shared" si="24"/>
        <v>1981.6885844748858</v>
      </c>
      <c r="N529">
        <f t="shared" si="25"/>
        <v>0</v>
      </c>
      <c r="O529">
        <f t="shared" si="25"/>
        <v>259</v>
      </c>
      <c r="P529">
        <f t="shared" si="25"/>
        <v>212</v>
      </c>
      <c r="Q529">
        <f t="shared" si="25"/>
        <v>50</v>
      </c>
    </row>
    <row r="530" spans="2:17">
      <c r="B530" s="1">
        <v>1981</v>
      </c>
      <c r="C530" s="1">
        <v>9</v>
      </c>
      <c r="D530" s="1">
        <v>12</v>
      </c>
      <c r="E530" s="1">
        <v>2</v>
      </c>
      <c r="F530" s="1">
        <v>29</v>
      </c>
      <c r="G530" s="1">
        <v>22</v>
      </c>
      <c r="H530" s="1">
        <v>5</v>
      </c>
      <c r="I530" s="1">
        <v>79</v>
      </c>
      <c r="J530" s="1">
        <v>57.04</v>
      </c>
      <c r="K530" s="1">
        <v>27.98</v>
      </c>
      <c r="M530" s="2">
        <f t="shared" si="24"/>
        <v>1981.6995433789955</v>
      </c>
      <c r="N530">
        <f t="shared" si="25"/>
        <v>0</v>
      </c>
      <c r="O530">
        <f t="shared" si="25"/>
        <v>260</v>
      </c>
      <c r="P530">
        <f t="shared" si="25"/>
        <v>212</v>
      </c>
      <c r="Q530">
        <f t="shared" si="25"/>
        <v>50</v>
      </c>
    </row>
    <row r="531" spans="2:17">
      <c r="B531" s="1">
        <v>1981</v>
      </c>
      <c r="C531" s="1">
        <v>10</v>
      </c>
      <c r="D531" s="1">
        <v>9</v>
      </c>
      <c r="E531" s="1">
        <v>1</v>
      </c>
      <c r="F531" s="1">
        <v>36</v>
      </c>
      <c r="G531" s="1">
        <v>13</v>
      </c>
      <c r="H531" s="1">
        <v>5</v>
      </c>
      <c r="I531" s="1">
        <v>33</v>
      </c>
      <c r="J531" s="1">
        <v>45.19</v>
      </c>
      <c r="K531" s="1">
        <v>36.619999999999997</v>
      </c>
      <c r="M531" s="2">
        <f t="shared" si="24"/>
        <v>1981.7746575342467</v>
      </c>
      <c r="N531">
        <f t="shared" si="25"/>
        <v>0</v>
      </c>
      <c r="O531">
        <f t="shared" si="25"/>
        <v>261</v>
      </c>
      <c r="P531">
        <f t="shared" si="25"/>
        <v>212</v>
      </c>
      <c r="Q531">
        <f t="shared" si="25"/>
        <v>50</v>
      </c>
    </row>
    <row r="532" spans="2:17">
      <c r="B532" s="1">
        <v>1981</v>
      </c>
      <c r="C532" s="1">
        <v>11</v>
      </c>
      <c r="D532" s="1">
        <v>17</v>
      </c>
      <c r="E532" s="1">
        <v>10</v>
      </c>
      <c r="F532" s="1">
        <v>45</v>
      </c>
      <c r="G532" s="1">
        <v>45</v>
      </c>
      <c r="H532" s="1">
        <v>4.5999999999999996</v>
      </c>
      <c r="I532" s="1">
        <v>42</v>
      </c>
      <c r="J532" s="1">
        <v>47.43</v>
      </c>
      <c r="K532" s="1">
        <v>33.1</v>
      </c>
      <c r="M532" s="2">
        <f t="shared" si="24"/>
        <v>1981.879908675799</v>
      </c>
      <c r="N532">
        <f t="shared" si="25"/>
        <v>0</v>
      </c>
      <c r="O532">
        <f t="shared" si="25"/>
        <v>262</v>
      </c>
      <c r="P532">
        <f t="shared" si="25"/>
        <v>212</v>
      </c>
      <c r="Q532">
        <f t="shared" si="25"/>
        <v>50</v>
      </c>
    </row>
    <row r="533" spans="2:17">
      <c r="B533" s="1">
        <v>1981</v>
      </c>
      <c r="C533" s="1">
        <v>11</v>
      </c>
      <c r="D533" s="1">
        <v>28</v>
      </c>
      <c r="E533" s="1">
        <v>6</v>
      </c>
      <c r="F533" s="1">
        <v>42</v>
      </c>
      <c r="G533" s="1">
        <v>43</v>
      </c>
      <c r="H533" s="1">
        <v>5.0999999999999996</v>
      </c>
      <c r="I533" s="1">
        <v>73</v>
      </c>
      <c r="J533" s="1">
        <v>50.59</v>
      </c>
      <c r="K533" s="1">
        <v>30.77</v>
      </c>
      <c r="M533" s="2">
        <f t="shared" si="24"/>
        <v>1981.9100456621004</v>
      </c>
      <c r="N533">
        <f t="shared" si="25"/>
        <v>0</v>
      </c>
      <c r="O533">
        <f t="shared" si="25"/>
        <v>262</v>
      </c>
      <c r="P533">
        <f t="shared" si="25"/>
        <v>213</v>
      </c>
      <c r="Q533">
        <f t="shared" si="25"/>
        <v>50</v>
      </c>
    </row>
    <row r="534" spans="2:17">
      <c r="B534" s="1">
        <v>1981</v>
      </c>
      <c r="C534" s="1">
        <v>12</v>
      </c>
      <c r="D534" s="1">
        <v>24</v>
      </c>
      <c r="E534" s="1">
        <v>22</v>
      </c>
      <c r="F534" s="1">
        <v>0</v>
      </c>
      <c r="G534" s="1">
        <v>51</v>
      </c>
      <c r="H534" s="1">
        <v>5</v>
      </c>
      <c r="I534" s="1">
        <v>15</v>
      </c>
      <c r="J534" s="1">
        <v>49.59</v>
      </c>
      <c r="K534" s="1">
        <v>33</v>
      </c>
      <c r="M534" s="2">
        <f t="shared" si="24"/>
        <v>1981.9824200913242</v>
      </c>
      <c r="N534">
        <f t="shared" si="25"/>
        <v>0</v>
      </c>
      <c r="O534">
        <f t="shared" si="25"/>
        <v>263</v>
      </c>
      <c r="P534">
        <f t="shared" si="25"/>
        <v>213</v>
      </c>
      <c r="Q534">
        <f t="shared" si="25"/>
        <v>50</v>
      </c>
    </row>
    <row r="535" spans="2:17">
      <c r="B535" s="1">
        <v>1981</v>
      </c>
      <c r="C535" s="1">
        <v>12</v>
      </c>
      <c r="D535" s="1">
        <v>28</v>
      </c>
      <c r="E535" s="1">
        <v>14</v>
      </c>
      <c r="F535" s="1">
        <v>49</v>
      </c>
      <c r="G535" s="1">
        <v>40</v>
      </c>
      <c r="H535" s="1">
        <v>5.4</v>
      </c>
      <c r="I535" s="1">
        <v>15</v>
      </c>
      <c r="J535" s="1">
        <v>45.92</v>
      </c>
      <c r="K535" s="1">
        <v>35.01</v>
      </c>
      <c r="M535" s="2">
        <f t="shared" si="24"/>
        <v>1981.9933789954339</v>
      </c>
      <c r="N535">
        <f t="shared" si="25"/>
        <v>0</v>
      </c>
      <c r="O535">
        <f t="shared" si="25"/>
        <v>263</v>
      </c>
      <c r="P535">
        <f t="shared" si="25"/>
        <v>214</v>
      </c>
      <c r="Q535">
        <f t="shared" si="25"/>
        <v>50</v>
      </c>
    </row>
    <row r="536" spans="2:17">
      <c r="B536" s="1">
        <v>1982</v>
      </c>
      <c r="C536" s="1">
        <v>1</v>
      </c>
      <c r="D536" s="1">
        <v>1</v>
      </c>
      <c r="E536" s="1">
        <v>19</v>
      </c>
      <c r="F536" s="1">
        <v>30</v>
      </c>
      <c r="G536" s="1">
        <v>29</v>
      </c>
      <c r="H536" s="1">
        <v>5</v>
      </c>
      <c r="I536" s="1">
        <v>35</v>
      </c>
      <c r="J536" s="1">
        <v>42.61</v>
      </c>
      <c r="K536" s="1">
        <v>37.19</v>
      </c>
      <c r="M536" s="2">
        <f t="shared" si="24"/>
        <v>1982.0027397260274</v>
      </c>
      <c r="N536">
        <f t="shared" si="25"/>
        <v>0</v>
      </c>
      <c r="O536">
        <f t="shared" si="25"/>
        <v>264</v>
      </c>
      <c r="P536">
        <f t="shared" si="25"/>
        <v>214</v>
      </c>
      <c r="Q536">
        <f t="shared" si="25"/>
        <v>50</v>
      </c>
    </row>
    <row r="537" spans="2:17">
      <c r="B537" s="1">
        <v>1982</v>
      </c>
      <c r="C537" s="1">
        <v>1</v>
      </c>
      <c r="D537" s="1">
        <v>28</v>
      </c>
      <c r="E537" s="1">
        <v>9</v>
      </c>
      <c r="F537" s="1">
        <v>36</v>
      </c>
      <c r="G537" s="1">
        <v>14</v>
      </c>
      <c r="H537" s="1">
        <v>4.5999999999999996</v>
      </c>
      <c r="I537" s="1">
        <v>33</v>
      </c>
      <c r="J537" s="1">
        <v>43.6</v>
      </c>
      <c r="K537" s="1">
        <v>37.24</v>
      </c>
      <c r="M537" s="2">
        <f t="shared" si="24"/>
        <v>1982.0767123287671</v>
      </c>
      <c r="N537">
        <f t="shared" si="25"/>
        <v>0</v>
      </c>
      <c r="O537">
        <f t="shared" si="25"/>
        <v>265</v>
      </c>
      <c r="P537">
        <f t="shared" si="25"/>
        <v>214</v>
      </c>
      <c r="Q537">
        <f t="shared" si="25"/>
        <v>50</v>
      </c>
    </row>
    <row r="538" spans="2:17">
      <c r="B538" s="1">
        <v>1982</v>
      </c>
      <c r="C538" s="1">
        <v>2</v>
      </c>
      <c r="D538" s="1">
        <v>5</v>
      </c>
      <c r="E538" s="1">
        <v>21</v>
      </c>
      <c r="F538" s="1">
        <v>36</v>
      </c>
      <c r="G538" s="1">
        <v>51</v>
      </c>
      <c r="H538" s="1">
        <v>4.9000000000000004</v>
      </c>
      <c r="I538" s="1">
        <v>15</v>
      </c>
      <c r="J538" s="1">
        <v>49.66</v>
      </c>
      <c r="K538" s="1">
        <v>31.99</v>
      </c>
      <c r="M538" s="2">
        <f t="shared" si="24"/>
        <v>1982.0970319634703</v>
      </c>
      <c r="N538">
        <f t="shared" si="25"/>
        <v>0</v>
      </c>
      <c r="O538">
        <f t="shared" si="25"/>
        <v>266</v>
      </c>
      <c r="P538">
        <f t="shared" si="25"/>
        <v>214</v>
      </c>
      <c r="Q538">
        <f t="shared" si="25"/>
        <v>50</v>
      </c>
    </row>
    <row r="539" spans="2:17">
      <c r="B539" s="1">
        <v>1982</v>
      </c>
      <c r="C539" s="1">
        <v>2</v>
      </c>
      <c r="D539" s="1">
        <v>20</v>
      </c>
      <c r="E539" s="1">
        <v>21</v>
      </c>
      <c r="F539" s="1">
        <v>24</v>
      </c>
      <c r="G539" s="1">
        <v>40</v>
      </c>
      <c r="H539" s="1">
        <v>5</v>
      </c>
      <c r="I539" s="1">
        <v>92</v>
      </c>
      <c r="J539" s="1">
        <v>50.55</v>
      </c>
      <c r="K539" s="1">
        <v>30.33</v>
      </c>
      <c r="M539" s="2">
        <f t="shared" si="24"/>
        <v>1982.1381278538813</v>
      </c>
      <c r="N539">
        <f t="shared" si="25"/>
        <v>0</v>
      </c>
      <c r="O539">
        <f t="shared" si="25"/>
        <v>267</v>
      </c>
      <c r="P539">
        <f t="shared" si="25"/>
        <v>214</v>
      </c>
      <c r="Q539">
        <f t="shared" si="25"/>
        <v>50</v>
      </c>
    </row>
    <row r="540" spans="2:17">
      <c r="B540" s="1">
        <v>1982</v>
      </c>
      <c r="C540" s="1">
        <v>4</v>
      </c>
      <c r="D540" s="1">
        <v>17</v>
      </c>
      <c r="E540" s="1">
        <v>2</v>
      </c>
      <c r="F540" s="1">
        <v>42</v>
      </c>
      <c r="G540" s="1">
        <v>3</v>
      </c>
      <c r="H540" s="1">
        <v>4.9000000000000004</v>
      </c>
      <c r="I540" s="1">
        <v>15</v>
      </c>
      <c r="J540" s="1">
        <v>51.75</v>
      </c>
      <c r="K540" s="1">
        <v>28.54</v>
      </c>
      <c r="M540" s="2">
        <f t="shared" si="24"/>
        <v>1982.2965753424658</v>
      </c>
      <c r="N540">
        <f t="shared" si="25"/>
        <v>0</v>
      </c>
      <c r="O540">
        <f t="shared" si="25"/>
        <v>268</v>
      </c>
      <c r="P540">
        <f t="shared" si="25"/>
        <v>214</v>
      </c>
      <c r="Q540">
        <f t="shared" si="25"/>
        <v>50</v>
      </c>
    </row>
    <row r="541" spans="2:17">
      <c r="B541" s="1">
        <v>1982</v>
      </c>
      <c r="C541" s="1">
        <v>4</v>
      </c>
      <c r="D541" s="1">
        <v>21</v>
      </c>
      <c r="E541" s="1">
        <v>16</v>
      </c>
      <c r="F541" s="1">
        <v>57</v>
      </c>
      <c r="G541" s="1">
        <v>58</v>
      </c>
      <c r="H541" s="1">
        <v>4.4000000000000004</v>
      </c>
      <c r="I541" s="1">
        <v>33</v>
      </c>
      <c r="J541" s="1">
        <v>44.03</v>
      </c>
      <c r="K541" s="1">
        <v>36.090000000000003</v>
      </c>
      <c r="M541" s="2">
        <f t="shared" si="24"/>
        <v>1982.3075342465754</v>
      </c>
      <c r="N541">
        <f t="shared" si="25"/>
        <v>0</v>
      </c>
      <c r="O541">
        <f t="shared" si="25"/>
        <v>269</v>
      </c>
      <c r="P541">
        <f t="shared" si="25"/>
        <v>214</v>
      </c>
      <c r="Q541">
        <f t="shared" si="25"/>
        <v>50</v>
      </c>
    </row>
    <row r="542" spans="2:17">
      <c r="B542" s="1">
        <v>1982</v>
      </c>
      <c r="C542" s="1">
        <v>6</v>
      </c>
      <c r="D542" s="1">
        <v>1</v>
      </c>
      <c r="E542" s="1">
        <v>12</v>
      </c>
      <c r="F542" s="1">
        <v>18</v>
      </c>
      <c r="G542" s="1">
        <v>48</v>
      </c>
      <c r="H542" s="1">
        <v>5.2</v>
      </c>
      <c r="I542" s="1">
        <v>53</v>
      </c>
      <c r="J542" s="1">
        <v>48.21</v>
      </c>
      <c r="K542" s="1">
        <v>33.72</v>
      </c>
      <c r="M542" s="2">
        <f t="shared" si="24"/>
        <v>1982.4194063926941</v>
      </c>
      <c r="N542">
        <f t="shared" si="25"/>
        <v>0</v>
      </c>
      <c r="O542">
        <f t="shared" si="25"/>
        <v>269</v>
      </c>
      <c r="P542">
        <f t="shared" si="25"/>
        <v>215</v>
      </c>
      <c r="Q542">
        <f t="shared" si="25"/>
        <v>50</v>
      </c>
    </row>
    <row r="543" spans="2:17">
      <c r="B543" s="1">
        <v>1982</v>
      </c>
      <c r="C543" s="1">
        <v>7</v>
      </c>
      <c r="D543" s="1">
        <v>1</v>
      </c>
      <c r="E543" s="1">
        <v>20</v>
      </c>
      <c r="F543" s="1">
        <v>21</v>
      </c>
      <c r="G543" s="1">
        <v>28</v>
      </c>
      <c r="H543" s="1">
        <v>4.7</v>
      </c>
      <c r="I543" s="1">
        <v>46</v>
      </c>
      <c r="J543" s="1">
        <v>47.74</v>
      </c>
      <c r="K543" s="1">
        <v>34.6</v>
      </c>
      <c r="M543" s="2">
        <f t="shared" si="24"/>
        <v>1982.5027397260274</v>
      </c>
      <c r="N543">
        <f t="shared" si="25"/>
        <v>0</v>
      </c>
      <c r="O543">
        <f t="shared" si="25"/>
        <v>270</v>
      </c>
      <c r="P543">
        <f t="shared" si="25"/>
        <v>215</v>
      </c>
      <c r="Q543">
        <f t="shared" si="25"/>
        <v>50</v>
      </c>
    </row>
    <row r="544" spans="2:17">
      <c r="B544" s="1">
        <v>1982</v>
      </c>
      <c r="C544" s="1">
        <v>7</v>
      </c>
      <c r="D544" s="1">
        <v>11</v>
      </c>
      <c r="E544" s="1">
        <v>13</v>
      </c>
      <c r="F544" s="1">
        <v>19</v>
      </c>
      <c r="G544" s="1">
        <v>51</v>
      </c>
      <c r="H544" s="1">
        <v>5.5</v>
      </c>
      <c r="I544" s="1">
        <v>45</v>
      </c>
      <c r="J544" s="1">
        <v>56.27</v>
      </c>
      <c r="K544" s="1">
        <v>27.88</v>
      </c>
      <c r="M544" s="2">
        <f t="shared" si="24"/>
        <v>1982.5301369863014</v>
      </c>
      <c r="N544">
        <f t="shared" si="25"/>
        <v>0</v>
      </c>
      <c r="O544">
        <f t="shared" si="25"/>
        <v>270</v>
      </c>
      <c r="P544">
        <f t="shared" si="25"/>
        <v>216</v>
      </c>
      <c r="Q544">
        <f t="shared" si="25"/>
        <v>50</v>
      </c>
    </row>
    <row r="545" spans="2:17">
      <c r="B545" s="1">
        <v>1982</v>
      </c>
      <c r="C545" s="1">
        <v>7</v>
      </c>
      <c r="D545" s="1">
        <v>15</v>
      </c>
      <c r="E545" s="1">
        <v>6</v>
      </c>
      <c r="F545" s="1">
        <v>49</v>
      </c>
      <c r="G545" s="1">
        <v>9</v>
      </c>
      <c r="H545" s="1">
        <v>5.0999999999999996</v>
      </c>
      <c r="I545" s="1">
        <v>32</v>
      </c>
      <c r="J545" s="1">
        <v>50.66</v>
      </c>
      <c r="K545" s="1">
        <v>29.66</v>
      </c>
      <c r="M545" s="2">
        <f t="shared" si="24"/>
        <v>1982.541095890411</v>
      </c>
      <c r="N545">
        <f t="shared" si="25"/>
        <v>0</v>
      </c>
      <c r="O545">
        <f t="shared" si="25"/>
        <v>270</v>
      </c>
      <c r="P545">
        <f t="shared" si="25"/>
        <v>217</v>
      </c>
      <c r="Q545">
        <f t="shared" si="25"/>
        <v>50</v>
      </c>
    </row>
    <row r="546" spans="2:17">
      <c r="B546" s="1">
        <v>1982</v>
      </c>
      <c r="C546" s="1">
        <v>7</v>
      </c>
      <c r="D546" s="1">
        <v>19</v>
      </c>
      <c r="E546" s="1">
        <v>7</v>
      </c>
      <c r="F546" s="1">
        <v>19</v>
      </c>
      <c r="G546" s="1">
        <v>25</v>
      </c>
      <c r="H546" s="1">
        <v>5.0999999999999996</v>
      </c>
      <c r="I546" s="1">
        <v>58</v>
      </c>
      <c r="J546" s="1">
        <v>46.07</v>
      </c>
      <c r="K546" s="1">
        <v>33.51</v>
      </c>
      <c r="M546" s="2">
        <f t="shared" si="24"/>
        <v>1982.5520547945205</v>
      </c>
      <c r="N546">
        <f t="shared" si="25"/>
        <v>0</v>
      </c>
      <c r="O546">
        <f t="shared" si="25"/>
        <v>270</v>
      </c>
      <c r="P546">
        <f t="shared" si="25"/>
        <v>218</v>
      </c>
      <c r="Q546">
        <f t="shared" si="25"/>
        <v>50</v>
      </c>
    </row>
    <row r="547" spans="2:17">
      <c r="B547" s="1">
        <v>1982</v>
      </c>
      <c r="C547" s="1">
        <v>9</v>
      </c>
      <c r="D547" s="1">
        <v>1</v>
      </c>
      <c r="E547" s="1">
        <v>7</v>
      </c>
      <c r="F547" s="1">
        <v>19</v>
      </c>
      <c r="G547" s="1">
        <v>9</v>
      </c>
      <c r="H547" s="1">
        <v>5</v>
      </c>
      <c r="I547" s="1">
        <v>50</v>
      </c>
      <c r="J547" s="1">
        <v>48.88</v>
      </c>
      <c r="K547" s="1">
        <v>33.619999999999997</v>
      </c>
      <c r="M547" s="2">
        <f t="shared" si="24"/>
        <v>1982.6694063926941</v>
      </c>
      <c r="N547">
        <f t="shared" si="25"/>
        <v>0</v>
      </c>
      <c r="O547">
        <f t="shared" si="25"/>
        <v>271</v>
      </c>
      <c r="P547">
        <f t="shared" si="25"/>
        <v>218</v>
      </c>
      <c r="Q547">
        <f t="shared" si="25"/>
        <v>50</v>
      </c>
    </row>
    <row r="548" spans="2:17">
      <c r="B548" s="1">
        <v>1982</v>
      </c>
      <c r="C548" s="1">
        <v>11</v>
      </c>
      <c r="D548" s="1">
        <v>10</v>
      </c>
      <c r="E548" s="1">
        <v>11</v>
      </c>
      <c r="F548" s="1">
        <v>28</v>
      </c>
      <c r="G548" s="1">
        <v>27</v>
      </c>
      <c r="H548" s="1">
        <v>4.9000000000000004</v>
      </c>
      <c r="I548" s="1">
        <v>15</v>
      </c>
      <c r="J548" s="1">
        <v>54.94</v>
      </c>
      <c r="K548" s="1">
        <v>26.58</v>
      </c>
      <c r="M548" s="2">
        <f t="shared" si="24"/>
        <v>1982.8607305936073</v>
      </c>
      <c r="N548">
        <f t="shared" si="25"/>
        <v>0</v>
      </c>
      <c r="O548">
        <f t="shared" si="25"/>
        <v>272</v>
      </c>
      <c r="P548">
        <f t="shared" si="25"/>
        <v>218</v>
      </c>
      <c r="Q548">
        <f t="shared" si="25"/>
        <v>50</v>
      </c>
    </row>
    <row r="549" spans="2:17">
      <c r="B549" s="1">
        <v>1982</v>
      </c>
      <c r="C549" s="1">
        <v>11</v>
      </c>
      <c r="D549" s="1">
        <v>11</v>
      </c>
      <c r="E549" s="1">
        <v>2</v>
      </c>
      <c r="F549" s="1">
        <v>43</v>
      </c>
      <c r="G549" s="1">
        <v>7</v>
      </c>
      <c r="H549" s="1">
        <v>4.9000000000000004</v>
      </c>
      <c r="I549" s="1">
        <v>15</v>
      </c>
      <c r="J549" s="1">
        <v>49.37</v>
      </c>
      <c r="K549" s="1">
        <v>32.119999999999997</v>
      </c>
      <c r="M549" s="2">
        <f t="shared" si="24"/>
        <v>1982.8634703196346</v>
      </c>
      <c r="N549">
        <f t="shared" si="25"/>
        <v>0</v>
      </c>
      <c r="O549">
        <f t="shared" si="25"/>
        <v>273</v>
      </c>
      <c r="P549">
        <f t="shared" si="25"/>
        <v>218</v>
      </c>
      <c r="Q549">
        <f t="shared" si="25"/>
        <v>50</v>
      </c>
    </row>
    <row r="550" spans="2:17">
      <c r="B550" s="1">
        <v>1983</v>
      </c>
      <c r="C550" s="1">
        <v>1</v>
      </c>
      <c r="D550" s="1">
        <v>1</v>
      </c>
      <c r="E550" s="1">
        <v>21</v>
      </c>
      <c r="F550" s="1">
        <v>54</v>
      </c>
      <c r="G550" s="1">
        <v>32</v>
      </c>
      <c r="H550" s="1">
        <v>5.0999999999999996</v>
      </c>
      <c r="I550" s="1">
        <v>52</v>
      </c>
      <c r="J550" s="1">
        <v>50.76</v>
      </c>
      <c r="K550" s="1">
        <v>30.25</v>
      </c>
      <c r="M550" s="2">
        <f t="shared" si="24"/>
        <v>1983.0027397260274</v>
      </c>
      <c r="N550">
        <f t="shared" si="25"/>
        <v>0</v>
      </c>
      <c r="O550">
        <f t="shared" si="25"/>
        <v>273</v>
      </c>
      <c r="P550">
        <f t="shared" si="25"/>
        <v>219</v>
      </c>
      <c r="Q550">
        <f t="shared" si="25"/>
        <v>50</v>
      </c>
    </row>
    <row r="551" spans="2:17">
      <c r="B551" s="1">
        <v>1983</v>
      </c>
      <c r="C551" s="1">
        <v>1</v>
      </c>
      <c r="D551" s="1">
        <v>15</v>
      </c>
      <c r="E551" s="1">
        <v>10</v>
      </c>
      <c r="F551" s="1">
        <v>55</v>
      </c>
      <c r="G551" s="1">
        <v>28</v>
      </c>
      <c r="H551" s="1">
        <v>5</v>
      </c>
      <c r="I551" s="1">
        <v>10</v>
      </c>
      <c r="J551" s="1">
        <v>47.14</v>
      </c>
      <c r="K551" s="1">
        <v>34.01</v>
      </c>
      <c r="M551" s="2">
        <f t="shared" si="24"/>
        <v>1983.041095890411</v>
      </c>
      <c r="N551">
        <f t="shared" si="25"/>
        <v>0</v>
      </c>
      <c r="O551">
        <f t="shared" si="25"/>
        <v>274</v>
      </c>
      <c r="P551">
        <f t="shared" si="25"/>
        <v>219</v>
      </c>
      <c r="Q551">
        <f t="shared" si="25"/>
        <v>50</v>
      </c>
    </row>
    <row r="552" spans="2:17">
      <c r="B552" s="1">
        <v>1983</v>
      </c>
      <c r="C552" s="1">
        <v>1</v>
      </c>
      <c r="D552" s="1">
        <v>31</v>
      </c>
      <c r="E552" s="1">
        <v>12</v>
      </c>
      <c r="F552" s="1">
        <v>8</v>
      </c>
      <c r="G552" s="1">
        <v>52</v>
      </c>
      <c r="H552" s="1">
        <v>5</v>
      </c>
      <c r="I552" s="1">
        <v>33</v>
      </c>
      <c r="J552" s="1">
        <v>46.81</v>
      </c>
      <c r="K552" s="1">
        <v>32.57</v>
      </c>
      <c r="M552" s="2">
        <f t="shared" si="24"/>
        <v>1983.0849315068492</v>
      </c>
      <c r="N552">
        <f t="shared" si="25"/>
        <v>0</v>
      </c>
      <c r="O552">
        <f t="shared" si="25"/>
        <v>275</v>
      </c>
      <c r="P552">
        <f t="shared" si="25"/>
        <v>219</v>
      </c>
      <c r="Q552">
        <f t="shared" si="25"/>
        <v>50</v>
      </c>
    </row>
    <row r="553" spans="2:17">
      <c r="B553" s="1">
        <v>1983</v>
      </c>
      <c r="C553" s="1">
        <v>2</v>
      </c>
      <c r="D553" s="1">
        <v>18</v>
      </c>
      <c r="E553" s="1">
        <v>7</v>
      </c>
      <c r="F553" s="1">
        <v>40</v>
      </c>
      <c r="G553" s="1">
        <v>25</v>
      </c>
      <c r="H553" s="1">
        <v>5.4</v>
      </c>
      <c r="I553" s="1">
        <v>40</v>
      </c>
      <c r="J553" s="1">
        <v>53.84</v>
      </c>
      <c r="K553" s="1">
        <v>27.95</v>
      </c>
      <c r="M553" s="2">
        <f t="shared" si="24"/>
        <v>1983.1326484018264</v>
      </c>
      <c r="N553">
        <f t="shared" si="25"/>
        <v>0</v>
      </c>
      <c r="O553">
        <f t="shared" si="25"/>
        <v>275</v>
      </c>
      <c r="P553">
        <f t="shared" si="25"/>
        <v>220</v>
      </c>
      <c r="Q553">
        <f t="shared" si="25"/>
        <v>50</v>
      </c>
    </row>
    <row r="554" spans="2:17">
      <c r="B554" s="1">
        <v>1983</v>
      </c>
      <c r="C554" s="1">
        <v>3</v>
      </c>
      <c r="D554" s="1">
        <v>11</v>
      </c>
      <c r="E554" s="1">
        <v>21</v>
      </c>
      <c r="F554" s="1">
        <v>26</v>
      </c>
      <c r="G554" s="1">
        <v>16</v>
      </c>
      <c r="H554" s="1">
        <v>4.5999999999999996</v>
      </c>
      <c r="I554" s="1">
        <v>33</v>
      </c>
      <c r="J554" s="1">
        <v>46.1</v>
      </c>
      <c r="K554" s="1">
        <v>34.299999999999997</v>
      </c>
      <c r="M554" s="2">
        <f t="shared" si="24"/>
        <v>1983.1968036529681</v>
      </c>
      <c r="N554">
        <f t="shared" si="25"/>
        <v>0</v>
      </c>
      <c r="O554">
        <f t="shared" si="25"/>
        <v>276</v>
      </c>
      <c r="P554">
        <f t="shared" si="25"/>
        <v>220</v>
      </c>
      <c r="Q554">
        <f t="shared" si="25"/>
        <v>50</v>
      </c>
    </row>
    <row r="555" spans="2:17">
      <c r="B555" s="1">
        <v>1983</v>
      </c>
      <c r="C555" s="1">
        <v>4</v>
      </c>
      <c r="D555" s="1">
        <v>15</v>
      </c>
      <c r="E555" s="1">
        <v>6</v>
      </c>
      <c r="F555" s="1">
        <v>18</v>
      </c>
      <c r="G555" s="1">
        <v>44</v>
      </c>
      <c r="H555" s="1">
        <v>4.9000000000000004</v>
      </c>
      <c r="I555" s="1">
        <v>15</v>
      </c>
      <c r="J555" s="1">
        <v>50.23</v>
      </c>
      <c r="K555" s="1">
        <v>30.54</v>
      </c>
      <c r="M555" s="2">
        <f t="shared" si="24"/>
        <v>1983.291095890411</v>
      </c>
      <c r="N555">
        <f t="shared" si="25"/>
        <v>0</v>
      </c>
      <c r="O555">
        <f t="shared" si="25"/>
        <v>277</v>
      </c>
      <c r="P555">
        <f t="shared" si="25"/>
        <v>220</v>
      </c>
      <c r="Q555">
        <f t="shared" si="25"/>
        <v>50</v>
      </c>
    </row>
    <row r="556" spans="2:17">
      <c r="B556" s="1">
        <v>1983</v>
      </c>
      <c r="C556" s="1">
        <v>5</v>
      </c>
      <c r="D556" s="1">
        <v>9</v>
      </c>
      <c r="E556" s="1">
        <v>2</v>
      </c>
      <c r="F556" s="1">
        <v>6</v>
      </c>
      <c r="G556" s="1">
        <v>24</v>
      </c>
      <c r="H556" s="1">
        <v>5</v>
      </c>
      <c r="I556" s="1">
        <v>68</v>
      </c>
      <c r="J556" s="1">
        <v>44.43</v>
      </c>
      <c r="K556" s="1">
        <v>35.340000000000003</v>
      </c>
      <c r="M556" s="2">
        <f t="shared" si="24"/>
        <v>1983.3579908675799</v>
      </c>
      <c r="N556">
        <f t="shared" si="25"/>
        <v>0</v>
      </c>
      <c r="O556">
        <f t="shared" si="25"/>
        <v>278</v>
      </c>
      <c r="P556">
        <f t="shared" si="25"/>
        <v>220</v>
      </c>
      <c r="Q556">
        <f t="shared" si="25"/>
        <v>50</v>
      </c>
    </row>
    <row r="557" spans="2:17">
      <c r="B557" s="1">
        <v>1983</v>
      </c>
      <c r="C557" s="1">
        <v>5</v>
      </c>
      <c r="D557" s="1">
        <v>28</v>
      </c>
      <c r="E557" s="1">
        <v>11</v>
      </c>
      <c r="F557" s="1">
        <v>36</v>
      </c>
      <c r="G557" s="1">
        <v>0</v>
      </c>
      <c r="H557" s="1">
        <v>5.7</v>
      </c>
      <c r="I557" s="1">
        <v>18</v>
      </c>
      <c r="J557" s="1">
        <v>48.58</v>
      </c>
      <c r="K557" s="1">
        <v>32.590000000000003</v>
      </c>
      <c r="M557" s="2">
        <f t="shared" si="24"/>
        <v>1983.4100456621004</v>
      </c>
      <c r="N557">
        <f t="shared" si="25"/>
        <v>0</v>
      </c>
      <c r="O557">
        <f t="shared" si="25"/>
        <v>278</v>
      </c>
      <c r="P557">
        <f t="shared" si="25"/>
        <v>221</v>
      </c>
      <c r="Q557">
        <f t="shared" si="25"/>
        <v>50</v>
      </c>
    </row>
    <row r="558" spans="2:17">
      <c r="B558" s="1">
        <v>1983</v>
      </c>
      <c r="C558" s="1">
        <v>7</v>
      </c>
      <c r="D558" s="1">
        <v>9</v>
      </c>
      <c r="E558" s="1">
        <v>14</v>
      </c>
      <c r="F558" s="1">
        <v>6</v>
      </c>
      <c r="G558" s="1">
        <v>58</v>
      </c>
      <c r="H558" s="1">
        <v>4.4000000000000004</v>
      </c>
      <c r="I558" s="1">
        <v>140</v>
      </c>
      <c r="J558" s="1">
        <v>51.23</v>
      </c>
      <c r="K558" s="1">
        <v>31.51</v>
      </c>
      <c r="M558" s="2">
        <f t="shared" si="24"/>
        <v>1983.5246575342467</v>
      </c>
      <c r="N558">
        <f t="shared" si="25"/>
        <v>0</v>
      </c>
      <c r="O558">
        <f t="shared" si="25"/>
        <v>279</v>
      </c>
      <c r="P558">
        <f t="shared" si="25"/>
        <v>221</v>
      </c>
      <c r="Q558">
        <f t="shared" si="25"/>
        <v>50</v>
      </c>
    </row>
    <row r="559" spans="2:17">
      <c r="B559" s="1">
        <v>1983</v>
      </c>
      <c r="C559" s="1">
        <v>7</v>
      </c>
      <c r="D559" s="1">
        <v>11</v>
      </c>
      <c r="E559" s="1">
        <v>20</v>
      </c>
      <c r="F559" s="1">
        <v>34</v>
      </c>
      <c r="G559" s="1">
        <v>10</v>
      </c>
      <c r="H559" s="1">
        <v>4.9000000000000004</v>
      </c>
      <c r="I559" s="1">
        <v>15</v>
      </c>
      <c r="J559" s="1">
        <v>51.9</v>
      </c>
      <c r="K559" s="1">
        <v>29.05</v>
      </c>
      <c r="M559" s="2">
        <f t="shared" si="24"/>
        <v>1983.5301369863014</v>
      </c>
      <c r="N559">
        <f t="shared" si="25"/>
        <v>0</v>
      </c>
      <c r="O559">
        <f t="shared" si="25"/>
        <v>280</v>
      </c>
      <c r="P559">
        <f t="shared" si="25"/>
        <v>221</v>
      </c>
      <c r="Q559">
        <f t="shared" si="25"/>
        <v>50</v>
      </c>
    </row>
    <row r="560" spans="2:17">
      <c r="B560" s="1">
        <v>1983</v>
      </c>
      <c r="C560" s="1">
        <v>7</v>
      </c>
      <c r="D560" s="1">
        <v>12</v>
      </c>
      <c r="E560" s="1">
        <v>11</v>
      </c>
      <c r="F560" s="1">
        <v>34</v>
      </c>
      <c r="G560" s="1">
        <v>18</v>
      </c>
      <c r="H560" s="1">
        <v>6</v>
      </c>
      <c r="I560" s="1">
        <v>18</v>
      </c>
      <c r="J560" s="1">
        <v>56.4</v>
      </c>
      <c r="K560" s="1">
        <v>27.6</v>
      </c>
      <c r="M560" s="2">
        <f t="shared" si="24"/>
        <v>1983.5328767123287</v>
      </c>
      <c r="N560">
        <f t="shared" si="25"/>
        <v>0</v>
      </c>
      <c r="O560">
        <f t="shared" si="25"/>
        <v>280</v>
      </c>
      <c r="P560">
        <f t="shared" si="25"/>
        <v>222</v>
      </c>
      <c r="Q560">
        <f t="shared" si="25"/>
        <v>50</v>
      </c>
    </row>
    <row r="561" spans="2:17">
      <c r="B561" s="1">
        <v>1983</v>
      </c>
      <c r="C561" s="1">
        <v>7</v>
      </c>
      <c r="D561" s="1">
        <v>15</v>
      </c>
      <c r="E561" s="1">
        <v>1</v>
      </c>
      <c r="F561" s="1">
        <v>57</v>
      </c>
      <c r="G561" s="1">
        <v>36</v>
      </c>
      <c r="H561" s="1">
        <v>5.0999999999999996</v>
      </c>
      <c r="I561" s="1">
        <v>74</v>
      </c>
      <c r="J561" s="1">
        <v>56.96</v>
      </c>
      <c r="K561" s="1">
        <v>28.29</v>
      </c>
      <c r="M561" s="2">
        <f t="shared" si="24"/>
        <v>1983.541095890411</v>
      </c>
      <c r="N561">
        <f t="shared" si="25"/>
        <v>0</v>
      </c>
      <c r="O561">
        <f t="shared" si="25"/>
        <v>280</v>
      </c>
      <c r="P561">
        <f t="shared" si="25"/>
        <v>223</v>
      </c>
      <c r="Q561">
        <f t="shared" si="25"/>
        <v>50</v>
      </c>
    </row>
    <row r="562" spans="2:17">
      <c r="B562" s="1">
        <v>1983</v>
      </c>
      <c r="C562" s="1">
        <v>8</v>
      </c>
      <c r="D562" s="1">
        <v>17</v>
      </c>
      <c r="E562" s="1">
        <v>21</v>
      </c>
      <c r="F562" s="1">
        <v>57</v>
      </c>
      <c r="G562" s="1">
        <v>29</v>
      </c>
      <c r="H562" s="1">
        <v>5.0999999999999996</v>
      </c>
      <c r="I562" s="1">
        <v>45</v>
      </c>
      <c r="J562" s="1">
        <v>50.8</v>
      </c>
      <c r="K562" s="1">
        <v>31.78</v>
      </c>
      <c r="M562" s="2">
        <f t="shared" si="24"/>
        <v>1983.629908675799</v>
      </c>
      <c r="N562">
        <f t="shared" si="25"/>
        <v>0</v>
      </c>
      <c r="O562">
        <f t="shared" si="25"/>
        <v>280</v>
      </c>
      <c r="P562">
        <f t="shared" si="25"/>
        <v>224</v>
      </c>
      <c r="Q562">
        <f t="shared" si="25"/>
        <v>50</v>
      </c>
    </row>
    <row r="563" spans="2:17">
      <c r="B563" s="1">
        <v>1983</v>
      </c>
      <c r="C563" s="1">
        <v>9</v>
      </c>
      <c r="D563" s="1">
        <v>13</v>
      </c>
      <c r="E563" s="1">
        <v>21</v>
      </c>
      <c r="F563" s="1">
        <v>58</v>
      </c>
      <c r="G563" s="1">
        <v>23</v>
      </c>
      <c r="H563" s="1">
        <v>4.7</v>
      </c>
      <c r="I563" s="1">
        <v>33</v>
      </c>
      <c r="J563" s="1">
        <v>46.5</v>
      </c>
      <c r="K563" s="1">
        <v>34.44</v>
      </c>
      <c r="M563" s="2">
        <f t="shared" si="24"/>
        <v>1983.7022831050228</v>
      </c>
      <c r="N563">
        <f t="shared" si="25"/>
        <v>0</v>
      </c>
      <c r="O563">
        <f t="shared" si="25"/>
        <v>281</v>
      </c>
      <c r="P563">
        <f t="shared" si="25"/>
        <v>224</v>
      </c>
      <c r="Q563">
        <f t="shared" si="25"/>
        <v>50</v>
      </c>
    </row>
    <row r="564" spans="2:17">
      <c r="B564" s="1">
        <v>1983</v>
      </c>
      <c r="C564" s="1">
        <v>10</v>
      </c>
      <c r="D564" s="1">
        <v>3</v>
      </c>
      <c r="E564" s="1">
        <v>11</v>
      </c>
      <c r="F564" s="1">
        <v>15</v>
      </c>
      <c r="G564" s="1">
        <v>10</v>
      </c>
      <c r="H564" s="1">
        <v>4.9000000000000004</v>
      </c>
      <c r="I564" s="1">
        <v>48</v>
      </c>
      <c r="J564" s="1">
        <v>43.64</v>
      </c>
      <c r="K564" s="1">
        <v>37.159999999999997</v>
      </c>
      <c r="M564" s="2">
        <f t="shared" si="24"/>
        <v>1983.7582191780823</v>
      </c>
      <c r="N564">
        <f t="shared" si="25"/>
        <v>0</v>
      </c>
      <c r="O564">
        <f t="shared" si="25"/>
        <v>282</v>
      </c>
      <c r="P564">
        <f t="shared" si="25"/>
        <v>224</v>
      </c>
      <c r="Q564">
        <f t="shared" si="25"/>
        <v>50</v>
      </c>
    </row>
    <row r="565" spans="2:17">
      <c r="B565" s="1">
        <v>1983</v>
      </c>
      <c r="C565" s="1">
        <v>11</v>
      </c>
      <c r="D565" s="1">
        <v>17</v>
      </c>
      <c r="E565" s="1">
        <v>9</v>
      </c>
      <c r="F565" s="1">
        <v>10</v>
      </c>
      <c r="G565" s="1">
        <v>42</v>
      </c>
      <c r="H565" s="1">
        <v>4.9000000000000004</v>
      </c>
      <c r="I565" s="1">
        <v>15</v>
      </c>
      <c r="J565" s="1">
        <v>47.39</v>
      </c>
      <c r="K565" s="1">
        <v>31.56</v>
      </c>
      <c r="M565" s="2">
        <f t="shared" si="24"/>
        <v>1983.879908675799</v>
      </c>
      <c r="N565">
        <f t="shared" si="25"/>
        <v>0</v>
      </c>
      <c r="O565">
        <f t="shared" si="25"/>
        <v>283</v>
      </c>
      <c r="P565">
        <f t="shared" si="25"/>
        <v>224</v>
      </c>
      <c r="Q565">
        <f t="shared" si="25"/>
        <v>50</v>
      </c>
    </row>
    <row r="566" spans="2:17">
      <c r="B566" s="1">
        <v>1983</v>
      </c>
      <c r="C566" s="1">
        <v>11</v>
      </c>
      <c r="D566" s="1">
        <v>19</v>
      </c>
      <c r="E566" s="1">
        <v>7</v>
      </c>
      <c r="F566" s="1">
        <v>57</v>
      </c>
      <c r="G566" s="1">
        <v>59</v>
      </c>
      <c r="H566" s="1">
        <v>5.2</v>
      </c>
      <c r="I566" s="1">
        <v>44</v>
      </c>
      <c r="J566" s="1">
        <v>45.96</v>
      </c>
      <c r="K566" s="1">
        <v>34.33</v>
      </c>
      <c r="M566" s="2">
        <f t="shared" si="24"/>
        <v>1983.8853881278537</v>
      </c>
      <c r="N566">
        <f t="shared" si="25"/>
        <v>0</v>
      </c>
      <c r="O566">
        <f t="shared" si="25"/>
        <v>283</v>
      </c>
      <c r="P566">
        <f t="shared" si="25"/>
        <v>225</v>
      </c>
      <c r="Q566">
        <f t="shared" si="25"/>
        <v>50</v>
      </c>
    </row>
    <row r="567" spans="2:17">
      <c r="B567" s="1">
        <v>1984</v>
      </c>
      <c r="C567" s="1">
        <v>2</v>
      </c>
      <c r="D567" s="1">
        <v>29</v>
      </c>
      <c r="E567" s="1">
        <v>10</v>
      </c>
      <c r="F567" s="1">
        <v>1</v>
      </c>
      <c r="G567" s="1">
        <v>7</v>
      </c>
      <c r="H567" s="1">
        <v>5.2</v>
      </c>
      <c r="I567" s="1">
        <v>35</v>
      </c>
      <c r="J567" s="1">
        <v>55.69</v>
      </c>
      <c r="K567" s="1">
        <v>26.89</v>
      </c>
      <c r="M567" s="2">
        <f t="shared" si="24"/>
        <v>1984.1627853881278</v>
      </c>
      <c r="N567">
        <f t="shared" si="25"/>
        <v>0</v>
      </c>
      <c r="O567">
        <f t="shared" si="25"/>
        <v>283</v>
      </c>
      <c r="P567">
        <f t="shared" si="25"/>
        <v>226</v>
      </c>
      <c r="Q567">
        <f t="shared" si="25"/>
        <v>50</v>
      </c>
    </row>
    <row r="568" spans="2:17">
      <c r="B568" s="1">
        <v>1984</v>
      </c>
      <c r="C568" s="1">
        <v>3</v>
      </c>
      <c r="D568" s="1">
        <v>1</v>
      </c>
      <c r="E568" s="1">
        <v>21</v>
      </c>
      <c r="F568" s="1">
        <v>24</v>
      </c>
      <c r="G568" s="1">
        <v>55</v>
      </c>
      <c r="H568" s="1">
        <v>5.4</v>
      </c>
      <c r="I568" s="1">
        <v>44</v>
      </c>
      <c r="J568" s="1">
        <v>53.87</v>
      </c>
      <c r="K568" s="1">
        <v>27.26</v>
      </c>
      <c r="M568" s="2">
        <f t="shared" si="24"/>
        <v>1984.1694063926941</v>
      </c>
      <c r="N568">
        <f t="shared" si="25"/>
        <v>0</v>
      </c>
      <c r="O568">
        <f t="shared" si="25"/>
        <v>283</v>
      </c>
      <c r="P568">
        <f t="shared" si="25"/>
        <v>227</v>
      </c>
      <c r="Q568">
        <f t="shared" si="25"/>
        <v>50</v>
      </c>
    </row>
    <row r="569" spans="2:17">
      <c r="B569" s="1">
        <v>1984</v>
      </c>
      <c r="C569" s="1">
        <v>3</v>
      </c>
      <c r="D569" s="1">
        <v>22</v>
      </c>
      <c r="E569" s="1">
        <v>0</v>
      </c>
      <c r="F569" s="1">
        <v>22</v>
      </c>
      <c r="G569" s="1">
        <v>9</v>
      </c>
      <c r="H569" s="1">
        <v>5.0999999999999996</v>
      </c>
      <c r="I569" s="1">
        <v>65</v>
      </c>
      <c r="J569" s="1">
        <v>54.31</v>
      </c>
      <c r="K569" s="1">
        <v>26.83</v>
      </c>
      <c r="M569" s="2">
        <f t="shared" si="24"/>
        <v>1984.2269406392695</v>
      </c>
      <c r="N569">
        <f t="shared" si="25"/>
        <v>0</v>
      </c>
      <c r="O569">
        <f t="shared" si="25"/>
        <v>283</v>
      </c>
      <c r="P569">
        <f t="shared" si="25"/>
        <v>228</v>
      </c>
      <c r="Q569">
        <f t="shared" si="25"/>
        <v>50</v>
      </c>
    </row>
    <row r="570" spans="2:17">
      <c r="B570" s="1">
        <v>1984</v>
      </c>
      <c r="C570" s="1">
        <v>3</v>
      </c>
      <c r="D570" s="1">
        <v>26</v>
      </c>
      <c r="E570" s="1">
        <v>12</v>
      </c>
      <c r="F570" s="1">
        <v>0</v>
      </c>
      <c r="G570" s="1">
        <v>27</v>
      </c>
      <c r="H570" s="1">
        <v>4.8</v>
      </c>
      <c r="I570" s="1">
        <v>75</v>
      </c>
      <c r="J570" s="1">
        <v>45.37</v>
      </c>
      <c r="K570" s="1">
        <v>34.340000000000003</v>
      </c>
      <c r="M570" s="2">
        <f t="shared" si="24"/>
        <v>1984.2378995433792</v>
      </c>
      <c r="N570">
        <f t="shared" si="25"/>
        <v>0</v>
      </c>
      <c r="O570">
        <f t="shared" si="25"/>
        <v>284</v>
      </c>
      <c r="P570">
        <f t="shared" si="25"/>
        <v>228</v>
      </c>
      <c r="Q570">
        <f t="shared" si="25"/>
        <v>50</v>
      </c>
    </row>
    <row r="571" spans="2:17">
      <c r="B571" s="1">
        <v>1984</v>
      </c>
      <c r="C571" s="1">
        <v>4</v>
      </c>
      <c r="D571" s="1">
        <v>2</v>
      </c>
      <c r="E571" s="1">
        <v>21</v>
      </c>
      <c r="F571" s="1">
        <v>59</v>
      </c>
      <c r="G571" s="1">
        <v>32</v>
      </c>
      <c r="H571" s="1">
        <v>4.7</v>
      </c>
      <c r="I571" s="1">
        <v>43</v>
      </c>
      <c r="J571" s="1">
        <v>42.88</v>
      </c>
      <c r="K571" s="1">
        <v>37.619999999999997</v>
      </c>
      <c r="M571" s="2">
        <f t="shared" si="24"/>
        <v>1984.2554794520547</v>
      </c>
      <c r="N571">
        <f t="shared" si="25"/>
        <v>0</v>
      </c>
      <c r="O571">
        <f t="shared" si="25"/>
        <v>285</v>
      </c>
      <c r="P571">
        <f t="shared" si="25"/>
        <v>228</v>
      </c>
      <c r="Q571">
        <f t="shared" si="25"/>
        <v>50</v>
      </c>
    </row>
    <row r="572" spans="2:17">
      <c r="B572" s="1">
        <v>1984</v>
      </c>
      <c r="C572" s="1">
        <v>6</v>
      </c>
      <c r="D572" s="1">
        <v>1</v>
      </c>
      <c r="E572" s="1">
        <v>12</v>
      </c>
      <c r="F572" s="1">
        <v>29</v>
      </c>
      <c r="G572" s="1">
        <v>27</v>
      </c>
      <c r="H572" s="1">
        <v>5.2</v>
      </c>
      <c r="I572" s="1">
        <v>16</v>
      </c>
      <c r="J572" s="1">
        <v>50.49</v>
      </c>
      <c r="K572" s="1">
        <v>31.94</v>
      </c>
      <c r="M572" s="2">
        <f t="shared" si="24"/>
        <v>1984.4194063926941</v>
      </c>
      <c r="N572">
        <f t="shared" si="25"/>
        <v>0</v>
      </c>
      <c r="O572">
        <f t="shared" si="25"/>
        <v>285</v>
      </c>
      <c r="P572">
        <f t="shared" si="25"/>
        <v>229</v>
      </c>
      <c r="Q572">
        <f t="shared" si="25"/>
        <v>50</v>
      </c>
    </row>
    <row r="573" spans="2:17">
      <c r="B573" s="1">
        <v>1984</v>
      </c>
      <c r="C573" s="1">
        <v>6</v>
      </c>
      <c r="D573" s="1">
        <v>2</v>
      </c>
      <c r="E573" s="1">
        <v>18</v>
      </c>
      <c r="F573" s="1">
        <v>5</v>
      </c>
      <c r="G573" s="1">
        <v>59</v>
      </c>
      <c r="H573" s="1">
        <v>4.5999999999999996</v>
      </c>
      <c r="I573" s="1">
        <v>33</v>
      </c>
      <c r="J573" s="1">
        <v>50.38</v>
      </c>
      <c r="K573" s="1">
        <v>31.49</v>
      </c>
      <c r="M573" s="2">
        <f t="shared" si="24"/>
        <v>1984.4221461187215</v>
      </c>
      <c r="N573">
        <f t="shared" si="25"/>
        <v>0</v>
      </c>
      <c r="O573">
        <f t="shared" si="25"/>
        <v>286</v>
      </c>
      <c r="P573">
        <f t="shared" si="25"/>
        <v>229</v>
      </c>
      <c r="Q573">
        <f t="shared" si="25"/>
        <v>50</v>
      </c>
    </row>
    <row r="574" spans="2:17">
      <c r="B574" s="1">
        <v>1984</v>
      </c>
      <c r="C574" s="1">
        <v>7</v>
      </c>
      <c r="D574" s="1">
        <v>23</v>
      </c>
      <c r="E574" s="1">
        <v>7</v>
      </c>
      <c r="F574" s="1">
        <v>13</v>
      </c>
      <c r="G574" s="1">
        <v>52</v>
      </c>
      <c r="H574" s="1">
        <v>5.0999999999999996</v>
      </c>
      <c r="I574" s="1">
        <v>43</v>
      </c>
      <c r="J574" s="1">
        <v>53.43</v>
      </c>
      <c r="K574" s="1">
        <v>29.51</v>
      </c>
      <c r="M574" s="2">
        <f t="shared" si="24"/>
        <v>1984.5630136986301</v>
      </c>
      <c r="N574">
        <f t="shared" si="25"/>
        <v>0</v>
      </c>
      <c r="O574">
        <f t="shared" si="25"/>
        <v>286</v>
      </c>
      <c r="P574">
        <f t="shared" si="25"/>
        <v>230</v>
      </c>
      <c r="Q574">
        <f t="shared" si="25"/>
        <v>50</v>
      </c>
    </row>
    <row r="575" spans="2:17">
      <c r="B575" s="1">
        <v>1984</v>
      </c>
      <c r="C575" s="1">
        <v>8</v>
      </c>
      <c r="D575" s="1">
        <v>2</v>
      </c>
      <c r="E575" s="1">
        <v>22</v>
      </c>
      <c r="F575" s="1">
        <v>49</v>
      </c>
      <c r="G575" s="1">
        <v>47</v>
      </c>
      <c r="H575" s="1">
        <v>5.0999999999999996</v>
      </c>
      <c r="I575" s="1">
        <v>15</v>
      </c>
      <c r="J575" s="1">
        <v>51.3</v>
      </c>
      <c r="K575" s="1">
        <v>28.03</v>
      </c>
      <c r="M575" s="2">
        <f t="shared" si="24"/>
        <v>1984.588812785388</v>
      </c>
      <c r="N575">
        <f t="shared" si="25"/>
        <v>0</v>
      </c>
      <c r="O575">
        <f t="shared" si="25"/>
        <v>286</v>
      </c>
      <c r="P575">
        <f t="shared" si="25"/>
        <v>231</v>
      </c>
      <c r="Q575">
        <f t="shared" si="25"/>
        <v>50</v>
      </c>
    </row>
    <row r="576" spans="2:17">
      <c r="B576" s="1">
        <v>1984</v>
      </c>
      <c r="C576" s="1">
        <v>8</v>
      </c>
      <c r="D576" s="1">
        <v>2</v>
      </c>
      <c r="E576" s="1">
        <v>0</v>
      </c>
      <c r="F576" s="1">
        <v>27</v>
      </c>
      <c r="G576" s="1">
        <v>36</v>
      </c>
      <c r="H576" s="1">
        <v>4.5</v>
      </c>
      <c r="I576" s="1">
        <v>33</v>
      </c>
      <c r="J576" s="1">
        <v>51.18</v>
      </c>
      <c r="K576" s="1">
        <v>27.29</v>
      </c>
      <c r="M576" s="2">
        <f t="shared" si="24"/>
        <v>1984.588812785388</v>
      </c>
      <c r="N576">
        <f t="shared" si="25"/>
        <v>0</v>
      </c>
      <c r="O576">
        <f t="shared" si="25"/>
        <v>287</v>
      </c>
      <c r="P576">
        <f t="shared" si="25"/>
        <v>231</v>
      </c>
      <c r="Q576">
        <f t="shared" si="25"/>
        <v>50</v>
      </c>
    </row>
    <row r="577" spans="2:17">
      <c r="B577" s="1">
        <v>1984</v>
      </c>
      <c r="C577" s="1">
        <v>8</v>
      </c>
      <c r="D577" s="1">
        <v>23</v>
      </c>
      <c r="E577" s="1">
        <v>20</v>
      </c>
      <c r="F577" s="1">
        <v>26</v>
      </c>
      <c r="G577" s="1">
        <v>48</v>
      </c>
      <c r="H577" s="1">
        <v>4.9000000000000004</v>
      </c>
      <c r="I577" s="1">
        <v>15</v>
      </c>
      <c r="J577" s="1">
        <v>43.01</v>
      </c>
      <c r="K577" s="1">
        <v>36.26</v>
      </c>
      <c r="M577" s="2">
        <f t="shared" si="24"/>
        <v>1984.6463470319634</v>
      </c>
      <c r="N577">
        <f t="shared" si="25"/>
        <v>0</v>
      </c>
      <c r="O577">
        <f t="shared" si="25"/>
        <v>288</v>
      </c>
      <c r="P577">
        <f t="shared" si="25"/>
        <v>231</v>
      </c>
      <c r="Q577">
        <f t="shared" si="25"/>
        <v>50</v>
      </c>
    </row>
    <row r="578" spans="2:17">
      <c r="B578" s="1">
        <v>1984</v>
      </c>
      <c r="C578" s="1">
        <v>8</v>
      </c>
      <c r="D578" s="1">
        <v>28</v>
      </c>
      <c r="E578" s="1">
        <v>3</v>
      </c>
      <c r="F578" s="1">
        <v>26</v>
      </c>
      <c r="G578" s="1">
        <v>9</v>
      </c>
      <c r="H578" s="1">
        <v>5.0999999999999996</v>
      </c>
      <c r="I578" s="1">
        <v>15</v>
      </c>
      <c r="J578" s="1">
        <v>51.27</v>
      </c>
      <c r="K578" s="1">
        <v>30.92</v>
      </c>
      <c r="M578" s="2">
        <f t="shared" si="24"/>
        <v>1984.6600456621004</v>
      </c>
      <c r="N578">
        <f t="shared" si="25"/>
        <v>0</v>
      </c>
      <c r="O578">
        <f t="shared" si="25"/>
        <v>288</v>
      </c>
      <c r="P578">
        <f t="shared" si="25"/>
        <v>232</v>
      </c>
      <c r="Q578">
        <f t="shared" si="25"/>
        <v>50</v>
      </c>
    </row>
    <row r="579" spans="2:17">
      <c r="B579" s="1">
        <v>1984</v>
      </c>
      <c r="C579" s="1">
        <v>9</v>
      </c>
      <c r="D579" s="1">
        <v>6</v>
      </c>
      <c r="E579" s="1">
        <v>22</v>
      </c>
      <c r="F579" s="1">
        <v>21</v>
      </c>
      <c r="G579" s="1">
        <v>4</v>
      </c>
      <c r="H579" s="1">
        <v>5.0999999999999996</v>
      </c>
      <c r="I579" s="1">
        <v>15</v>
      </c>
      <c r="J579" s="1">
        <v>54.38</v>
      </c>
      <c r="K579" s="1">
        <v>26.1</v>
      </c>
      <c r="M579" s="2">
        <f t="shared" si="24"/>
        <v>1984.6831050228311</v>
      </c>
      <c r="N579">
        <f t="shared" si="25"/>
        <v>0</v>
      </c>
      <c r="O579">
        <f t="shared" si="25"/>
        <v>288</v>
      </c>
      <c r="P579">
        <f t="shared" si="25"/>
        <v>233</v>
      </c>
      <c r="Q579">
        <f t="shared" si="25"/>
        <v>50</v>
      </c>
    </row>
    <row r="580" spans="2:17">
      <c r="B580" s="1">
        <v>1984</v>
      </c>
      <c r="C580" s="1">
        <v>9</v>
      </c>
      <c r="D580" s="1">
        <v>21</v>
      </c>
      <c r="E580" s="1">
        <v>0</v>
      </c>
      <c r="F580" s="1">
        <v>47</v>
      </c>
      <c r="G580" s="1">
        <v>25</v>
      </c>
      <c r="H580" s="1">
        <v>5</v>
      </c>
      <c r="I580" s="1">
        <v>15</v>
      </c>
      <c r="J580" s="1">
        <v>50.27</v>
      </c>
      <c r="K580" s="1">
        <v>29.91</v>
      </c>
      <c r="M580" s="2">
        <f t="shared" si="24"/>
        <v>1984.7242009132422</v>
      </c>
      <c r="N580">
        <f t="shared" si="25"/>
        <v>0</v>
      </c>
      <c r="O580">
        <f t="shared" si="25"/>
        <v>289</v>
      </c>
      <c r="P580">
        <f t="shared" si="25"/>
        <v>233</v>
      </c>
      <c r="Q580">
        <f t="shared" si="25"/>
        <v>50</v>
      </c>
    </row>
    <row r="581" spans="2:17">
      <c r="B581" s="1">
        <v>1984</v>
      </c>
      <c r="C581" s="1">
        <v>9</v>
      </c>
      <c r="D581" s="1">
        <v>23</v>
      </c>
      <c r="E581" s="1">
        <v>11</v>
      </c>
      <c r="F581" s="1">
        <v>32</v>
      </c>
      <c r="G581" s="1">
        <v>44</v>
      </c>
      <c r="H581" s="1">
        <v>4.9000000000000004</v>
      </c>
      <c r="I581" s="1">
        <v>54</v>
      </c>
      <c r="J581" s="1">
        <v>44.7</v>
      </c>
      <c r="K581" s="1">
        <v>36.35</v>
      </c>
      <c r="M581" s="2">
        <f t="shared" si="24"/>
        <v>1984.7296803652969</v>
      </c>
      <c r="N581">
        <f t="shared" si="25"/>
        <v>0</v>
      </c>
      <c r="O581">
        <f t="shared" si="25"/>
        <v>290</v>
      </c>
      <c r="P581">
        <f t="shared" si="25"/>
        <v>233</v>
      </c>
      <c r="Q581">
        <f t="shared" si="25"/>
        <v>50</v>
      </c>
    </row>
    <row r="582" spans="2:17">
      <c r="B582" s="1">
        <v>1984</v>
      </c>
      <c r="C582" s="1">
        <v>10</v>
      </c>
      <c r="D582" s="1">
        <v>3</v>
      </c>
      <c r="E582" s="1">
        <v>23</v>
      </c>
      <c r="F582" s="1">
        <v>37</v>
      </c>
      <c r="G582" s="1">
        <v>50</v>
      </c>
      <c r="H582" s="1">
        <v>4.5999999999999996</v>
      </c>
      <c r="I582" s="1">
        <v>33</v>
      </c>
      <c r="J582" s="1">
        <v>45.2</v>
      </c>
      <c r="K582" s="1">
        <v>36.11</v>
      </c>
      <c r="M582" s="2">
        <f t="shared" si="24"/>
        <v>1984.7582191780823</v>
      </c>
      <c r="N582">
        <f t="shared" si="25"/>
        <v>0</v>
      </c>
      <c r="O582">
        <f t="shared" si="25"/>
        <v>291</v>
      </c>
      <c r="P582">
        <f t="shared" si="25"/>
        <v>233</v>
      </c>
      <c r="Q582">
        <f t="shared" ref="Q582" si="26">IF(AND($H582&gt;Q$4,$H582&lt;=Q$5),Q581+1,Q581)</f>
        <v>50</v>
      </c>
    </row>
    <row r="583" spans="2:17">
      <c r="B583" s="1">
        <v>1984</v>
      </c>
      <c r="C583" s="1">
        <v>10</v>
      </c>
      <c r="D583" s="1">
        <v>21</v>
      </c>
      <c r="E583" s="1">
        <v>23</v>
      </c>
      <c r="F583" s="1">
        <v>40</v>
      </c>
      <c r="G583" s="1">
        <v>22</v>
      </c>
      <c r="H583" s="1">
        <v>5.2</v>
      </c>
      <c r="I583" s="1">
        <v>50</v>
      </c>
      <c r="J583" s="1">
        <v>47.54</v>
      </c>
      <c r="K583" s="1">
        <v>32.71</v>
      </c>
      <c r="M583" s="2">
        <f t="shared" ref="M583:M646" si="27">B583+(C583-1)/12+D583/365</f>
        <v>1984.8075342465754</v>
      </c>
      <c r="N583">
        <f t="shared" ref="N583:Q646" si="28">IF(AND($H583&gt;N$4,$H583&lt;=N$5),N582+1,N582)</f>
        <v>0</v>
      </c>
      <c r="O583">
        <f t="shared" si="28"/>
        <v>291</v>
      </c>
      <c r="P583">
        <f t="shared" si="28"/>
        <v>234</v>
      </c>
      <c r="Q583">
        <f t="shared" si="28"/>
        <v>50</v>
      </c>
    </row>
    <row r="584" spans="2:17">
      <c r="B584" s="1">
        <v>1984</v>
      </c>
      <c r="C584" s="1">
        <v>11</v>
      </c>
      <c r="D584" s="1">
        <v>15</v>
      </c>
      <c r="E584" s="1">
        <v>6</v>
      </c>
      <c r="F584" s="1">
        <v>19</v>
      </c>
      <c r="G584" s="1">
        <v>22</v>
      </c>
      <c r="H584" s="1">
        <v>5</v>
      </c>
      <c r="I584" s="1">
        <v>87</v>
      </c>
      <c r="J584" s="1">
        <v>57.14</v>
      </c>
      <c r="K584" s="1">
        <v>28.39</v>
      </c>
      <c r="M584" s="2">
        <f t="shared" si="27"/>
        <v>1984.8744292237443</v>
      </c>
      <c r="N584">
        <f t="shared" si="28"/>
        <v>0</v>
      </c>
      <c r="O584">
        <f t="shared" si="28"/>
        <v>292</v>
      </c>
      <c r="P584">
        <f t="shared" si="28"/>
        <v>234</v>
      </c>
      <c r="Q584">
        <f t="shared" si="28"/>
        <v>50</v>
      </c>
    </row>
    <row r="585" spans="2:17">
      <c r="B585" s="1">
        <v>1984</v>
      </c>
      <c r="C585" s="1">
        <v>12</v>
      </c>
      <c r="D585" s="1">
        <v>3</v>
      </c>
      <c r="E585" s="1">
        <v>7</v>
      </c>
      <c r="F585" s="1">
        <v>38</v>
      </c>
      <c r="G585" s="1">
        <v>12</v>
      </c>
      <c r="H585" s="1">
        <v>5</v>
      </c>
      <c r="I585" s="1">
        <v>55</v>
      </c>
      <c r="J585" s="1">
        <v>43.18</v>
      </c>
      <c r="K585" s="1">
        <v>37.94</v>
      </c>
      <c r="M585" s="2">
        <f t="shared" si="27"/>
        <v>1984.924885844749</v>
      </c>
      <c r="N585">
        <f t="shared" si="28"/>
        <v>0</v>
      </c>
      <c r="O585">
        <f t="shared" si="28"/>
        <v>293</v>
      </c>
      <c r="P585">
        <f t="shared" si="28"/>
        <v>234</v>
      </c>
      <c r="Q585">
        <f t="shared" si="28"/>
        <v>50</v>
      </c>
    </row>
    <row r="586" spans="2:17">
      <c r="B586" s="1">
        <v>1984</v>
      </c>
      <c r="C586" s="1">
        <v>12</v>
      </c>
      <c r="D586" s="1">
        <v>22</v>
      </c>
      <c r="E586" s="1">
        <v>16</v>
      </c>
      <c r="F586" s="1">
        <v>5</v>
      </c>
      <c r="G586" s="1">
        <v>12</v>
      </c>
      <c r="H586" s="1">
        <v>5.3</v>
      </c>
      <c r="I586" s="1">
        <v>39</v>
      </c>
      <c r="J586" s="1">
        <v>54.47</v>
      </c>
      <c r="K586" s="1">
        <v>27.85</v>
      </c>
      <c r="M586" s="2">
        <f t="shared" si="27"/>
        <v>1984.9769406392695</v>
      </c>
      <c r="N586">
        <f t="shared" si="28"/>
        <v>0</v>
      </c>
      <c r="O586">
        <f t="shared" si="28"/>
        <v>293</v>
      </c>
      <c r="P586">
        <f t="shared" si="28"/>
        <v>235</v>
      </c>
      <c r="Q586">
        <f t="shared" si="28"/>
        <v>50</v>
      </c>
    </row>
    <row r="587" spans="2:17">
      <c r="B587" s="1">
        <v>1984</v>
      </c>
      <c r="C587" s="1">
        <v>12</v>
      </c>
      <c r="D587" s="1">
        <v>27</v>
      </c>
      <c r="E587" s="1">
        <v>2</v>
      </c>
      <c r="F587" s="1">
        <v>16</v>
      </c>
      <c r="G587" s="1">
        <v>29</v>
      </c>
      <c r="H587" s="1">
        <v>4.5999999999999996</v>
      </c>
      <c r="I587" s="1">
        <v>92</v>
      </c>
      <c r="J587" s="1">
        <v>45.37</v>
      </c>
      <c r="K587" s="1">
        <v>34.78</v>
      </c>
      <c r="M587" s="2">
        <f t="shared" si="27"/>
        <v>1984.9906392694065</v>
      </c>
      <c r="N587">
        <f t="shared" si="28"/>
        <v>0</v>
      </c>
      <c r="O587">
        <f t="shared" si="28"/>
        <v>294</v>
      </c>
      <c r="P587">
        <f t="shared" si="28"/>
        <v>235</v>
      </c>
      <c r="Q587">
        <f t="shared" si="28"/>
        <v>50</v>
      </c>
    </row>
    <row r="588" spans="2:17">
      <c r="B588" s="1">
        <v>1985</v>
      </c>
      <c r="C588" s="1">
        <v>2</v>
      </c>
      <c r="D588" s="1">
        <v>2</v>
      </c>
      <c r="E588" s="1">
        <v>20</v>
      </c>
      <c r="F588" s="1">
        <v>52</v>
      </c>
      <c r="G588" s="1">
        <v>35</v>
      </c>
      <c r="H588" s="1">
        <v>5.3</v>
      </c>
      <c r="I588" s="1">
        <v>44</v>
      </c>
      <c r="J588" s="1">
        <v>52.99</v>
      </c>
      <c r="K588" s="1">
        <v>28.38</v>
      </c>
      <c r="M588" s="2">
        <f t="shared" si="27"/>
        <v>1985.088812785388</v>
      </c>
      <c r="N588">
        <f t="shared" si="28"/>
        <v>0</v>
      </c>
      <c r="O588">
        <f t="shared" si="28"/>
        <v>294</v>
      </c>
      <c r="P588">
        <f t="shared" si="28"/>
        <v>236</v>
      </c>
      <c r="Q588">
        <f t="shared" si="28"/>
        <v>50</v>
      </c>
    </row>
    <row r="589" spans="2:17">
      <c r="B589" s="1">
        <v>1985</v>
      </c>
      <c r="C589" s="1">
        <v>2</v>
      </c>
      <c r="D589" s="1">
        <v>26</v>
      </c>
      <c r="E589" s="1">
        <v>10</v>
      </c>
      <c r="F589" s="1">
        <v>39</v>
      </c>
      <c r="G589" s="1">
        <v>2</v>
      </c>
      <c r="H589" s="1">
        <v>4.9000000000000004</v>
      </c>
      <c r="I589" s="1">
        <v>0</v>
      </c>
      <c r="J589" s="1">
        <v>47.83</v>
      </c>
      <c r="K589" s="1">
        <v>32.26</v>
      </c>
      <c r="M589" s="2">
        <f t="shared" si="27"/>
        <v>1985.1545662100457</v>
      </c>
      <c r="N589">
        <f t="shared" si="28"/>
        <v>0</v>
      </c>
      <c r="O589">
        <f t="shared" si="28"/>
        <v>295</v>
      </c>
      <c r="P589">
        <f t="shared" si="28"/>
        <v>236</v>
      </c>
      <c r="Q589">
        <f t="shared" si="28"/>
        <v>50</v>
      </c>
    </row>
    <row r="590" spans="2:17">
      <c r="B590" s="1">
        <v>1985</v>
      </c>
      <c r="C590" s="1">
        <v>3</v>
      </c>
      <c r="D590" s="1">
        <v>12</v>
      </c>
      <c r="E590" s="1">
        <v>21</v>
      </c>
      <c r="F590" s="1">
        <v>48</v>
      </c>
      <c r="G590" s="1">
        <v>15</v>
      </c>
      <c r="H590" s="1">
        <v>4.7</v>
      </c>
      <c r="I590" s="1">
        <v>59</v>
      </c>
      <c r="J590" s="1">
        <v>49.47</v>
      </c>
      <c r="K590" s="1">
        <v>33.39</v>
      </c>
      <c r="M590" s="2">
        <f t="shared" si="27"/>
        <v>1985.1995433789955</v>
      </c>
      <c r="N590">
        <f t="shared" si="28"/>
        <v>0</v>
      </c>
      <c r="O590">
        <f t="shared" si="28"/>
        <v>296</v>
      </c>
      <c r="P590">
        <f t="shared" si="28"/>
        <v>236</v>
      </c>
      <c r="Q590">
        <f t="shared" si="28"/>
        <v>50</v>
      </c>
    </row>
    <row r="591" spans="2:17">
      <c r="B591" s="1">
        <v>1985</v>
      </c>
      <c r="C591" s="1">
        <v>3</v>
      </c>
      <c r="D591" s="1">
        <v>28</v>
      </c>
      <c r="E591" s="1">
        <v>0</v>
      </c>
      <c r="F591" s="1">
        <v>25</v>
      </c>
      <c r="G591" s="1">
        <v>54</v>
      </c>
      <c r="H591" s="1">
        <v>4.7</v>
      </c>
      <c r="I591" s="1">
        <v>63</v>
      </c>
      <c r="J591" s="1">
        <v>50.22</v>
      </c>
      <c r="K591" s="1">
        <v>32.39</v>
      </c>
      <c r="M591" s="2">
        <f t="shared" si="27"/>
        <v>1985.2433789954339</v>
      </c>
      <c r="N591">
        <f t="shared" si="28"/>
        <v>0</v>
      </c>
      <c r="O591">
        <f t="shared" si="28"/>
        <v>297</v>
      </c>
      <c r="P591">
        <f t="shared" si="28"/>
        <v>236</v>
      </c>
      <c r="Q591">
        <f t="shared" si="28"/>
        <v>50</v>
      </c>
    </row>
    <row r="592" spans="2:17">
      <c r="B592" s="1">
        <v>1985</v>
      </c>
      <c r="C592" s="1">
        <v>4</v>
      </c>
      <c r="D592" s="1">
        <v>25</v>
      </c>
      <c r="E592" s="1">
        <v>4</v>
      </c>
      <c r="F592" s="1">
        <v>58</v>
      </c>
      <c r="G592" s="1">
        <v>45</v>
      </c>
      <c r="H592" s="1">
        <v>5</v>
      </c>
      <c r="I592" s="1">
        <v>28</v>
      </c>
      <c r="J592" s="1">
        <v>52.76</v>
      </c>
      <c r="K592" s="1">
        <v>29.35</v>
      </c>
      <c r="M592" s="2">
        <f t="shared" si="27"/>
        <v>1985.3184931506848</v>
      </c>
      <c r="N592">
        <f t="shared" si="28"/>
        <v>0</v>
      </c>
      <c r="O592">
        <f t="shared" si="28"/>
        <v>298</v>
      </c>
      <c r="P592">
        <f t="shared" si="28"/>
        <v>236</v>
      </c>
      <c r="Q592">
        <f t="shared" si="28"/>
        <v>50</v>
      </c>
    </row>
    <row r="593" spans="2:17">
      <c r="B593" s="1">
        <v>1985</v>
      </c>
      <c r="C593" s="1">
        <v>5</v>
      </c>
      <c r="D593" s="1">
        <v>19</v>
      </c>
      <c r="E593" s="1">
        <v>0</v>
      </c>
      <c r="F593" s="1">
        <v>55</v>
      </c>
      <c r="G593" s="1">
        <v>12</v>
      </c>
      <c r="H593" s="1">
        <v>4.9000000000000004</v>
      </c>
      <c r="I593" s="1">
        <v>27</v>
      </c>
      <c r="J593" s="1">
        <v>51.12</v>
      </c>
      <c r="K593" s="1">
        <v>29.64</v>
      </c>
      <c r="M593" s="2">
        <f t="shared" si="27"/>
        <v>1985.3853881278537</v>
      </c>
      <c r="N593">
        <f t="shared" si="28"/>
        <v>0</v>
      </c>
      <c r="O593">
        <f t="shared" si="28"/>
        <v>299</v>
      </c>
      <c r="P593">
        <f t="shared" si="28"/>
        <v>236</v>
      </c>
      <c r="Q593">
        <f t="shared" si="28"/>
        <v>50</v>
      </c>
    </row>
    <row r="594" spans="2:17">
      <c r="B594" s="1">
        <v>1985</v>
      </c>
      <c r="C594" s="1">
        <v>5</v>
      </c>
      <c r="D594" s="1">
        <v>31</v>
      </c>
      <c r="E594" s="1">
        <v>13</v>
      </c>
      <c r="F594" s="1">
        <v>19</v>
      </c>
      <c r="G594" s="1">
        <v>19</v>
      </c>
      <c r="H594" s="1">
        <v>4.9000000000000004</v>
      </c>
      <c r="I594" s="1">
        <v>20</v>
      </c>
      <c r="J594" s="1">
        <v>51.65</v>
      </c>
      <c r="K594" s="1">
        <v>30.03</v>
      </c>
      <c r="M594" s="2">
        <f t="shared" si="27"/>
        <v>1985.4182648401825</v>
      </c>
      <c r="N594">
        <f t="shared" si="28"/>
        <v>0</v>
      </c>
      <c r="O594">
        <f t="shared" si="28"/>
        <v>300</v>
      </c>
      <c r="P594">
        <f t="shared" si="28"/>
        <v>236</v>
      </c>
      <c r="Q594">
        <f t="shared" si="28"/>
        <v>50</v>
      </c>
    </row>
    <row r="595" spans="2:17">
      <c r="B595" s="1">
        <v>1985</v>
      </c>
      <c r="C595" s="1">
        <v>7</v>
      </c>
      <c r="D595" s="1">
        <v>23</v>
      </c>
      <c r="E595" s="1">
        <v>23</v>
      </c>
      <c r="F595" s="1">
        <v>51</v>
      </c>
      <c r="G595" s="1">
        <v>42</v>
      </c>
      <c r="H595" s="1">
        <v>5.0999999999999996</v>
      </c>
      <c r="I595" s="1">
        <v>15</v>
      </c>
      <c r="J595" s="1">
        <v>50.61</v>
      </c>
      <c r="K595" s="1">
        <v>30.35</v>
      </c>
      <c r="M595" s="2">
        <f t="shared" si="27"/>
        <v>1985.5630136986301</v>
      </c>
      <c r="N595">
        <f t="shared" si="28"/>
        <v>0</v>
      </c>
      <c r="O595">
        <f t="shared" si="28"/>
        <v>300</v>
      </c>
      <c r="P595">
        <f t="shared" si="28"/>
        <v>237</v>
      </c>
      <c r="Q595">
        <f t="shared" si="28"/>
        <v>50</v>
      </c>
    </row>
    <row r="596" spans="2:17">
      <c r="B596" s="1">
        <v>1985</v>
      </c>
      <c r="C596" s="1">
        <v>7</v>
      </c>
      <c r="D596" s="1">
        <v>24</v>
      </c>
      <c r="E596" s="1">
        <v>16</v>
      </c>
      <c r="F596" s="1">
        <v>57</v>
      </c>
      <c r="G596" s="1">
        <v>56</v>
      </c>
      <c r="H596" s="1">
        <v>4.9000000000000004</v>
      </c>
      <c r="I596" s="1">
        <v>10</v>
      </c>
      <c r="J596" s="1">
        <v>45.99</v>
      </c>
      <c r="K596" s="1">
        <v>35.89</v>
      </c>
      <c r="M596" s="2">
        <f t="shared" si="27"/>
        <v>1985.5657534246575</v>
      </c>
      <c r="N596">
        <f t="shared" si="28"/>
        <v>0</v>
      </c>
      <c r="O596">
        <f t="shared" si="28"/>
        <v>301</v>
      </c>
      <c r="P596">
        <f t="shared" si="28"/>
        <v>237</v>
      </c>
      <c r="Q596">
        <f t="shared" si="28"/>
        <v>50</v>
      </c>
    </row>
    <row r="597" spans="2:17">
      <c r="B597" s="1">
        <v>1985</v>
      </c>
      <c r="C597" s="1">
        <v>7</v>
      </c>
      <c r="D597" s="1">
        <v>31</v>
      </c>
      <c r="E597" s="1">
        <v>18</v>
      </c>
      <c r="F597" s="1">
        <v>9</v>
      </c>
      <c r="G597" s="1">
        <v>42</v>
      </c>
      <c r="H597" s="1">
        <v>5</v>
      </c>
      <c r="I597" s="1">
        <v>15</v>
      </c>
      <c r="J597" s="1">
        <v>52.28</v>
      </c>
      <c r="K597" s="1">
        <v>28.88</v>
      </c>
      <c r="M597" s="2">
        <f t="shared" si="27"/>
        <v>1985.5849315068492</v>
      </c>
      <c r="N597">
        <f t="shared" si="28"/>
        <v>0</v>
      </c>
      <c r="O597">
        <f t="shared" si="28"/>
        <v>302</v>
      </c>
      <c r="P597">
        <f t="shared" si="28"/>
        <v>237</v>
      </c>
      <c r="Q597">
        <f t="shared" si="28"/>
        <v>50</v>
      </c>
    </row>
    <row r="598" spans="2:17">
      <c r="B598" s="1">
        <v>1985</v>
      </c>
      <c r="C598" s="1">
        <v>8</v>
      </c>
      <c r="D598" s="1">
        <v>7</v>
      </c>
      <c r="E598" s="1">
        <v>15</v>
      </c>
      <c r="F598" s="1">
        <v>43</v>
      </c>
      <c r="G598" s="1">
        <v>30</v>
      </c>
      <c r="H598" s="1">
        <v>5.6</v>
      </c>
      <c r="I598" s="1">
        <v>15</v>
      </c>
      <c r="J598" s="1">
        <v>53.04</v>
      </c>
      <c r="K598" s="1">
        <v>27.84</v>
      </c>
      <c r="M598" s="2">
        <f t="shared" si="27"/>
        <v>1985.602511415525</v>
      </c>
      <c r="N598">
        <f t="shared" si="28"/>
        <v>0</v>
      </c>
      <c r="O598">
        <f t="shared" si="28"/>
        <v>302</v>
      </c>
      <c r="P598">
        <f t="shared" si="28"/>
        <v>238</v>
      </c>
      <c r="Q598">
        <f t="shared" si="28"/>
        <v>50</v>
      </c>
    </row>
    <row r="599" spans="2:17">
      <c r="B599" s="1">
        <v>1985</v>
      </c>
      <c r="C599" s="1">
        <v>9</v>
      </c>
      <c r="D599" s="1">
        <v>11</v>
      </c>
      <c r="E599" s="1">
        <v>1</v>
      </c>
      <c r="F599" s="1">
        <v>56</v>
      </c>
      <c r="G599" s="1">
        <v>24</v>
      </c>
      <c r="H599" s="1">
        <v>4.7</v>
      </c>
      <c r="I599" s="1">
        <v>15</v>
      </c>
      <c r="J599" s="1">
        <v>47.52</v>
      </c>
      <c r="K599" s="1">
        <v>33.04</v>
      </c>
      <c r="M599" s="2">
        <f t="shared" si="27"/>
        <v>1985.6968036529681</v>
      </c>
      <c r="N599">
        <f t="shared" si="28"/>
        <v>0</v>
      </c>
      <c r="O599">
        <f t="shared" si="28"/>
        <v>303</v>
      </c>
      <c r="P599">
        <f t="shared" si="28"/>
        <v>238</v>
      </c>
      <c r="Q599">
        <f t="shared" si="28"/>
        <v>50</v>
      </c>
    </row>
    <row r="600" spans="2:17">
      <c r="B600" s="1">
        <v>1985</v>
      </c>
      <c r="C600" s="1">
        <v>9</v>
      </c>
      <c r="D600" s="1">
        <v>18</v>
      </c>
      <c r="E600" s="1">
        <v>0</v>
      </c>
      <c r="F600" s="1">
        <v>10</v>
      </c>
      <c r="G600" s="1">
        <v>35</v>
      </c>
      <c r="H600" s="1">
        <v>5.4</v>
      </c>
      <c r="I600" s="1">
        <v>33</v>
      </c>
      <c r="J600" s="1">
        <v>49.48</v>
      </c>
      <c r="K600" s="1">
        <v>31.62</v>
      </c>
      <c r="M600" s="2">
        <f t="shared" si="27"/>
        <v>1985.7159817351599</v>
      </c>
      <c r="N600">
        <f t="shared" si="28"/>
        <v>0</v>
      </c>
      <c r="O600">
        <f t="shared" si="28"/>
        <v>303</v>
      </c>
      <c r="P600">
        <f t="shared" si="28"/>
        <v>239</v>
      </c>
      <c r="Q600">
        <f t="shared" si="28"/>
        <v>50</v>
      </c>
    </row>
    <row r="601" spans="2:17">
      <c r="B601" s="1">
        <v>1985</v>
      </c>
      <c r="C601" s="1">
        <v>9</v>
      </c>
      <c r="D601" s="1">
        <v>22</v>
      </c>
      <c r="E601" s="1">
        <v>23</v>
      </c>
      <c r="F601" s="1">
        <v>33</v>
      </c>
      <c r="G601" s="1">
        <v>2</v>
      </c>
      <c r="H601" s="1">
        <v>4.7</v>
      </c>
      <c r="I601" s="1">
        <v>33</v>
      </c>
      <c r="J601" s="1">
        <v>48.08</v>
      </c>
      <c r="K601" s="1">
        <v>32.99</v>
      </c>
      <c r="M601" s="2">
        <f t="shared" si="27"/>
        <v>1985.7269406392695</v>
      </c>
      <c r="N601">
        <f t="shared" si="28"/>
        <v>0</v>
      </c>
      <c r="O601">
        <f t="shared" si="28"/>
        <v>304</v>
      </c>
      <c r="P601">
        <f t="shared" si="28"/>
        <v>239</v>
      </c>
      <c r="Q601">
        <f t="shared" si="28"/>
        <v>50</v>
      </c>
    </row>
    <row r="602" spans="2:17">
      <c r="B602" s="1">
        <v>1985</v>
      </c>
      <c r="C602" s="1">
        <v>10</v>
      </c>
      <c r="D602" s="1">
        <v>30</v>
      </c>
      <c r="E602" s="1">
        <v>21</v>
      </c>
      <c r="F602" s="1">
        <v>53</v>
      </c>
      <c r="G602" s="1">
        <v>16</v>
      </c>
      <c r="H602" s="1">
        <v>4.7</v>
      </c>
      <c r="I602" s="1">
        <v>10</v>
      </c>
      <c r="J602" s="1">
        <v>44.92</v>
      </c>
      <c r="K602" s="1">
        <v>36.200000000000003</v>
      </c>
      <c r="M602" s="2">
        <f t="shared" si="27"/>
        <v>1985.8321917808219</v>
      </c>
      <c r="N602">
        <f t="shared" si="28"/>
        <v>0</v>
      </c>
      <c r="O602">
        <f t="shared" si="28"/>
        <v>305</v>
      </c>
      <c r="P602">
        <f t="shared" si="28"/>
        <v>239</v>
      </c>
      <c r="Q602">
        <f t="shared" si="28"/>
        <v>50</v>
      </c>
    </row>
    <row r="603" spans="2:17">
      <c r="B603" s="1">
        <v>1985</v>
      </c>
      <c r="C603" s="1">
        <v>11</v>
      </c>
      <c r="D603" s="1">
        <v>2</v>
      </c>
      <c r="E603" s="1">
        <v>15</v>
      </c>
      <c r="F603" s="1">
        <v>49</v>
      </c>
      <c r="G603" s="1">
        <v>28</v>
      </c>
      <c r="H603" s="1">
        <v>4.8</v>
      </c>
      <c r="I603" s="1">
        <v>33</v>
      </c>
      <c r="J603" s="1">
        <v>56.38</v>
      </c>
      <c r="K603" s="1">
        <v>27.66</v>
      </c>
      <c r="M603" s="2">
        <f t="shared" si="27"/>
        <v>1985.838812785388</v>
      </c>
      <c r="N603">
        <f t="shared" si="28"/>
        <v>0</v>
      </c>
      <c r="O603">
        <f t="shared" si="28"/>
        <v>306</v>
      </c>
      <c r="P603">
        <f t="shared" si="28"/>
        <v>239</v>
      </c>
      <c r="Q603">
        <f t="shared" si="28"/>
        <v>50</v>
      </c>
    </row>
    <row r="604" spans="2:17">
      <c r="B604" s="1">
        <v>1985</v>
      </c>
      <c r="C604" s="1">
        <v>11</v>
      </c>
      <c r="D604" s="1">
        <v>15</v>
      </c>
      <c r="E604" s="1">
        <v>6</v>
      </c>
      <c r="F604" s="1">
        <v>12</v>
      </c>
      <c r="G604" s="1">
        <v>8</v>
      </c>
      <c r="H604" s="1">
        <v>5</v>
      </c>
      <c r="I604" s="1">
        <v>22</v>
      </c>
      <c r="J604" s="1">
        <v>51.25</v>
      </c>
      <c r="K604" s="1">
        <v>28.06</v>
      </c>
      <c r="M604" s="2">
        <f t="shared" si="27"/>
        <v>1985.8744292237443</v>
      </c>
      <c r="N604">
        <f t="shared" si="28"/>
        <v>0</v>
      </c>
      <c r="O604">
        <f t="shared" si="28"/>
        <v>307</v>
      </c>
      <c r="P604">
        <f t="shared" si="28"/>
        <v>239</v>
      </c>
      <c r="Q604">
        <f t="shared" si="28"/>
        <v>50</v>
      </c>
    </row>
    <row r="605" spans="2:17">
      <c r="B605" s="1">
        <v>1985</v>
      </c>
      <c r="C605" s="1">
        <v>11</v>
      </c>
      <c r="D605" s="1">
        <v>23</v>
      </c>
      <c r="E605" s="1">
        <v>19</v>
      </c>
      <c r="F605" s="1">
        <v>31</v>
      </c>
      <c r="G605" s="1">
        <v>59</v>
      </c>
      <c r="H605" s="1">
        <v>4.9000000000000004</v>
      </c>
      <c r="I605" s="1">
        <v>25</v>
      </c>
      <c r="J605" s="1">
        <v>48.92</v>
      </c>
      <c r="K605" s="1">
        <v>33.479999999999997</v>
      </c>
      <c r="M605" s="2">
        <f t="shared" si="27"/>
        <v>1985.8963470319634</v>
      </c>
      <c r="N605">
        <f t="shared" si="28"/>
        <v>0</v>
      </c>
      <c r="O605">
        <f t="shared" si="28"/>
        <v>308</v>
      </c>
      <c r="P605">
        <f t="shared" si="28"/>
        <v>239</v>
      </c>
      <c r="Q605">
        <f t="shared" si="28"/>
        <v>50</v>
      </c>
    </row>
    <row r="606" spans="2:17">
      <c r="B606" s="1">
        <v>1985</v>
      </c>
      <c r="C606" s="1">
        <v>12</v>
      </c>
      <c r="D606" s="1">
        <v>5</v>
      </c>
      <c r="E606" s="1">
        <v>23</v>
      </c>
      <c r="F606" s="1">
        <v>30</v>
      </c>
      <c r="G606" s="1">
        <v>16</v>
      </c>
      <c r="H606" s="1">
        <v>4.8</v>
      </c>
      <c r="I606" s="1">
        <v>43</v>
      </c>
      <c r="J606" s="1">
        <v>51.51</v>
      </c>
      <c r="K606" s="1">
        <v>29.61</v>
      </c>
      <c r="M606" s="2">
        <f t="shared" si="27"/>
        <v>1985.9303652968038</v>
      </c>
      <c r="N606">
        <f t="shared" si="28"/>
        <v>0</v>
      </c>
      <c r="O606">
        <f t="shared" si="28"/>
        <v>309</v>
      </c>
      <c r="P606">
        <f t="shared" si="28"/>
        <v>239</v>
      </c>
      <c r="Q606">
        <f t="shared" si="28"/>
        <v>50</v>
      </c>
    </row>
    <row r="607" spans="2:17">
      <c r="B607" s="1">
        <v>1985</v>
      </c>
      <c r="C607" s="1">
        <v>12</v>
      </c>
      <c r="D607" s="1">
        <v>31</v>
      </c>
      <c r="E607" s="1">
        <v>11</v>
      </c>
      <c r="F607" s="1">
        <v>51</v>
      </c>
      <c r="G607" s="1">
        <v>4</v>
      </c>
      <c r="H607" s="1">
        <v>4.9000000000000004</v>
      </c>
      <c r="I607" s="1">
        <v>15</v>
      </c>
      <c r="J607" s="1">
        <v>54.45</v>
      </c>
      <c r="K607" s="1">
        <v>27.69</v>
      </c>
      <c r="M607" s="2">
        <f t="shared" si="27"/>
        <v>1986.001598173516</v>
      </c>
      <c r="N607">
        <f t="shared" si="28"/>
        <v>0</v>
      </c>
      <c r="O607">
        <f t="shared" si="28"/>
        <v>310</v>
      </c>
      <c r="P607">
        <f t="shared" si="28"/>
        <v>239</v>
      </c>
      <c r="Q607">
        <f t="shared" si="28"/>
        <v>50</v>
      </c>
    </row>
    <row r="608" spans="2:17">
      <c r="B608" s="1">
        <v>1986</v>
      </c>
      <c r="C608" s="1">
        <v>1</v>
      </c>
      <c r="D608" s="1">
        <v>3</v>
      </c>
      <c r="E608" s="1">
        <v>0</v>
      </c>
      <c r="F608" s="1">
        <v>30</v>
      </c>
      <c r="G608" s="1">
        <v>30</v>
      </c>
      <c r="H608" s="1">
        <v>4.0999999999999996</v>
      </c>
      <c r="I608" s="1">
        <v>0</v>
      </c>
      <c r="J608" s="1">
        <v>44.55</v>
      </c>
      <c r="K608" s="1">
        <v>35.08</v>
      </c>
      <c r="M608" s="2">
        <f t="shared" si="27"/>
        <v>1986.0082191780823</v>
      </c>
      <c r="N608">
        <f t="shared" si="28"/>
        <v>0</v>
      </c>
      <c r="O608">
        <f t="shared" si="28"/>
        <v>311</v>
      </c>
      <c r="P608">
        <f t="shared" si="28"/>
        <v>239</v>
      </c>
      <c r="Q608">
        <f t="shared" si="28"/>
        <v>50</v>
      </c>
    </row>
    <row r="609" spans="2:17">
      <c r="B609" s="1">
        <v>1986</v>
      </c>
      <c r="C609" s="1">
        <v>1</v>
      </c>
      <c r="D609" s="1">
        <v>27</v>
      </c>
      <c r="E609" s="1">
        <v>3</v>
      </c>
      <c r="F609" s="1">
        <v>2</v>
      </c>
      <c r="G609" s="1">
        <v>5</v>
      </c>
      <c r="H609" s="1">
        <v>4.8</v>
      </c>
      <c r="I609" s="1">
        <v>15</v>
      </c>
      <c r="J609" s="1">
        <v>51.42</v>
      </c>
      <c r="K609" s="1">
        <v>28.43</v>
      </c>
      <c r="M609" s="2">
        <f t="shared" si="27"/>
        <v>1986.0739726027398</v>
      </c>
      <c r="N609">
        <f t="shared" si="28"/>
        <v>0</v>
      </c>
      <c r="O609">
        <f t="shared" si="28"/>
        <v>312</v>
      </c>
      <c r="P609">
        <f t="shared" si="28"/>
        <v>239</v>
      </c>
      <c r="Q609">
        <f t="shared" si="28"/>
        <v>50</v>
      </c>
    </row>
    <row r="610" spans="2:17">
      <c r="B610" s="1">
        <v>1986</v>
      </c>
      <c r="C610" s="1">
        <v>3</v>
      </c>
      <c r="D610" s="1">
        <v>15</v>
      </c>
      <c r="E610" s="1">
        <v>7</v>
      </c>
      <c r="F610" s="1">
        <v>59</v>
      </c>
      <c r="G610" s="1">
        <v>30</v>
      </c>
      <c r="H610" s="1">
        <v>5</v>
      </c>
      <c r="I610" s="1">
        <v>15</v>
      </c>
      <c r="J610" s="1">
        <v>47.01</v>
      </c>
      <c r="K610" s="1">
        <v>32.39</v>
      </c>
      <c r="M610" s="2">
        <f t="shared" si="27"/>
        <v>1986.2077625570778</v>
      </c>
      <c r="N610">
        <f t="shared" si="28"/>
        <v>0</v>
      </c>
      <c r="O610">
        <f t="shared" si="28"/>
        <v>313</v>
      </c>
      <c r="P610">
        <f t="shared" si="28"/>
        <v>239</v>
      </c>
      <c r="Q610">
        <f t="shared" si="28"/>
        <v>50</v>
      </c>
    </row>
    <row r="611" spans="2:17">
      <c r="B611" s="1">
        <v>1986</v>
      </c>
      <c r="C611" s="1">
        <v>4</v>
      </c>
      <c r="D611" s="1">
        <v>3</v>
      </c>
      <c r="E611" s="1">
        <v>2</v>
      </c>
      <c r="F611" s="1">
        <v>49</v>
      </c>
      <c r="G611" s="1">
        <v>30</v>
      </c>
      <c r="H611" s="1">
        <v>4.9000000000000004</v>
      </c>
      <c r="I611" s="1">
        <v>15</v>
      </c>
      <c r="J611" s="1">
        <v>56.16</v>
      </c>
      <c r="K611" s="1">
        <v>26.92</v>
      </c>
      <c r="M611" s="2">
        <f t="shared" si="27"/>
        <v>1986.2582191780823</v>
      </c>
      <c r="N611">
        <f t="shared" si="28"/>
        <v>0</v>
      </c>
      <c r="O611">
        <f t="shared" si="28"/>
        <v>314</v>
      </c>
      <c r="P611">
        <f t="shared" si="28"/>
        <v>239</v>
      </c>
      <c r="Q611">
        <f t="shared" si="28"/>
        <v>50</v>
      </c>
    </row>
    <row r="612" spans="2:17">
      <c r="B612" s="1">
        <v>1986</v>
      </c>
      <c r="C612" s="1">
        <v>5</v>
      </c>
      <c r="D612" s="1">
        <v>19</v>
      </c>
      <c r="E612" s="1">
        <v>17</v>
      </c>
      <c r="F612" s="1">
        <v>36</v>
      </c>
      <c r="G612" s="1">
        <v>33</v>
      </c>
      <c r="H612" s="1">
        <v>4.5</v>
      </c>
      <c r="I612" s="1">
        <v>10</v>
      </c>
      <c r="J612" s="1">
        <v>43.1</v>
      </c>
      <c r="K612" s="1">
        <v>37.9</v>
      </c>
      <c r="M612" s="2">
        <f t="shared" si="27"/>
        <v>1986.3853881278537</v>
      </c>
      <c r="N612">
        <f t="shared" si="28"/>
        <v>0</v>
      </c>
      <c r="O612">
        <f t="shared" si="28"/>
        <v>315</v>
      </c>
      <c r="P612">
        <f t="shared" si="28"/>
        <v>239</v>
      </c>
      <c r="Q612">
        <f t="shared" si="28"/>
        <v>50</v>
      </c>
    </row>
    <row r="613" spans="2:17">
      <c r="B613" s="1">
        <v>1986</v>
      </c>
      <c r="C613" s="1">
        <v>5</v>
      </c>
      <c r="D613" s="1">
        <v>26</v>
      </c>
      <c r="E613" s="1">
        <v>21</v>
      </c>
      <c r="F613" s="1">
        <v>7</v>
      </c>
      <c r="G613" s="1">
        <v>1</v>
      </c>
      <c r="H613" s="1">
        <v>4.8</v>
      </c>
      <c r="I613" s="1">
        <v>15</v>
      </c>
      <c r="J613" s="1">
        <v>51.84</v>
      </c>
      <c r="K613" s="1">
        <v>29</v>
      </c>
      <c r="M613" s="2">
        <f t="shared" si="27"/>
        <v>1986.4045662100457</v>
      </c>
      <c r="N613">
        <f t="shared" si="28"/>
        <v>0</v>
      </c>
      <c r="O613">
        <f t="shared" si="28"/>
        <v>316</v>
      </c>
      <c r="P613">
        <f t="shared" si="28"/>
        <v>239</v>
      </c>
      <c r="Q613">
        <f t="shared" si="28"/>
        <v>50</v>
      </c>
    </row>
    <row r="614" spans="2:17">
      <c r="B614" s="1">
        <v>1986</v>
      </c>
      <c r="C614" s="1">
        <v>5</v>
      </c>
      <c r="D614" s="1">
        <v>30</v>
      </c>
      <c r="E614" s="1">
        <v>2</v>
      </c>
      <c r="F614" s="1">
        <v>11</v>
      </c>
      <c r="G614" s="1">
        <v>9</v>
      </c>
      <c r="H614" s="1">
        <v>4.4000000000000004</v>
      </c>
      <c r="I614" s="1">
        <v>5</v>
      </c>
      <c r="J614" s="1">
        <v>44.4</v>
      </c>
      <c r="K614" s="1">
        <v>34.9</v>
      </c>
      <c r="M614" s="2">
        <f t="shared" si="27"/>
        <v>1986.4155251141551</v>
      </c>
      <c r="N614">
        <f t="shared" si="28"/>
        <v>0</v>
      </c>
      <c r="O614">
        <f t="shared" si="28"/>
        <v>317</v>
      </c>
      <c r="P614">
        <f t="shared" si="28"/>
        <v>239</v>
      </c>
      <c r="Q614">
        <f t="shared" si="28"/>
        <v>50</v>
      </c>
    </row>
    <row r="615" spans="2:17">
      <c r="B615" s="1">
        <v>1986</v>
      </c>
      <c r="C615" s="1">
        <v>6</v>
      </c>
      <c r="D615" s="1">
        <v>2</v>
      </c>
      <c r="E615" s="1">
        <v>19</v>
      </c>
      <c r="F615" s="1">
        <v>3</v>
      </c>
      <c r="G615" s="1">
        <v>57</v>
      </c>
      <c r="H615" s="1">
        <v>5.0999999999999996</v>
      </c>
      <c r="I615" s="1">
        <v>15</v>
      </c>
      <c r="J615" s="1">
        <v>50.2</v>
      </c>
      <c r="K615" s="1">
        <v>31.96</v>
      </c>
      <c r="M615" s="2">
        <f t="shared" si="27"/>
        <v>1986.4221461187215</v>
      </c>
      <c r="N615">
        <f t="shared" si="28"/>
        <v>0</v>
      </c>
      <c r="O615">
        <f t="shared" si="28"/>
        <v>317</v>
      </c>
      <c r="P615">
        <f t="shared" si="28"/>
        <v>240</v>
      </c>
      <c r="Q615">
        <f t="shared" si="28"/>
        <v>50</v>
      </c>
    </row>
    <row r="616" spans="2:17">
      <c r="B616" s="1">
        <v>1986</v>
      </c>
      <c r="C616" s="1">
        <v>6</v>
      </c>
      <c r="D616" s="1">
        <v>2</v>
      </c>
      <c r="E616" s="1">
        <v>6</v>
      </c>
      <c r="F616" s="1">
        <v>25</v>
      </c>
      <c r="G616" s="1">
        <v>22</v>
      </c>
      <c r="H616" s="1">
        <v>4.9000000000000004</v>
      </c>
      <c r="I616" s="1">
        <v>15</v>
      </c>
      <c r="J616" s="1">
        <v>45.61</v>
      </c>
      <c r="K616" s="1">
        <v>35.869999999999997</v>
      </c>
      <c r="M616" s="2">
        <f t="shared" si="27"/>
        <v>1986.4221461187215</v>
      </c>
      <c r="N616">
        <f t="shared" si="28"/>
        <v>0</v>
      </c>
      <c r="O616">
        <f t="shared" si="28"/>
        <v>318</v>
      </c>
      <c r="P616">
        <f t="shared" si="28"/>
        <v>240</v>
      </c>
      <c r="Q616">
        <f t="shared" si="28"/>
        <v>50</v>
      </c>
    </row>
    <row r="617" spans="2:17">
      <c r="B617" s="1">
        <v>1986</v>
      </c>
      <c r="C617" s="1">
        <v>7</v>
      </c>
      <c r="D617" s="1">
        <v>12</v>
      </c>
      <c r="E617" s="1">
        <v>7</v>
      </c>
      <c r="F617" s="1">
        <v>54</v>
      </c>
      <c r="G617" s="1">
        <v>40</v>
      </c>
      <c r="H617" s="1">
        <v>5.8</v>
      </c>
      <c r="I617" s="1">
        <v>10</v>
      </c>
      <c r="J617" s="1">
        <v>51.58</v>
      </c>
      <c r="K617" s="1">
        <v>29.96</v>
      </c>
      <c r="M617" s="2">
        <f t="shared" si="27"/>
        <v>1986.5328767123287</v>
      </c>
      <c r="N617">
        <f t="shared" si="28"/>
        <v>0</v>
      </c>
      <c r="O617">
        <f t="shared" si="28"/>
        <v>318</v>
      </c>
      <c r="P617">
        <f t="shared" si="28"/>
        <v>241</v>
      </c>
      <c r="Q617">
        <f t="shared" si="28"/>
        <v>50</v>
      </c>
    </row>
    <row r="618" spans="2:17">
      <c r="B618" s="1">
        <v>1986</v>
      </c>
      <c r="C618" s="1">
        <v>7</v>
      </c>
      <c r="D618" s="1">
        <v>19</v>
      </c>
      <c r="E618" s="1">
        <v>9</v>
      </c>
      <c r="F618" s="1">
        <v>12</v>
      </c>
      <c r="G618" s="1">
        <v>23</v>
      </c>
      <c r="H618" s="1">
        <v>5</v>
      </c>
      <c r="I618" s="1">
        <v>65</v>
      </c>
      <c r="J618" s="1">
        <v>56.82</v>
      </c>
      <c r="K618" s="1">
        <v>28.34</v>
      </c>
      <c r="M618" s="2">
        <f t="shared" si="27"/>
        <v>1986.5520547945205</v>
      </c>
      <c r="N618">
        <f t="shared" si="28"/>
        <v>0</v>
      </c>
      <c r="O618">
        <f t="shared" si="28"/>
        <v>319</v>
      </c>
      <c r="P618">
        <f t="shared" si="28"/>
        <v>241</v>
      </c>
      <c r="Q618">
        <f t="shared" si="28"/>
        <v>50</v>
      </c>
    </row>
    <row r="619" spans="2:17">
      <c r="B619" s="1">
        <v>1986</v>
      </c>
      <c r="C619" s="1">
        <v>7</v>
      </c>
      <c r="D619" s="1">
        <v>29</v>
      </c>
      <c r="E619" s="1">
        <v>3</v>
      </c>
      <c r="F619" s="1">
        <v>17</v>
      </c>
      <c r="G619" s="1">
        <v>37</v>
      </c>
      <c r="H619" s="1">
        <v>4.5999999999999996</v>
      </c>
      <c r="I619" s="1">
        <v>17</v>
      </c>
      <c r="J619" s="1">
        <v>45.35</v>
      </c>
      <c r="K619" s="1">
        <v>36.46</v>
      </c>
      <c r="M619" s="2">
        <f t="shared" si="27"/>
        <v>1986.5794520547945</v>
      </c>
      <c r="N619">
        <f t="shared" si="28"/>
        <v>0</v>
      </c>
      <c r="O619">
        <f t="shared" si="28"/>
        <v>320</v>
      </c>
      <c r="P619">
        <f t="shared" si="28"/>
        <v>241</v>
      </c>
      <c r="Q619">
        <f t="shared" si="28"/>
        <v>50</v>
      </c>
    </row>
    <row r="620" spans="2:17">
      <c r="B620" s="1">
        <v>1986</v>
      </c>
      <c r="C620" s="1">
        <v>8</v>
      </c>
      <c r="D620" s="1">
        <v>9</v>
      </c>
      <c r="E620" s="1">
        <v>6</v>
      </c>
      <c r="F620" s="1">
        <v>37</v>
      </c>
      <c r="G620" s="1">
        <v>25</v>
      </c>
      <c r="H620" s="1">
        <v>5.4</v>
      </c>
      <c r="I620" s="1">
        <v>25</v>
      </c>
      <c r="J620" s="1">
        <v>54.99</v>
      </c>
      <c r="K620" s="1">
        <v>26.74</v>
      </c>
      <c r="M620" s="2">
        <f t="shared" si="27"/>
        <v>1986.6079908675799</v>
      </c>
      <c r="N620">
        <f t="shared" si="28"/>
        <v>0</v>
      </c>
      <c r="O620">
        <f t="shared" si="28"/>
        <v>320</v>
      </c>
      <c r="P620">
        <f t="shared" si="28"/>
        <v>242</v>
      </c>
      <c r="Q620">
        <f t="shared" si="28"/>
        <v>50</v>
      </c>
    </row>
    <row r="621" spans="2:17">
      <c r="B621" s="1">
        <v>1986</v>
      </c>
      <c r="C621" s="1">
        <v>8</v>
      </c>
      <c r="D621" s="1">
        <v>18</v>
      </c>
      <c r="E621" s="1">
        <v>9</v>
      </c>
      <c r="F621" s="1">
        <v>49</v>
      </c>
      <c r="G621" s="1">
        <v>16</v>
      </c>
      <c r="H621" s="1">
        <v>5.0999999999999996</v>
      </c>
      <c r="I621" s="1">
        <v>38</v>
      </c>
      <c r="J621" s="1">
        <v>44.37</v>
      </c>
      <c r="K621" s="1">
        <v>35.85</v>
      </c>
      <c r="M621" s="2">
        <f t="shared" si="27"/>
        <v>1986.6326484018264</v>
      </c>
      <c r="N621">
        <f t="shared" si="28"/>
        <v>0</v>
      </c>
      <c r="O621">
        <f t="shared" si="28"/>
        <v>320</v>
      </c>
      <c r="P621">
        <f t="shared" si="28"/>
        <v>243</v>
      </c>
      <c r="Q621">
        <f t="shared" si="28"/>
        <v>50</v>
      </c>
    </row>
    <row r="622" spans="2:17">
      <c r="B622" s="1">
        <v>1986</v>
      </c>
      <c r="C622" s="1">
        <v>10</v>
      </c>
      <c r="D622" s="1">
        <v>1</v>
      </c>
      <c r="E622" s="1">
        <v>3</v>
      </c>
      <c r="F622" s="1">
        <v>57</v>
      </c>
      <c r="G622" s="1">
        <v>56</v>
      </c>
      <c r="H622" s="1">
        <v>4.7</v>
      </c>
      <c r="I622" s="1">
        <v>15</v>
      </c>
      <c r="J622" s="1">
        <v>51.39</v>
      </c>
      <c r="K622" s="1">
        <v>28.92</v>
      </c>
      <c r="M622" s="2">
        <f t="shared" si="27"/>
        <v>1986.7527397260274</v>
      </c>
      <c r="N622">
        <f t="shared" si="28"/>
        <v>0</v>
      </c>
      <c r="O622">
        <f t="shared" si="28"/>
        <v>321</v>
      </c>
      <c r="P622">
        <f t="shared" si="28"/>
        <v>243</v>
      </c>
      <c r="Q622">
        <f t="shared" si="28"/>
        <v>50</v>
      </c>
    </row>
    <row r="623" spans="2:17">
      <c r="B623" s="1">
        <v>1986</v>
      </c>
      <c r="C623" s="1">
        <v>10</v>
      </c>
      <c r="D623" s="1">
        <v>16</v>
      </c>
      <c r="E623" s="1">
        <v>19</v>
      </c>
      <c r="F623" s="1">
        <v>1</v>
      </c>
      <c r="G623" s="1">
        <v>47</v>
      </c>
      <c r="H623" s="1">
        <v>4.9000000000000004</v>
      </c>
      <c r="I623" s="1">
        <v>15</v>
      </c>
      <c r="J623" s="1">
        <v>52.75</v>
      </c>
      <c r="K623" s="1">
        <v>28.95</v>
      </c>
      <c r="M623" s="2">
        <f t="shared" si="27"/>
        <v>1986.7938356164384</v>
      </c>
      <c r="N623">
        <f t="shared" si="28"/>
        <v>0</v>
      </c>
      <c r="O623">
        <f t="shared" si="28"/>
        <v>322</v>
      </c>
      <c r="P623">
        <f t="shared" si="28"/>
        <v>243</v>
      </c>
      <c r="Q623">
        <f t="shared" si="28"/>
        <v>50</v>
      </c>
    </row>
    <row r="624" spans="2:17">
      <c r="B624" s="1">
        <v>1986</v>
      </c>
      <c r="C624" s="1">
        <v>11</v>
      </c>
      <c r="D624" s="1">
        <v>3</v>
      </c>
      <c r="E624" s="1">
        <v>7</v>
      </c>
      <c r="F624" s="1">
        <v>39</v>
      </c>
      <c r="G624" s="1">
        <v>50</v>
      </c>
      <c r="H624" s="1">
        <v>4.5999999999999996</v>
      </c>
      <c r="I624" s="1">
        <v>33</v>
      </c>
      <c r="J624" s="1">
        <v>55.04</v>
      </c>
      <c r="K624" s="1">
        <v>27.35</v>
      </c>
      <c r="M624" s="2">
        <f t="shared" si="27"/>
        <v>1986.8415525114156</v>
      </c>
      <c r="N624">
        <f t="shared" si="28"/>
        <v>0</v>
      </c>
      <c r="O624">
        <f t="shared" si="28"/>
        <v>323</v>
      </c>
      <c r="P624">
        <f t="shared" si="28"/>
        <v>243</v>
      </c>
      <c r="Q624">
        <f t="shared" si="28"/>
        <v>50</v>
      </c>
    </row>
    <row r="625" spans="2:17">
      <c r="B625" s="1">
        <v>1986</v>
      </c>
      <c r="C625" s="1">
        <v>11</v>
      </c>
      <c r="D625" s="1">
        <v>12</v>
      </c>
      <c r="E625" s="1">
        <v>16</v>
      </c>
      <c r="F625" s="1">
        <v>2</v>
      </c>
      <c r="G625" s="1">
        <v>49</v>
      </c>
      <c r="H625" s="1">
        <v>4.5</v>
      </c>
      <c r="I625" s="1">
        <v>0</v>
      </c>
      <c r="J625" s="1">
        <v>46.36</v>
      </c>
      <c r="K625" s="1">
        <v>34.4</v>
      </c>
      <c r="M625" s="2">
        <f t="shared" si="27"/>
        <v>1986.866210045662</v>
      </c>
      <c r="N625">
        <f t="shared" si="28"/>
        <v>0</v>
      </c>
      <c r="O625">
        <f t="shared" si="28"/>
        <v>324</v>
      </c>
      <c r="P625">
        <f t="shared" si="28"/>
        <v>243</v>
      </c>
      <c r="Q625">
        <f t="shared" si="28"/>
        <v>50</v>
      </c>
    </row>
    <row r="626" spans="2:17">
      <c r="B626" s="1">
        <v>1986</v>
      </c>
      <c r="C626" s="1">
        <v>11</v>
      </c>
      <c r="D626" s="1">
        <v>20</v>
      </c>
      <c r="E626" s="1">
        <v>11</v>
      </c>
      <c r="F626" s="1">
        <v>5</v>
      </c>
      <c r="G626" s="1">
        <v>26</v>
      </c>
      <c r="H626" s="1">
        <v>4.5</v>
      </c>
      <c r="I626" s="1">
        <v>66</v>
      </c>
      <c r="J626" s="1">
        <v>45.3</v>
      </c>
      <c r="K626" s="1">
        <v>34.840000000000003</v>
      </c>
      <c r="M626" s="2">
        <f t="shared" si="27"/>
        <v>1986.8881278538813</v>
      </c>
      <c r="N626">
        <f t="shared" si="28"/>
        <v>0</v>
      </c>
      <c r="O626">
        <f t="shared" si="28"/>
        <v>325</v>
      </c>
      <c r="P626">
        <f t="shared" si="28"/>
        <v>243</v>
      </c>
      <c r="Q626">
        <f t="shared" si="28"/>
        <v>50</v>
      </c>
    </row>
    <row r="627" spans="2:17">
      <c r="B627" s="1">
        <v>1986</v>
      </c>
      <c r="C627" s="1">
        <v>12</v>
      </c>
      <c r="D627" s="1">
        <v>14</v>
      </c>
      <c r="E627" s="1">
        <v>9</v>
      </c>
      <c r="F627" s="1">
        <v>9</v>
      </c>
      <c r="G627" s="1">
        <v>17</v>
      </c>
      <c r="H627" s="1">
        <v>5</v>
      </c>
      <c r="I627" s="1">
        <v>15</v>
      </c>
      <c r="J627" s="1">
        <v>54.34</v>
      </c>
      <c r="K627" s="1">
        <v>27.37</v>
      </c>
      <c r="M627" s="2">
        <f t="shared" si="27"/>
        <v>1986.9550228310502</v>
      </c>
      <c r="N627">
        <f t="shared" si="28"/>
        <v>0</v>
      </c>
      <c r="O627">
        <f t="shared" si="28"/>
        <v>326</v>
      </c>
      <c r="P627">
        <f t="shared" si="28"/>
        <v>243</v>
      </c>
      <c r="Q627">
        <f t="shared" si="28"/>
        <v>50</v>
      </c>
    </row>
    <row r="628" spans="2:17">
      <c r="B628" s="1">
        <v>1986</v>
      </c>
      <c r="C628" s="1">
        <v>12</v>
      </c>
      <c r="D628" s="1">
        <v>16</v>
      </c>
      <c r="E628" s="1">
        <v>4</v>
      </c>
      <c r="F628" s="1">
        <v>51</v>
      </c>
      <c r="G628" s="1">
        <v>29</v>
      </c>
      <c r="H628" s="1">
        <v>5</v>
      </c>
      <c r="I628" s="1">
        <v>33</v>
      </c>
      <c r="J628" s="1">
        <v>46.68</v>
      </c>
      <c r="K628" s="1">
        <v>32.630000000000003</v>
      </c>
      <c r="M628" s="2">
        <f t="shared" si="27"/>
        <v>1986.9605022831051</v>
      </c>
      <c r="N628">
        <f t="shared" si="28"/>
        <v>0</v>
      </c>
      <c r="O628">
        <f t="shared" si="28"/>
        <v>327</v>
      </c>
      <c r="P628">
        <f t="shared" si="28"/>
        <v>243</v>
      </c>
      <c r="Q628">
        <f t="shared" si="28"/>
        <v>50</v>
      </c>
    </row>
    <row r="629" spans="2:17">
      <c r="B629" s="1">
        <v>1986</v>
      </c>
      <c r="C629" s="1">
        <v>12</v>
      </c>
      <c r="D629" s="1">
        <v>17</v>
      </c>
      <c r="E629" s="1">
        <v>0</v>
      </c>
      <c r="F629" s="1">
        <v>49</v>
      </c>
      <c r="G629" s="1">
        <v>22</v>
      </c>
      <c r="H629" s="1">
        <v>4.7</v>
      </c>
      <c r="I629" s="1">
        <v>33</v>
      </c>
      <c r="J629" s="1">
        <v>43.71</v>
      </c>
      <c r="K629" s="1">
        <v>35.99</v>
      </c>
      <c r="M629" s="2">
        <f t="shared" si="27"/>
        <v>1986.9632420091325</v>
      </c>
      <c r="N629">
        <f t="shared" si="28"/>
        <v>0</v>
      </c>
      <c r="O629">
        <f t="shared" si="28"/>
        <v>328</v>
      </c>
      <c r="P629">
        <f t="shared" si="28"/>
        <v>243</v>
      </c>
      <c r="Q629">
        <f t="shared" si="28"/>
        <v>50</v>
      </c>
    </row>
    <row r="630" spans="2:17">
      <c r="B630" s="1">
        <v>1987</v>
      </c>
      <c r="C630" s="1">
        <v>1</v>
      </c>
      <c r="D630" s="1">
        <v>20</v>
      </c>
      <c r="E630" s="1">
        <v>6</v>
      </c>
      <c r="F630" s="1">
        <v>22</v>
      </c>
      <c r="G630" s="1">
        <v>27</v>
      </c>
      <c r="H630" s="1">
        <v>4.9000000000000004</v>
      </c>
      <c r="I630" s="1">
        <v>15</v>
      </c>
      <c r="J630" s="1">
        <v>50.73</v>
      </c>
      <c r="K630" s="1">
        <v>31.96</v>
      </c>
      <c r="M630" s="2">
        <f t="shared" si="27"/>
        <v>1987.0547945205481</v>
      </c>
      <c r="N630">
        <f t="shared" si="28"/>
        <v>0</v>
      </c>
      <c r="O630">
        <f t="shared" si="28"/>
        <v>329</v>
      </c>
      <c r="P630">
        <f t="shared" si="28"/>
        <v>243</v>
      </c>
      <c r="Q630">
        <f t="shared" si="28"/>
        <v>50</v>
      </c>
    </row>
    <row r="631" spans="2:17">
      <c r="B631" s="1">
        <v>1987</v>
      </c>
      <c r="C631" s="1">
        <v>1</v>
      </c>
      <c r="D631" s="1">
        <v>21</v>
      </c>
      <c r="E631" s="1">
        <v>20</v>
      </c>
      <c r="F631" s="1">
        <v>1</v>
      </c>
      <c r="G631" s="1">
        <v>4</v>
      </c>
      <c r="H631" s="1">
        <v>4.9000000000000004</v>
      </c>
      <c r="I631" s="1">
        <v>15</v>
      </c>
      <c r="J631" s="1">
        <v>47.64</v>
      </c>
      <c r="K631" s="1">
        <v>32.78</v>
      </c>
      <c r="M631" s="2">
        <f t="shared" si="27"/>
        <v>1987.0575342465754</v>
      </c>
      <c r="N631">
        <f t="shared" si="28"/>
        <v>0</v>
      </c>
      <c r="O631">
        <f t="shared" si="28"/>
        <v>330</v>
      </c>
      <c r="P631">
        <f t="shared" si="28"/>
        <v>243</v>
      </c>
      <c r="Q631">
        <f t="shared" si="28"/>
        <v>50</v>
      </c>
    </row>
    <row r="632" spans="2:17">
      <c r="B632" s="1">
        <v>1987</v>
      </c>
      <c r="C632" s="1">
        <v>3</v>
      </c>
      <c r="D632" s="1">
        <v>11</v>
      </c>
      <c r="E632" s="1">
        <v>1</v>
      </c>
      <c r="F632" s="1">
        <v>59</v>
      </c>
      <c r="G632" s="1">
        <v>32</v>
      </c>
      <c r="H632" s="1">
        <v>4.5</v>
      </c>
      <c r="I632" s="1">
        <v>67</v>
      </c>
      <c r="J632" s="1">
        <v>46.27</v>
      </c>
      <c r="K632" s="1">
        <v>33.1</v>
      </c>
      <c r="M632" s="2">
        <f t="shared" si="27"/>
        <v>1987.1968036529681</v>
      </c>
      <c r="N632">
        <f t="shared" si="28"/>
        <v>0</v>
      </c>
      <c r="O632">
        <f t="shared" si="28"/>
        <v>331</v>
      </c>
      <c r="P632">
        <f t="shared" si="28"/>
        <v>243</v>
      </c>
      <c r="Q632">
        <f t="shared" si="28"/>
        <v>50</v>
      </c>
    </row>
    <row r="633" spans="2:17">
      <c r="B633" s="1">
        <v>1987</v>
      </c>
      <c r="C633" s="1">
        <v>4</v>
      </c>
      <c r="D633" s="1">
        <v>29</v>
      </c>
      <c r="E633" s="1">
        <v>1</v>
      </c>
      <c r="F633" s="1">
        <v>45</v>
      </c>
      <c r="G633" s="1">
        <v>30</v>
      </c>
      <c r="H633" s="1">
        <v>5.9</v>
      </c>
      <c r="I633" s="1">
        <v>9</v>
      </c>
      <c r="J633" s="1">
        <v>56.11</v>
      </c>
      <c r="K633" s="1">
        <v>27.44</v>
      </c>
      <c r="M633" s="2">
        <f t="shared" si="27"/>
        <v>1987.3294520547945</v>
      </c>
      <c r="N633">
        <f t="shared" si="28"/>
        <v>0</v>
      </c>
      <c r="O633">
        <f t="shared" si="28"/>
        <v>331</v>
      </c>
      <c r="P633">
        <f t="shared" si="28"/>
        <v>244</v>
      </c>
      <c r="Q633">
        <f t="shared" si="28"/>
        <v>50</v>
      </c>
    </row>
    <row r="634" spans="2:17">
      <c r="B634" s="1">
        <v>1987</v>
      </c>
      <c r="C634" s="1">
        <v>5</v>
      </c>
      <c r="D634" s="1">
        <v>12</v>
      </c>
      <c r="E634" s="1">
        <v>7</v>
      </c>
      <c r="F634" s="1">
        <v>15</v>
      </c>
      <c r="G634" s="1">
        <v>13</v>
      </c>
      <c r="H634" s="1">
        <v>5.4</v>
      </c>
      <c r="I634" s="1">
        <v>42</v>
      </c>
      <c r="J634" s="1">
        <v>55.57</v>
      </c>
      <c r="K634" s="1">
        <v>28.15</v>
      </c>
      <c r="M634" s="2">
        <f t="shared" si="27"/>
        <v>1987.366210045662</v>
      </c>
      <c r="N634">
        <f t="shared" si="28"/>
        <v>0</v>
      </c>
      <c r="O634">
        <f t="shared" si="28"/>
        <v>331</v>
      </c>
      <c r="P634">
        <f t="shared" si="28"/>
        <v>245</v>
      </c>
      <c r="Q634">
        <f t="shared" si="28"/>
        <v>50</v>
      </c>
    </row>
    <row r="635" spans="2:17">
      <c r="B635" s="1">
        <v>1987</v>
      </c>
      <c r="C635" s="1">
        <v>5</v>
      </c>
      <c r="D635" s="1">
        <v>29</v>
      </c>
      <c r="E635" s="1">
        <v>6</v>
      </c>
      <c r="F635" s="1">
        <v>27</v>
      </c>
      <c r="G635" s="1">
        <v>52</v>
      </c>
      <c r="H635" s="1">
        <v>5.2</v>
      </c>
      <c r="I635" s="1">
        <v>48</v>
      </c>
      <c r="J635" s="1">
        <v>48.26</v>
      </c>
      <c r="K635" s="1">
        <v>34.020000000000003</v>
      </c>
      <c r="M635" s="2">
        <f t="shared" si="27"/>
        <v>1987.4127853881278</v>
      </c>
      <c r="N635">
        <f t="shared" si="28"/>
        <v>0</v>
      </c>
      <c r="O635">
        <f t="shared" si="28"/>
        <v>331</v>
      </c>
      <c r="P635">
        <f t="shared" si="28"/>
        <v>246</v>
      </c>
      <c r="Q635">
        <f t="shared" si="28"/>
        <v>50</v>
      </c>
    </row>
    <row r="636" spans="2:17">
      <c r="B636" s="1">
        <v>1987</v>
      </c>
      <c r="C636" s="1">
        <v>6</v>
      </c>
      <c r="D636" s="1">
        <v>16</v>
      </c>
      <c r="E636" s="1">
        <v>17</v>
      </c>
      <c r="F636" s="1">
        <v>27</v>
      </c>
      <c r="G636" s="1">
        <v>52</v>
      </c>
      <c r="H636" s="1">
        <v>5</v>
      </c>
      <c r="I636" s="1">
        <v>46</v>
      </c>
      <c r="J636" s="1">
        <v>57.28</v>
      </c>
      <c r="K636" s="1">
        <v>28.41</v>
      </c>
      <c r="M636" s="2">
        <f t="shared" si="27"/>
        <v>1987.4605022831051</v>
      </c>
      <c r="N636">
        <f t="shared" si="28"/>
        <v>0</v>
      </c>
      <c r="O636">
        <f t="shared" si="28"/>
        <v>332</v>
      </c>
      <c r="P636">
        <f t="shared" si="28"/>
        <v>246</v>
      </c>
      <c r="Q636">
        <f t="shared" si="28"/>
        <v>50</v>
      </c>
    </row>
    <row r="637" spans="2:17">
      <c r="B637" s="1">
        <v>1987</v>
      </c>
      <c r="C637" s="1">
        <v>7</v>
      </c>
      <c r="D637" s="1">
        <v>12</v>
      </c>
      <c r="E637" s="1">
        <v>16</v>
      </c>
      <c r="F637" s="1">
        <v>1</v>
      </c>
      <c r="G637" s="1">
        <v>27</v>
      </c>
      <c r="H637" s="1">
        <v>5.0999999999999996</v>
      </c>
      <c r="I637" s="1">
        <v>20</v>
      </c>
      <c r="J637" s="1">
        <v>46.9</v>
      </c>
      <c r="K637" s="1">
        <v>34.979999999999997</v>
      </c>
      <c r="M637" s="2">
        <f t="shared" si="27"/>
        <v>1987.5328767123287</v>
      </c>
      <c r="N637">
        <f t="shared" si="28"/>
        <v>0</v>
      </c>
      <c r="O637">
        <f t="shared" si="28"/>
        <v>332</v>
      </c>
      <c r="P637">
        <f t="shared" si="28"/>
        <v>247</v>
      </c>
      <c r="Q637">
        <f t="shared" si="28"/>
        <v>50</v>
      </c>
    </row>
    <row r="638" spans="2:17">
      <c r="B638" s="1">
        <v>1987</v>
      </c>
      <c r="C638" s="1">
        <v>7</v>
      </c>
      <c r="D638" s="1">
        <v>16</v>
      </c>
      <c r="E638" s="1">
        <v>11</v>
      </c>
      <c r="F638" s="1">
        <v>29</v>
      </c>
      <c r="G638" s="1">
        <v>47</v>
      </c>
      <c r="H638" s="1">
        <v>4.9000000000000004</v>
      </c>
      <c r="I638" s="1">
        <v>15</v>
      </c>
      <c r="J638" s="1">
        <v>50.66</v>
      </c>
      <c r="K638" s="1">
        <v>29.7</v>
      </c>
      <c r="M638" s="2">
        <f t="shared" si="27"/>
        <v>1987.5438356164384</v>
      </c>
      <c r="N638">
        <f t="shared" si="28"/>
        <v>0</v>
      </c>
      <c r="O638">
        <f t="shared" si="28"/>
        <v>333</v>
      </c>
      <c r="P638">
        <f t="shared" si="28"/>
        <v>247</v>
      </c>
      <c r="Q638">
        <f t="shared" si="28"/>
        <v>50</v>
      </c>
    </row>
    <row r="639" spans="2:17">
      <c r="B639" s="1">
        <v>1987</v>
      </c>
      <c r="C639" s="1">
        <v>9</v>
      </c>
      <c r="D639" s="1">
        <v>9</v>
      </c>
      <c r="E639" s="1">
        <v>23</v>
      </c>
      <c r="F639" s="1">
        <v>29</v>
      </c>
      <c r="G639" s="1">
        <v>26</v>
      </c>
      <c r="H639" s="1">
        <v>4.9000000000000004</v>
      </c>
      <c r="I639" s="1">
        <v>15</v>
      </c>
      <c r="J639" s="1">
        <v>47.09</v>
      </c>
      <c r="K639" s="1">
        <v>33.590000000000003</v>
      </c>
      <c r="M639" s="2">
        <f t="shared" si="27"/>
        <v>1987.6913242009134</v>
      </c>
      <c r="N639">
        <f t="shared" si="28"/>
        <v>0</v>
      </c>
      <c r="O639">
        <f t="shared" si="28"/>
        <v>334</v>
      </c>
      <c r="P639">
        <f t="shared" si="28"/>
        <v>247</v>
      </c>
      <c r="Q639">
        <f t="shared" si="28"/>
        <v>50</v>
      </c>
    </row>
    <row r="640" spans="2:17">
      <c r="B640" s="1">
        <v>1987</v>
      </c>
      <c r="C640" s="1">
        <v>9</v>
      </c>
      <c r="D640" s="1">
        <v>22</v>
      </c>
      <c r="E640" s="1">
        <v>14</v>
      </c>
      <c r="F640" s="1">
        <v>24</v>
      </c>
      <c r="G640" s="1">
        <v>25</v>
      </c>
      <c r="H640" s="1">
        <v>4.9000000000000004</v>
      </c>
      <c r="I640" s="1">
        <v>15</v>
      </c>
      <c r="J640" s="1">
        <v>55.27</v>
      </c>
      <c r="K640" s="1">
        <v>27.66</v>
      </c>
      <c r="M640" s="2">
        <f t="shared" si="27"/>
        <v>1987.7269406392695</v>
      </c>
      <c r="N640">
        <f t="shared" si="28"/>
        <v>0</v>
      </c>
      <c r="O640">
        <f t="shared" si="28"/>
        <v>335</v>
      </c>
      <c r="P640">
        <f t="shared" si="28"/>
        <v>247</v>
      </c>
      <c r="Q640">
        <f t="shared" si="28"/>
        <v>50</v>
      </c>
    </row>
    <row r="641" spans="2:17">
      <c r="B641" s="1">
        <v>1987</v>
      </c>
      <c r="C641" s="1">
        <v>9</v>
      </c>
      <c r="D641" s="1">
        <v>29</v>
      </c>
      <c r="E641" s="1">
        <v>18</v>
      </c>
      <c r="F641" s="1">
        <v>36</v>
      </c>
      <c r="G641" s="1">
        <v>14</v>
      </c>
      <c r="H641" s="1">
        <v>5.3</v>
      </c>
      <c r="I641" s="1">
        <v>39</v>
      </c>
      <c r="J641" s="1">
        <v>52.79</v>
      </c>
      <c r="K641" s="1">
        <v>28.54</v>
      </c>
      <c r="M641" s="2">
        <f t="shared" si="27"/>
        <v>1987.7461187214612</v>
      </c>
      <c r="N641">
        <f t="shared" si="28"/>
        <v>0</v>
      </c>
      <c r="O641">
        <f t="shared" si="28"/>
        <v>335</v>
      </c>
      <c r="P641">
        <f t="shared" si="28"/>
        <v>248</v>
      </c>
      <c r="Q641">
        <f t="shared" si="28"/>
        <v>50</v>
      </c>
    </row>
    <row r="642" spans="2:17">
      <c r="B642" s="1">
        <v>1987</v>
      </c>
      <c r="C642" s="1">
        <v>10</v>
      </c>
      <c r="D642" s="1">
        <v>7</v>
      </c>
      <c r="E642" s="1">
        <v>19</v>
      </c>
      <c r="F642" s="1">
        <v>54</v>
      </c>
      <c r="G642" s="1">
        <v>35</v>
      </c>
      <c r="H642" s="1">
        <v>5.2</v>
      </c>
      <c r="I642" s="1">
        <v>41</v>
      </c>
      <c r="J642" s="1">
        <v>51.24</v>
      </c>
      <c r="K642" s="1">
        <v>30.87</v>
      </c>
      <c r="M642" s="2">
        <f t="shared" si="27"/>
        <v>1987.7691780821917</v>
      </c>
      <c r="N642">
        <f t="shared" si="28"/>
        <v>0</v>
      </c>
      <c r="O642">
        <f t="shared" si="28"/>
        <v>335</v>
      </c>
      <c r="P642">
        <f t="shared" si="28"/>
        <v>249</v>
      </c>
      <c r="Q642">
        <f t="shared" si="28"/>
        <v>50</v>
      </c>
    </row>
    <row r="643" spans="2:17">
      <c r="B643" s="1">
        <v>1987</v>
      </c>
      <c r="C643" s="1">
        <v>11</v>
      </c>
      <c r="D643" s="1">
        <v>9</v>
      </c>
      <c r="E643" s="1">
        <v>16</v>
      </c>
      <c r="F643" s="1">
        <v>43</v>
      </c>
      <c r="G643" s="1">
        <v>41</v>
      </c>
      <c r="H643" s="1">
        <v>4.9000000000000004</v>
      </c>
      <c r="I643" s="1">
        <v>15</v>
      </c>
      <c r="J643" s="1">
        <v>47.91</v>
      </c>
      <c r="K643" s="1">
        <v>32.89</v>
      </c>
      <c r="M643" s="2">
        <f t="shared" si="27"/>
        <v>1987.8579908675799</v>
      </c>
      <c r="N643">
        <f t="shared" si="28"/>
        <v>0</v>
      </c>
      <c r="O643">
        <f t="shared" si="28"/>
        <v>336</v>
      </c>
      <c r="P643">
        <f t="shared" si="28"/>
        <v>249</v>
      </c>
      <c r="Q643">
        <f t="shared" si="28"/>
        <v>50</v>
      </c>
    </row>
    <row r="644" spans="2:17">
      <c r="B644" s="1">
        <v>1987</v>
      </c>
      <c r="C644" s="1">
        <v>11</v>
      </c>
      <c r="D644" s="1">
        <v>28</v>
      </c>
      <c r="E644" s="1">
        <v>10</v>
      </c>
      <c r="F644" s="1">
        <v>18</v>
      </c>
      <c r="G644" s="1">
        <v>46</v>
      </c>
      <c r="H644" s="1">
        <v>4.4000000000000004</v>
      </c>
      <c r="I644" s="1">
        <v>10</v>
      </c>
      <c r="J644" s="1">
        <v>45.56</v>
      </c>
      <c r="K644" s="1">
        <v>36.03</v>
      </c>
      <c r="M644" s="2">
        <f t="shared" si="27"/>
        <v>1987.9100456621004</v>
      </c>
      <c r="N644">
        <f t="shared" si="28"/>
        <v>0</v>
      </c>
      <c r="O644">
        <f t="shared" si="28"/>
        <v>337</v>
      </c>
      <c r="P644">
        <f t="shared" si="28"/>
        <v>249</v>
      </c>
      <c r="Q644">
        <f t="shared" si="28"/>
        <v>50</v>
      </c>
    </row>
    <row r="645" spans="2:17">
      <c r="B645" s="1">
        <v>1987</v>
      </c>
      <c r="C645" s="1">
        <v>12</v>
      </c>
      <c r="D645" s="1">
        <v>7</v>
      </c>
      <c r="E645" s="1">
        <v>0</v>
      </c>
      <c r="F645" s="1">
        <v>7</v>
      </c>
      <c r="G645" s="1">
        <v>32</v>
      </c>
      <c r="H645" s="1">
        <v>5</v>
      </c>
      <c r="I645" s="1">
        <v>33</v>
      </c>
      <c r="J645" s="1">
        <v>42.95</v>
      </c>
      <c r="K645" s="1">
        <v>37.950000000000003</v>
      </c>
      <c r="M645" s="2">
        <f t="shared" si="27"/>
        <v>1987.9358447488585</v>
      </c>
      <c r="N645">
        <f t="shared" si="28"/>
        <v>0</v>
      </c>
      <c r="O645">
        <f t="shared" si="28"/>
        <v>338</v>
      </c>
      <c r="P645">
        <f t="shared" si="28"/>
        <v>249</v>
      </c>
      <c r="Q645">
        <f t="shared" si="28"/>
        <v>50</v>
      </c>
    </row>
    <row r="646" spans="2:17">
      <c r="B646" s="1">
        <v>1987</v>
      </c>
      <c r="C646" s="1">
        <v>12</v>
      </c>
      <c r="D646" s="1">
        <v>7</v>
      </c>
      <c r="E646" s="1">
        <v>0</v>
      </c>
      <c r="F646" s="1">
        <v>7</v>
      </c>
      <c r="G646" s="1">
        <v>32</v>
      </c>
      <c r="H646" s="1">
        <v>5</v>
      </c>
      <c r="I646" s="1">
        <v>0</v>
      </c>
      <c r="J646" s="1">
        <v>43.05</v>
      </c>
      <c r="K646" s="1">
        <v>38.049999999999997</v>
      </c>
      <c r="M646" s="2">
        <f t="shared" si="27"/>
        <v>1987.9358447488585</v>
      </c>
      <c r="N646">
        <f t="shared" si="28"/>
        <v>0</v>
      </c>
      <c r="O646">
        <f t="shared" si="28"/>
        <v>339</v>
      </c>
      <c r="P646">
        <f t="shared" si="28"/>
        <v>249</v>
      </c>
      <c r="Q646">
        <f t="shared" ref="Q646" si="29">IF(AND($H646&gt;Q$4,$H646&lt;=Q$5),Q645+1,Q645)</f>
        <v>50</v>
      </c>
    </row>
    <row r="647" spans="2:17">
      <c r="B647" s="1">
        <v>1987</v>
      </c>
      <c r="C647" s="1">
        <v>12</v>
      </c>
      <c r="D647" s="1">
        <v>18</v>
      </c>
      <c r="E647" s="1">
        <v>16</v>
      </c>
      <c r="F647" s="1">
        <v>24</v>
      </c>
      <c r="G647" s="1">
        <v>0</v>
      </c>
      <c r="H647" s="1">
        <v>5.8</v>
      </c>
      <c r="I647" s="1">
        <v>20</v>
      </c>
      <c r="J647" s="1">
        <v>56.68</v>
      </c>
      <c r="K647" s="1">
        <v>28.19</v>
      </c>
      <c r="M647" s="2">
        <f t="shared" ref="M647:M710" si="30">B647+(C647-1)/12+D647/365</f>
        <v>1987.9659817351599</v>
      </c>
      <c r="N647">
        <f t="shared" ref="N647:Q710" si="31">IF(AND($H647&gt;N$4,$H647&lt;=N$5),N646+1,N646)</f>
        <v>0</v>
      </c>
      <c r="O647">
        <f t="shared" si="31"/>
        <v>339</v>
      </c>
      <c r="P647">
        <f t="shared" si="31"/>
        <v>250</v>
      </c>
      <c r="Q647">
        <f t="shared" si="31"/>
        <v>50</v>
      </c>
    </row>
    <row r="648" spans="2:17">
      <c r="B648" s="1">
        <v>1988</v>
      </c>
      <c r="C648" s="1">
        <v>1</v>
      </c>
      <c r="D648" s="1">
        <v>17</v>
      </c>
      <c r="E648" s="1">
        <v>16</v>
      </c>
      <c r="F648" s="1">
        <v>21</v>
      </c>
      <c r="G648" s="1">
        <v>39</v>
      </c>
      <c r="H648" s="1">
        <v>4.5</v>
      </c>
      <c r="I648" s="1">
        <v>33</v>
      </c>
      <c r="J648" s="1">
        <v>47.6</v>
      </c>
      <c r="K648" s="1">
        <v>33.4</v>
      </c>
      <c r="M648" s="2">
        <f t="shared" si="30"/>
        <v>1988.0465753424658</v>
      </c>
      <c r="N648">
        <f t="shared" si="31"/>
        <v>0</v>
      </c>
      <c r="O648">
        <f t="shared" si="31"/>
        <v>340</v>
      </c>
      <c r="P648">
        <f t="shared" si="31"/>
        <v>250</v>
      </c>
      <c r="Q648">
        <f t="shared" si="31"/>
        <v>50</v>
      </c>
    </row>
    <row r="649" spans="2:17">
      <c r="B649" s="1">
        <v>1988</v>
      </c>
      <c r="C649" s="1">
        <v>1</v>
      </c>
      <c r="D649" s="1">
        <v>26</v>
      </c>
      <c r="E649" s="1">
        <v>9</v>
      </c>
      <c r="F649" s="1">
        <v>34</v>
      </c>
      <c r="G649" s="1">
        <v>50</v>
      </c>
      <c r="H649" s="1">
        <v>5.4</v>
      </c>
      <c r="I649" s="1">
        <v>40</v>
      </c>
      <c r="J649" s="1">
        <v>47.08</v>
      </c>
      <c r="K649" s="1">
        <v>32.74</v>
      </c>
      <c r="M649" s="2">
        <f t="shared" si="30"/>
        <v>1988.0712328767124</v>
      </c>
      <c r="N649">
        <f t="shared" si="31"/>
        <v>0</v>
      </c>
      <c r="O649">
        <f t="shared" si="31"/>
        <v>340</v>
      </c>
      <c r="P649">
        <f t="shared" si="31"/>
        <v>251</v>
      </c>
      <c r="Q649">
        <f t="shared" si="31"/>
        <v>50</v>
      </c>
    </row>
    <row r="650" spans="2:17">
      <c r="B650" s="1">
        <v>1988</v>
      </c>
      <c r="C650" s="1">
        <v>1</v>
      </c>
      <c r="D650" s="1">
        <v>29</v>
      </c>
      <c r="E650" s="1">
        <v>10</v>
      </c>
      <c r="F650" s="1">
        <v>54</v>
      </c>
      <c r="G650" s="1">
        <v>17</v>
      </c>
      <c r="H650" s="1">
        <v>4.8</v>
      </c>
      <c r="I650" s="1">
        <v>33</v>
      </c>
      <c r="J650" s="1">
        <v>46.33</v>
      </c>
      <c r="K650" s="1">
        <v>34.549999999999997</v>
      </c>
      <c r="M650" s="2">
        <f t="shared" si="30"/>
        <v>1988.0794520547945</v>
      </c>
      <c r="N650">
        <f t="shared" si="31"/>
        <v>0</v>
      </c>
      <c r="O650">
        <f t="shared" si="31"/>
        <v>341</v>
      </c>
      <c r="P650">
        <f t="shared" si="31"/>
        <v>251</v>
      </c>
      <c r="Q650">
        <f t="shared" si="31"/>
        <v>50</v>
      </c>
    </row>
    <row r="651" spans="2:17">
      <c r="B651" s="1">
        <v>1988</v>
      </c>
      <c r="C651" s="1">
        <v>2</v>
      </c>
      <c r="D651" s="1">
        <v>16</v>
      </c>
      <c r="E651" s="1">
        <v>12</v>
      </c>
      <c r="F651" s="1">
        <v>44</v>
      </c>
      <c r="G651" s="1">
        <v>46</v>
      </c>
      <c r="H651" s="1">
        <v>5.2</v>
      </c>
      <c r="I651" s="1">
        <v>46</v>
      </c>
      <c r="J651" s="1">
        <v>53.71</v>
      </c>
      <c r="K651" s="1">
        <v>28.1</v>
      </c>
      <c r="M651" s="2">
        <f t="shared" si="30"/>
        <v>1988.1271689497717</v>
      </c>
      <c r="N651">
        <f t="shared" si="31"/>
        <v>0</v>
      </c>
      <c r="O651">
        <f t="shared" si="31"/>
        <v>341</v>
      </c>
      <c r="P651">
        <f t="shared" si="31"/>
        <v>252</v>
      </c>
      <c r="Q651">
        <f t="shared" si="31"/>
        <v>50</v>
      </c>
    </row>
    <row r="652" spans="2:17">
      <c r="B652" s="1">
        <v>1988</v>
      </c>
      <c r="C652" s="1">
        <v>2</v>
      </c>
      <c r="D652" s="1">
        <v>17</v>
      </c>
      <c r="E652" s="1">
        <v>10</v>
      </c>
      <c r="F652" s="1">
        <v>9</v>
      </c>
      <c r="G652" s="1">
        <v>23</v>
      </c>
      <c r="H652" s="1">
        <v>4.8</v>
      </c>
      <c r="I652" s="1">
        <v>20</v>
      </c>
      <c r="J652" s="1">
        <v>54.27</v>
      </c>
      <c r="K652" s="1">
        <v>27.71</v>
      </c>
      <c r="M652" s="2">
        <f t="shared" si="30"/>
        <v>1988.129908675799</v>
      </c>
      <c r="N652">
        <f t="shared" si="31"/>
        <v>0</v>
      </c>
      <c r="O652">
        <f t="shared" si="31"/>
        <v>342</v>
      </c>
      <c r="P652">
        <f t="shared" si="31"/>
        <v>252</v>
      </c>
      <c r="Q652">
        <f t="shared" si="31"/>
        <v>50</v>
      </c>
    </row>
    <row r="653" spans="2:17">
      <c r="B653" s="1">
        <v>1988</v>
      </c>
      <c r="C653" s="1">
        <v>2</v>
      </c>
      <c r="D653" s="1">
        <v>19</v>
      </c>
      <c r="E653" s="1">
        <v>4</v>
      </c>
      <c r="F653" s="1">
        <v>18</v>
      </c>
      <c r="G653" s="1">
        <v>59</v>
      </c>
      <c r="H653" s="1">
        <v>4.5999999999999996</v>
      </c>
      <c r="I653" s="1">
        <v>83</v>
      </c>
      <c r="J653" s="1">
        <v>47.2</v>
      </c>
      <c r="K653" s="1">
        <v>33.299999999999997</v>
      </c>
      <c r="M653" s="2">
        <f t="shared" si="30"/>
        <v>1988.1353881278537</v>
      </c>
      <c r="N653">
        <f t="shared" si="31"/>
        <v>0</v>
      </c>
      <c r="O653">
        <f t="shared" si="31"/>
        <v>343</v>
      </c>
      <c r="P653">
        <f t="shared" si="31"/>
        <v>252</v>
      </c>
      <c r="Q653">
        <f t="shared" si="31"/>
        <v>50</v>
      </c>
    </row>
    <row r="654" spans="2:17">
      <c r="B654" s="1">
        <v>1988</v>
      </c>
      <c r="C654" s="1">
        <v>2</v>
      </c>
      <c r="D654" s="1">
        <v>22</v>
      </c>
      <c r="E654" s="1">
        <v>14</v>
      </c>
      <c r="F654" s="1">
        <v>51</v>
      </c>
      <c r="G654" s="1">
        <v>52</v>
      </c>
      <c r="H654" s="1">
        <v>5</v>
      </c>
      <c r="I654" s="1">
        <v>36</v>
      </c>
      <c r="J654" s="1">
        <v>53.27</v>
      </c>
      <c r="K654" s="1">
        <v>27.31</v>
      </c>
      <c r="M654" s="2">
        <f t="shared" si="30"/>
        <v>1988.143607305936</v>
      </c>
      <c r="N654">
        <f t="shared" si="31"/>
        <v>0</v>
      </c>
      <c r="O654">
        <f t="shared" si="31"/>
        <v>344</v>
      </c>
      <c r="P654">
        <f t="shared" si="31"/>
        <v>252</v>
      </c>
      <c r="Q654">
        <f t="shared" si="31"/>
        <v>50</v>
      </c>
    </row>
    <row r="655" spans="2:17">
      <c r="B655" s="1">
        <v>1988</v>
      </c>
      <c r="C655" s="1">
        <v>3</v>
      </c>
      <c r="D655" s="1">
        <v>30</v>
      </c>
      <c r="E655" s="1">
        <v>2</v>
      </c>
      <c r="F655" s="1">
        <v>12</v>
      </c>
      <c r="G655" s="1">
        <v>30</v>
      </c>
      <c r="H655" s="1">
        <v>5.6</v>
      </c>
      <c r="I655" s="1">
        <v>33</v>
      </c>
      <c r="J655" s="1">
        <v>50.19</v>
      </c>
      <c r="K655" s="1">
        <v>30.89</v>
      </c>
      <c r="M655" s="2">
        <f t="shared" si="30"/>
        <v>1988.2488584474886</v>
      </c>
      <c r="N655">
        <f t="shared" si="31"/>
        <v>0</v>
      </c>
      <c r="O655">
        <f t="shared" si="31"/>
        <v>344</v>
      </c>
      <c r="P655">
        <f t="shared" si="31"/>
        <v>253</v>
      </c>
      <c r="Q655">
        <f t="shared" si="31"/>
        <v>50</v>
      </c>
    </row>
    <row r="656" spans="2:17">
      <c r="B656" s="1">
        <v>1988</v>
      </c>
      <c r="C656" s="1">
        <v>5</v>
      </c>
      <c r="D656" s="1">
        <v>3</v>
      </c>
      <c r="E656" s="1">
        <v>8</v>
      </c>
      <c r="F656" s="1">
        <v>53</v>
      </c>
      <c r="G656" s="1">
        <v>46</v>
      </c>
      <c r="H656" s="1">
        <v>5</v>
      </c>
      <c r="I656" s="1">
        <v>52</v>
      </c>
      <c r="J656" s="1">
        <v>49.73</v>
      </c>
      <c r="K656" s="1">
        <v>32.020000000000003</v>
      </c>
      <c r="M656" s="2">
        <f t="shared" si="30"/>
        <v>1988.3415525114156</v>
      </c>
      <c r="N656">
        <f t="shared" si="31"/>
        <v>0</v>
      </c>
      <c r="O656">
        <f t="shared" si="31"/>
        <v>345</v>
      </c>
      <c r="P656">
        <f t="shared" si="31"/>
        <v>253</v>
      </c>
      <c r="Q656">
        <f t="shared" si="31"/>
        <v>50</v>
      </c>
    </row>
    <row r="657" spans="2:17">
      <c r="B657" s="1">
        <v>1988</v>
      </c>
      <c r="C657" s="1">
        <v>5</v>
      </c>
      <c r="D657" s="1">
        <v>30</v>
      </c>
      <c r="E657" s="1">
        <v>0</v>
      </c>
      <c r="F657" s="1">
        <v>26</v>
      </c>
      <c r="G657" s="1">
        <v>12</v>
      </c>
      <c r="H657" s="1">
        <v>4.7</v>
      </c>
      <c r="I657" s="1">
        <v>15</v>
      </c>
      <c r="J657" s="1">
        <v>51.47</v>
      </c>
      <c r="K657" s="1">
        <v>28.7</v>
      </c>
      <c r="M657" s="2">
        <f t="shared" si="30"/>
        <v>1988.4155251141551</v>
      </c>
      <c r="N657">
        <f t="shared" si="31"/>
        <v>0</v>
      </c>
      <c r="O657">
        <f t="shared" si="31"/>
        <v>346</v>
      </c>
      <c r="P657">
        <f t="shared" si="31"/>
        <v>253</v>
      </c>
      <c r="Q657">
        <f t="shared" si="31"/>
        <v>50</v>
      </c>
    </row>
    <row r="658" spans="2:17">
      <c r="B658" s="1">
        <v>1988</v>
      </c>
      <c r="C658" s="1">
        <v>6</v>
      </c>
      <c r="D658" s="1">
        <v>6</v>
      </c>
      <c r="E658" s="1">
        <v>8</v>
      </c>
      <c r="F658" s="1">
        <v>42</v>
      </c>
      <c r="G658" s="1">
        <v>2</v>
      </c>
      <c r="H658" s="1">
        <v>5.0999999999999996</v>
      </c>
      <c r="I658" s="1">
        <v>36</v>
      </c>
      <c r="J658" s="1">
        <v>51.12</v>
      </c>
      <c r="K658" s="1">
        <v>29.77</v>
      </c>
      <c r="M658" s="2">
        <f t="shared" si="30"/>
        <v>1988.4331050228311</v>
      </c>
      <c r="N658">
        <f t="shared" si="31"/>
        <v>0</v>
      </c>
      <c r="O658">
        <f t="shared" si="31"/>
        <v>346</v>
      </c>
      <c r="P658">
        <f t="shared" si="31"/>
        <v>254</v>
      </c>
      <c r="Q658">
        <f t="shared" si="31"/>
        <v>50</v>
      </c>
    </row>
    <row r="659" spans="2:17">
      <c r="B659" s="1">
        <v>1988</v>
      </c>
      <c r="C659" s="1">
        <v>6</v>
      </c>
      <c r="D659" s="1">
        <v>27</v>
      </c>
      <c r="E659" s="1">
        <v>8</v>
      </c>
      <c r="F659" s="1">
        <v>19</v>
      </c>
      <c r="G659" s="1">
        <v>41</v>
      </c>
      <c r="H659" s="1">
        <v>4.7</v>
      </c>
      <c r="I659" s="1">
        <v>33</v>
      </c>
      <c r="J659" s="1">
        <v>46.17</v>
      </c>
      <c r="K659" s="1">
        <v>34.26</v>
      </c>
      <c r="M659" s="2">
        <f t="shared" si="30"/>
        <v>1988.4906392694065</v>
      </c>
      <c r="N659">
        <f t="shared" si="31"/>
        <v>0</v>
      </c>
      <c r="O659">
        <f t="shared" si="31"/>
        <v>347</v>
      </c>
      <c r="P659">
        <f t="shared" si="31"/>
        <v>254</v>
      </c>
      <c r="Q659">
        <f t="shared" si="31"/>
        <v>50</v>
      </c>
    </row>
    <row r="660" spans="2:17">
      <c r="B660" s="1">
        <v>1988</v>
      </c>
      <c r="C660" s="1">
        <v>7</v>
      </c>
      <c r="D660" s="1">
        <v>6</v>
      </c>
      <c r="E660" s="1">
        <v>2</v>
      </c>
      <c r="F660" s="1">
        <v>10</v>
      </c>
      <c r="G660" s="1">
        <v>59</v>
      </c>
      <c r="H660" s="1">
        <v>4.8</v>
      </c>
      <c r="I660" s="1">
        <v>15</v>
      </c>
      <c r="J660" s="1">
        <v>52.44</v>
      </c>
      <c r="K660" s="1">
        <v>29.31</v>
      </c>
      <c r="M660" s="2">
        <f t="shared" si="30"/>
        <v>1988.5164383561644</v>
      </c>
      <c r="N660">
        <f t="shared" si="31"/>
        <v>0</v>
      </c>
      <c r="O660">
        <f t="shared" si="31"/>
        <v>348</v>
      </c>
      <c r="P660">
        <f t="shared" si="31"/>
        <v>254</v>
      </c>
      <c r="Q660">
        <f t="shared" si="31"/>
        <v>50</v>
      </c>
    </row>
    <row r="661" spans="2:17">
      <c r="B661" s="1">
        <v>1988</v>
      </c>
      <c r="C661" s="1">
        <v>7</v>
      </c>
      <c r="D661" s="1">
        <v>8</v>
      </c>
      <c r="E661" s="1">
        <v>16</v>
      </c>
      <c r="F661" s="1">
        <v>56</v>
      </c>
      <c r="G661" s="1">
        <v>28</v>
      </c>
      <c r="H661" s="1">
        <v>5.0999999999999996</v>
      </c>
      <c r="I661" s="1">
        <v>10</v>
      </c>
      <c r="J661" s="1">
        <v>44.01</v>
      </c>
      <c r="K661" s="1">
        <v>36.799999999999997</v>
      </c>
      <c r="M661" s="2">
        <f t="shared" si="30"/>
        <v>1988.5219178082191</v>
      </c>
      <c r="N661">
        <f t="shared" si="31"/>
        <v>0</v>
      </c>
      <c r="O661">
        <f t="shared" si="31"/>
        <v>348</v>
      </c>
      <c r="P661">
        <f t="shared" si="31"/>
        <v>255</v>
      </c>
      <c r="Q661">
        <f t="shared" si="31"/>
        <v>50</v>
      </c>
    </row>
    <row r="662" spans="2:17">
      <c r="B662" s="1">
        <v>1988</v>
      </c>
      <c r="C662" s="1">
        <v>7</v>
      </c>
      <c r="D662" s="1">
        <v>22</v>
      </c>
      <c r="E662" s="1">
        <v>3</v>
      </c>
      <c r="F662" s="1">
        <v>42</v>
      </c>
      <c r="G662" s="1">
        <v>31</v>
      </c>
      <c r="H662" s="1">
        <v>4.7</v>
      </c>
      <c r="I662" s="1">
        <v>33</v>
      </c>
      <c r="J662" s="1">
        <v>46.6</v>
      </c>
      <c r="K662" s="1">
        <v>34.1</v>
      </c>
      <c r="M662" s="2">
        <f t="shared" si="30"/>
        <v>1988.5602739726028</v>
      </c>
      <c r="N662">
        <f t="shared" si="31"/>
        <v>0</v>
      </c>
      <c r="O662">
        <f t="shared" si="31"/>
        <v>349</v>
      </c>
      <c r="P662">
        <f t="shared" si="31"/>
        <v>255</v>
      </c>
      <c r="Q662">
        <f t="shared" si="31"/>
        <v>50</v>
      </c>
    </row>
    <row r="663" spans="2:17">
      <c r="B663" s="1">
        <v>1988</v>
      </c>
      <c r="C663" s="1">
        <v>7</v>
      </c>
      <c r="D663" s="1">
        <v>25</v>
      </c>
      <c r="E663" s="1">
        <v>7</v>
      </c>
      <c r="F663" s="1">
        <v>58</v>
      </c>
      <c r="G663" s="1">
        <v>40</v>
      </c>
      <c r="H663" s="1">
        <v>5.0999999999999996</v>
      </c>
      <c r="I663" s="1">
        <v>15</v>
      </c>
      <c r="J663" s="1">
        <v>45.7</v>
      </c>
      <c r="K663" s="1">
        <v>36.04</v>
      </c>
      <c r="M663" s="2">
        <f t="shared" si="30"/>
        <v>1988.5684931506848</v>
      </c>
      <c r="N663">
        <f t="shared" si="31"/>
        <v>0</v>
      </c>
      <c r="O663">
        <f t="shared" si="31"/>
        <v>349</v>
      </c>
      <c r="P663">
        <f t="shared" si="31"/>
        <v>256</v>
      </c>
      <c r="Q663">
        <f t="shared" si="31"/>
        <v>50</v>
      </c>
    </row>
    <row r="664" spans="2:17">
      <c r="B664" s="1">
        <v>1988</v>
      </c>
      <c r="C664" s="1">
        <v>8</v>
      </c>
      <c r="D664" s="1">
        <v>11</v>
      </c>
      <c r="E664" s="1">
        <v>16</v>
      </c>
      <c r="F664" s="1">
        <v>4</v>
      </c>
      <c r="G664" s="1">
        <v>40</v>
      </c>
      <c r="H664" s="1">
        <v>6.1</v>
      </c>
      <c r="I664" s="1">
        <v>33</v>
      </c>
      <c r="J664" s="1">
        <v>51.68</v>
      </c>
      <c r="K664" s="1">
        <v>29.97</v>
      </c>
      <c r="M664" s="2">
        <f t="shared" si="30"/>
        <v>1988.6134703196346</v>
      </c>
      <c r="N664">
        <f t="shared" si="31"/>
        <v>0</v>
      </c>
      <c r="O664">
        <f t="shared" si="31"/>
        <v>349</v>
      </c>
      <c r="P664">
        <f t="shared" si="31"/>
        <v>256</v>
      </c>
      <c r="Q664">
        <f t="shared" si="31"/>
        <v>51</v>
      </c>
    </row>
    <row r="665" spans="2:17">
      <c r="B665" s="1">
        <v>1988</v>
      </c>
      <c r="C665" s="1">
        <v>8</v>
      </c>
      <c r="D665" s="1">
        <v>25</v>
      </c>
      <c r="E665" s="1">
        <v>10</v>
      </c>
      <c r="F665" s="1">
        <v>34</v>
      </c>
      <c r="G665" s="1">
        <v>7</v>
      </c>
      <c r="H665" s="1">
        <v>5</v>
      </c>
      <c r="I665" s="1">
        <v>33</v>
      </c>
      <c r="J665" s="1">
        <v>48.32</v>
      </c>
      <c r="K665" s="1">
        <v>32.880000000000003</v>
      </c>
      <c r="M665" s="2">
        <f t="shared" si="30"/>
        <v>1988.6518264840181</v>
      </c>
      <c r="N665">
        <f t="shared" si="31"/>
        <v>0</v>
      </c>
      <c r="O665">
        <f t="shared" si="31"/>
        <v>350</v>
      </c>
      <c r="P665">
        <f t="shared" si="31"/>
        <v>256</v>
      </c>
      <c r="Q665">
        <f t="shared" si="31"/>
        <v>51</v>
      </c>
    </row>
    <row r="666" spans="2:17">
      <c r="B666" s="1">
        <v>1988</v>
      </c>
      <c r="C666" s="1">
        <v>8</v>
      </c>
      <c r="D666" s="1">
        <v>28</v>
      </c>
      <c r="E666" s="1">
        <v>19</v>
      </c>
      <c r="F666" s="1">
        <v>51</v>
      </c>
      <c r="G666" s="1">
        <v>14</v>
      </c>
      <c r="H666" s="1">
        <v>5.0999999999999996</v>
      </c>
      <c r="I666" s="1">
        <v>27</v>
      </c>
      <c r="J666" s="1">
        <v>55.94</v>
      </c>
      <c r="K666" s="1">
        <v>26.8</v>
      </c>
      <c r="M666" s="2">
        <f t="shared" si="30"/>
        <v>1988.6600456621004</v>
      </c>
      <c r="N666">
        <f t="shared" si="31"/>
        <v>0</v>
      </c>
      <c r="O666">
        <f t="shared" si="31"/>
        <v>350</v>
      </c>
      <c r="P666">
        <f t="shared" si="31"/>
        <v>257</v>
      </c>
      <c r="Q666">
        <f t="shared" si="31"/>
        <v>51</v>
      </c>
    </row>
    <row r="667" spans="2:17">
      <c r="B667" s="1">
        <v>1988</v>
      </c>
      <c r="C667" s="1">
        <v>9</v>
      </c>
      <c r="D667" s="1">
        <v>25</v>
      </c>
      <c r="E667" s="1">
        <v>19</v>
      </c>
      <c r="F667" s="1">
        <v>33</v>
      </c>
      <c r="G667" s="1">
        <v>37</v>
      </c>
      <c r="H667" s="1">
        <v>4.2</v>
      </c>
      <c r="I667" s="1">
        <v>85</v>
      </c>
      <c r="J667" s="1">
        <v>53.07</v>
      </c>
      <c r="K667" s="1">
        <v>28.32</v>
      </c>
      <c r="M667" s="2">
        <f t="shared" si="30"/>
        <v>1988.7351598173516</v>
      </c>
      <c r="N667">
        <f t="shared" si="31"/>
        <v>0</v>
      </c>
      <c r="O667">
        <f t="shared" si="31"/>
        <v>351</v>
      </c>
      <c r="P667">
        <f t="shared" si="31"/>
        <v>257</v>
      </c>
      <c r="Q667">
        <f t="shared" si="31"/>
        <v>51</v>
      </c>
    </row>
    <row r="668" spans="2:17">
      <c r="B668" s="1">
        <v>1988</v>
      </c>
      <c r="C668" s="1">
        <v>10</v>
      </c>
      <c r="D668" s="1">
        <v>5</v>
      </c>
      <c r="E668" s="1">
        <v>21</v>
      </c>
      <c r="F668" s="1">
        <v>5</v>
      </c>
      <c r="G668" s="1">
        <v>42</v>
      </c>
      <c r="H668" s="1">
        <v>4.7</v>
      </c>
      <c r="I668" s="1">
        <v>33</v>
      </c>
      <c r="J668" s="1">
        <v>55.97</v>
      </c>
      <c r="K668" s="1">
        <v>27.37</v>
      </c>
      <c r="M668" s="2">
        <f t="shared" si="30"/>
        <v>1988.763698630137</v>
      </c>
      <c r="N668">
        <f t="shared" si="31"/>
        <v>0</v>
      </c>
      <c r="O668">
        <f t="shared" si="31"/>
        <v>352</v>
      </c>
      <c r="P668">
        <f t="shared" si="31"/>
        <v>257</v>
      </c>
      <c r="Q668">
        <f t="shared" si="31"/>
        <v>51</v>
      </c>
    </row>
    <row r="669" spans="2:17">
      <c r="B669" s="1">
        <v>1988</v>
      </c>
      <c r="C669" s="1">
        <v>12</v>
      </c>
      <c r="D669" s="1">
        <v>19</v>
      </c>
      <c r="E669" s="1">
        <v>4</v>
      </c>
      <c r="F669" s="1">
        <v>44</v>
      </c>
      <c r="G669" s="1">
        <v>30</v>
      </c>
      <c r="H669" s="1">
        <v>4.7</v>
      </c>
      <c r="I669" s="1">
        <v>9</v>
      </c>
      <c r="J669" s="1">
        <v>46</v>
      </c>
      <c r="K669" s="1">
        <v>35.43</v>
      </c>
      <c r="M669" s="2">
        <f t="shared" si="30"/>
        <v>1988.9687214611872</v>
      </c>
      <c r="N669">
        <f t="shared" si="31"/>
        <v>0</v>
      </c>
      <c r="O669">
        <f t="shared" si="31"/>
        <v>353</v>
      </c>
      <c r="P669">
        <f t="shared" si="31"/>
        <v>257</v>
      </c>
      <c r="Q669">
        <f t="shared" si="31"/>
        <v>51</v>
      </c>
    </row>
    <row r="670" spans="2:17">
      <c r="B670" s="1">
        <v>1989</v>
      </c>
      <c r="C670" s="1">
        <v>1</v>
      </c>
      <c r="D670" s="1">
        <v>1</v>
      </c>
      <c r="E670" s="1">
        <v>15</v>
      </c>
      <c r="F670" s="1">
        <v>55</v>
      </c>
      <c r="G670" s="1">
        <v>59</v>
      </c>
      <c r="H670" s="1">
        <v>4.9000000000000004</v>
      </c>
      <c r="I670" s="1">
        <v>10</v>
      </c>
      <c r="J670" s="1">
        <v>54.19</v>
      </c>
      <c r="K670" s="1">
        <v>27.09</v>
      </c>
      <c r="M670" s="2">
        <f t="shared" si="30"/>
        <v>1989.0027397260274</v>
      </c>
      <c r="N670">
        <f t="shared" si="31"/>
        <v>0</v>
      </c>
      <c r="O670">
        <f t="shared" si="31"/>
        <v>354</v>
      </c>
      <c r="P670">
        <f t="shared" si="31"/>
        <v>257</v>
      </c>
      <c r="Q670">
        <f t="shared" si="31"/>
        <v>51</v>
      </c>
    </row>
    <row r="671" spans="2:17">
      <c r="B671" s="1">
        <v>1989</v>
      </c>
      <c r="C671" s="1">
        <v>1</v>
      </c>
      <c r="D671" s="1">
        <v>13</v>
      </c>
      <c r="E671" s="1">
        <v>14</v>
      </c>
      <c r="F671" s="1">
        <v>26</v>
      </c>
      <c r="G671" s="1">
        <v>23</v>
      </c>
      <c r="H671" s="1">
        <v>4.9000000000000004</v>
      </c>
      <c r="I671" s="1">
        <v>15</v>
      </c>
      <c r="J671" s="1">
        <v>54.24</v>
      </c>
      <c r="K671" s="1">
        <v>27.72</v>
      </c>
      <c r="M671" s="2">
        <f t="shared" si="30"/>
        <v>1989.0356164383561</v>
      </c>
      <c r="N671">
        <f t="shared" si="31"/>
        <v>0</v>
      </c>
      <c r="O671">
        <f t="shared" si="31"/>
        <v>355</v>
      </c>
      <c r="P671">
        <f t="shared" si="31"/>
        <v>257</v>
      </c>
      <c r="Q671">
        <f t="shared" si="31"/>
        <v>51</v>
      </c>
    </row>
    <row r="672" spans="2:17">
      <c r="B672" s="1">
        <v>1989</v>
      </c>
      <c r="C672" s="1">
        <v>3</v>
      </c>
      <c r="D672" s="1">
        <v>1</v>
      </c>
      <c r="E672" s="1">
        <v>19</v>
      </c>
      <c r="F672" s="1">
        <v>11</v>
      </c>
      <c r="G672" s="1">
        <v>57</v>
      </c>
      <c r="H672" s="1">
        <v>4.7</v>
      </c>
      <c r="I672" s="1">
        <v>15</v>
      </c>
      <c r="J672" s="1">
        <v>49.5</v>
      </c>
      <c r="K672" s="1">
        <v>31.69</v>
      </c>
      <c r="M672" s="2">
        <f t="shared" si="30"/>
        <v>1989.1694063926941</v>
      </c>
      <c r="N672">
        <f t="shared" si="31"/>
        <v>0</v>
      </c>
      <c r="O672">
        <f t="shared" si="31"/>
        <v>356</v>
      </c>
      <c r="P672">
        <f t="shared" si="31"/>
        <v>257</v>
      </c>
      <c r="Q672">
        <f t="shared" si="31"/>
        <v>51</v>
      </c>
    </row>
    <row r="673" spans="2:17">
      <c r="B673" s="1">
        <v>1989</v>
      </c>
      <c r="C673" s="1">
        <v>3</v>
      </c>
      <c r="D673" s="1">
        <v>2</v>
      </c>
      <c r="E673" s="1">
        <v>9</v>
      </c>
      <c r="F673" s="1">
        <v>24</v>
      </c>
      <c r="G673" s="1">
        <v>34</v>
      </c>
      <c r="H673" s="1">
        <v>4.4000000000000004</v>
      </c>
      <c r="I673" s="1">
        <v>33</v>
      </c>
      <c r="J673" s="1">
        <v>46.3</v>
      </c>
      <c r="K673" s="1">
        <v>35.1</v>
      </c>
      <c r="M673" s="2">
        <f t="shared" si="30"/>
        <v>1989.1721461187215</v>
      </c>
      <c r="N673">
        <f t="shared" si="31"/>
        <v>0</v>
      </c>
      <c r="O673">
        <f t="shared" si="31"/>
        <v>357</v>
      </c>
      <c r="P673">
        <f t="shared" si="31"/>
        <v>257</v>
      </c>
      <c r="Q673">
        <f t="shared" si="31"/>
        <v>51</v>
      </c>
    </row>
    <row r="674" spans="2:17">
      <c r="B674" s="1">
        <v>1989</v>
      </c>
      <c r="C674" s="1">
        <v>4</v>
      </c>
      <c r="D674" s="1">
        <v>2</v>
      </c>
      <c r="E674" s="1">
        <v>21</v>
      </c>
      <c r="F674" s="1">
        <v>24</v>
      </c>
      <c r="G674" s="1">
        <v>37</v>
      </c>
      <c r="H674" s="1">
        <v>5.6</v>
      </c>
      <c r="I674" s="1">
        <v>33</v>
      </c>
      <c r="J674" s="1">
        <v>47.77</v>
      </c>
      <c r="K674" s="1">
        <v>32.6</v>
      </c>
      <c r="M674" s="2">
        <f t="shared" si="30"/>
        <v>1989.2554794520547</v>
      </c>
      <c r="N674">
        <f t="shared" si="31"/>
        <v>0</v>
      </c>
      <c r="O674">
        <f t="shared" si="31"/>
        <v>357</v>
      </c>
      <c r="P674">
        <f t="shared" si="31"/>
        <v>258</v>
      </c>
      <c r="Q674">
        <f t="shared" si="31"/>
        <v>51</v>
      </c>
    </row>
    <row r="675" spans="2:17">
      <c r="B675" s="1">
        <v>1989</v>
      </c>
      <c r="C675" s="1">
        <v>4</v>
      </c>
      <c r="D675" s="1">
        <v>2</v>
      </c>
      <c r="E675" s="1">
        <v>6</v>
      </c>
      <c r="F675" s="1">
        <v>42</v>
      </c>
      <c r="G675" s="1">
        <v>5</v>
      </c>
      <c r="H675" s="1">
        <v>5.4</v>
      </c>
      <c r="I675" s="1">
        <v>31</v>
      </c>
      <c r="J675" s="1">
        <v>57.28</v>
      </c>
      <c r="K675" s="1">
        <v>28.17</v>
      </c>
      <c r="M675" s="2">
        <f t="shared" si="30"/>
        <v>1989.2554794520547</v>
      </c>
      <c r="N675">
        <f t="shared" si="31"/>
        <v>0</v>
      </c>
      <c r="O675">
        <f t="shared" si="31"/>
        <v>357</v>
      </c>
      <c r="P675">
        <f t="shared" si="31"/>
        <v>259</v>
      </c>
      <c r="Q675">
        <f t="shared" si="31"/>
        <v>51</v>
      </c>
    </row>
    <row r="676" spans="2:17">
      <c r="B676" s="1">
        <v>1989</v>
      </c>
      <c r="C676" s="1">
        <v>4</v>
      </c>
      <c r="D676" s="1">
        <v>9</v>
      </c>
      <c r="E676" s="1">
        <v>2</v>
      </c>
      <c r="F676" s="1">
        <v>54</v>
      </c>
      <c r="G676" s="1">
        <v>4</v>
      </c>
      <c r="H676" s="1">
        <v>4.8</v>
      </c>
      <c r="I676" s="1">
        <v>33</v>
      </c>
      <c r="J676" s="1">
        <v>42.21</v>
      </c>
      <c r="K676" s="1">
        <v>36.61</v>
      </c>
      <c r="M676" s="2">
        <f t="shared" si="30"/>
        <v>1989.2746575342467</v>
      </c>
      <c r="N676">
        <f t="shared" si="31"/>
        <v>0</v>
      </c>
      <c r="O676">
        <f t="shared" si="31"/>
        <v>358</v>
      </c>
      <c r="P676">
        <f t="shared" si="31"/>
        <v>259</v>
      </c>
      <c r="Q676">
        <f t="shared" si="31"/>
        <v>51</v>
      </c>
    </row>
    <row r="677" spans="2:17">
      <c r="B677" s="1">
        <v>1989</v>
      </c>
      <c r="C677" s="1">
        <v>4</v>
      </c>
      <c r="D677" s="1">
        <v>26</v>
      </c>
      <c r="E677" s="1">
        <v>4</v>
      </c>
      <c r="F677" s="1">
        <v>3</v>
      </c>
      <c r="G677" s="1">
        <v>56</v>
      </c>
      <c r="H677" s="1">
        <v>4.3</v>
      </c>
      <c r="I677" s="1">
        <v>33</v>
      </c>
      <c r="J677" s="1">
        <v>45.7</v>
      </c>
      <c r="K677" s="1">
        <v>34.61</v>
      </c>
      <c r="M677" s="2">
        <f t="shared" si="30"/>
        <v>1989.3212328767124</v>
      </c>
      <c r="N677">
        <f t="shared" si="31"/>
        <v>0</v>
      </c>
      <c r="O677">
        <f t="shared" si="31"/>
        <v>359</v>
      </c>
      <c r="P677">
        <f t="shared" si="31"/>
        <v>259</v>
      </c>
      <c r="Q677">
        <f t="shared" si="31"/>
        <v>51</v>
      </c>
    </row>
    <row r="678" spans="2:17">
      <c r="B678" s="1">
        <v>1989</v>
      </c>
      <c r="C678" s="1">
        <v>5</v>
      </c>
      <c r="D678" s="1">
        <v>8</v>
      </c>
      <c r="E678" s="1">
        <v>23</v>
      </c>
      <c r="F678" s="1">
        <v>28</v>
      </c>
      <c r="G678" s="1">
        <v>30</v>
      </c>
      <c r="H678" s="1">
        <v>4.5999999999999996</v>
      </c>
      <c r="I678" s="1">
        <v>49</v>
      </c>
      <c r="J678" s="1">
        <v>44.7</v>
      </c>
      <c r="K678" s="1">
        <v>34.93</v>
      </c>
      <c r="M678" s="2">
        <f t="shared" si="30"/>
        <v>1989.3552511415523</v>
      </c>
      <c r="N678">
        <f t="shared" si="31"/>
        <v>0</v>
      </c>
      <c r="O678">
        <f t="shared" si="31"/>
        <v>360</v>
      </c>
      <c r="P678">
        <f t="shared" si="31"/>
        <v>259</v>
      </c>
      <c r="Q678">
        <f t="shared" si="31"/>
        <v>51</v>
      </c>
    </row>
    <row r="679" spans="2:17">
      <c r="B679" s="1">
        <v>1989</v>
      </c>
      <c r="C679" s="1">
        <v>5</v>
      </c>
      <c r="D679" s="1">
        <v>27</v>
      </c>
      <c r="E679" s="1">
        <v>20</v>
      </c>
      <c r="F679" s="1">
        <v>8</v>
      </c>
      <c r="G679" s="1">
        <v>40</v>
      </c>
      <c r="H679" s="1">
        <v>6</v>
      </c>
      <c r="I679" s="1">
        <v>31</v>
      </c>
      <c r="J679" s="1">
        <v>50.92</v>
      </c>
      <c r="K679" s="1">
        <v>30.17</v>
      </c>
      <c r="M679" s="2">
        <f t="shared" si="30"/>
        <v>1989.407305936073</v>
      </c>
      <c r="N679">
        <f t="shared" si="31"/>
        <v>0</v>
      </c>
      <c r="O679">
        <f t="shared" si="31"/>
        <v>360</v>
      </c>
      <c r="P679">
        <f t="shared" si="31"/>
        <v>260</v>
      </c>
      <c r="Q679">
        <f t="shared" si="31"/>
        <v>51</v>
      </c>
    </row>
    <row r="680" spans="2:17">
      <c r="B680" s="1">
        <v>1989</v>
      </c>
      <c r="C680" s="1">
        <v>6</v>
      </c>
      <c r="D680" s="1">
        <v>3</v>
      </c>
      <c r="E680" s="1">
        <v>0</v>
      </c>
      <c r="F680" s="1">
        <v>23</v>
      </c>
      <c r="G680" s="1">
        <v>42</v>
      </c>
      <c r="H680" s="1">
        <v>5</v>
      </c>
      <c r="I680" s="1">
        <v>40</v>
      </c>
      <c r="J680" s="1">
        <v>50.84</v>
      </c>
      <c r="K680" s="1">
        <v>31.78</v>
      </c>
      <c r="M680" s="2">
        <f t="shared" si="30"/>
        <v>1989.424885844749</v>
      </c>
      <c r="N680">
        <f t="shared" si="31"/>
        <v>0</v>
      </c>
      <c r="O680">
        <f t="shared" si="31"/>
        <v>361</v>
      </c>
      <c r="P680">
        <f t="shared" si="31"/>
        <v>260</v>
      </c>
      <c r="Q680">
        <f t="shared" si="31"/>
        <v>51</v>
      </c>
    </row>
    <row r="681" spans="2:17">
      <c r="B681" s="1">
        <v>1989</v>
      </c>
      <c r="C681" s="1">
        <v>6</v>
      </c>
      <c r="D681" s="1">
        <v>12</v>
      </c>
      <c r="E681" s="1">
        <v>6</v>
      </c>
      <c r="F681" s="1">
        <v>57</v>
      </c>
      <c r="G681" s="1">
        <v>31</v>
      </c>
      <c r="H681" s="1">
        <v>4.8</v>
      </c>
      <c r="I681" s="1">
        <v>33</v>
      </c>
      <c r="J681" s="1">
        <v>46.28</v>
      </c>
      <c r="K681" s="1">
        <v>35.04</v>
      </c>
      <c r="M681" s="2">
        <f t="shared" si="30"/>
        <v>1989.4495433789955</v>
      </c>
      <c r="N681">
        <f t="shared" si="31"/>
        <v>0</v>
      </c>
      <c r="O681">
        <f t="shared" si="31"/>
        <v>362</v>
      </c>
      <c r="P681">
        <f t="shared" si="31"/>
        <v>260</v>
      </c>
      <c r="Q681">
        <f t="shared" si="31"/>
        <v>51</v>
      </c>
    </row>
    <row r="682" spans="2:17">
      <c r="B682" s="1">
        <v>1989</v>
      </c>
      <c r="C682" s="1">
        <v>7</v>
      </c>
      <c r="D682" s="1">
        <v>17</v>
      </c>
      <c r="E682" s="1">
        <v>21</v>
      </c>
      <c r="F682" s="1">
        <v>44</v>
      </c>
      <c r="G682" s="1">
        <v>40</v>
      </c>
      <c r="H682" s="1">
        <v>4.9000000000000004</v>
      </c>
      <c r="I682" s="1">
        <v>15</v>
      </c>
      <c r="J682" s="1">
        <v>49.62</v>
      </c>
      <c r="K682" s="1">
        <v>31.44</v>
      </c>
      <c r="M682" s="2">
        <f t="shared" si="30"/>
        <v>1989.5465753424658</v>
      </c>
      <c r="N682">
        <f t="shared" si="31"/>
        <v>0</v>
      </c>
      <c r="O682">
        <f t="shared" si="31"/>
        <v>363</v>
      </c>
      <c r="P682">
        <f t="shared" si="31"/>
        <v>260</v>
      </c>
      <c r="Q682">
        <f t="shared" si="31"/>
        <v>51</v>
      </c>
    </row>
    <row r="683" spans="2:17">
      <c r="B683" s="1">
        <v>1989</v>
      </c>
      <c r="C683" s="1">
        <v>7</v>
      </c>
      <c r="D683" s="1">
        <v>18</v>
      </c>
      <c r="E683" s="1">
        <v>21</v>
      </c>
      <c r="F683" s="1">
        <v>24</v>
      </c>
      <c r="G683" s="1">
        <v>1</v>
      </c>
      <c r="H683" s="1">
        <v>4.7</v>
      </c>
      <c r="I683" s="1">
        <v>36</v>
      </c>
      <c r="J683" s="1">
        <v>49.7</v>
      </c>
      <c r="K683" s="1">
        <v>30.91</v>
      </c>
      <c r="M683" s="2">
        <f t="shared" si="30"/>
        <v>1989.5493150684931</v>
      </c>
      <c r="N683">
        <f t="shared" si="31"/>
        <v>0</v>
      </c>
      <c r="O683">
        <f t="shared" si="31"/>
        <v>364</v>
      </c>
      <c r="P683">
        <f t="shared" si="31"/>
        <v>260</v>
      </c>
      <c r="Q683">
        <f t="shared" si="31"/>
        <v>51</v>
      </c>
    </row>
    <row r="684" spans="2:17">
      <c r="B684" s="1">
        <v>1989</v>
      </c>
      <c r="C684" s="1">
        <v>7</v>
      </c>
      <c r="D684" s="1">
        <v>22</v>
      </c>
      <c r="E684" s="1">
        <v>23</v>
      </c>
      <c r="F684" s="1">
        <v>48</v>
      </c>
      <c r="G684" s="1">
        <v>30</v>
      </c>
      <c r="H684" s="1">
        <v>5.0999999999999996</v>
      </c>
      <c r="I684" s="1">
        <v>57</v>
      </c>
      <c r="J684" s="1">
        <v>45.15</v>
      </c>
      <c r="K684" s="1">
        <v>35.57</v>
      </c>
      <c r="M684" s="2">
        <f t="shared" si="30"/>
        <v>1989.5602739726028</v>
      </c>
      <c r="N684">
        <f t="shared" si="31"/>
        <v>0</v>
      </c>
      <c r="O684">
        <f t="shared" si="31"/>
        <v>364</v>
      </c>
      <c r="P684">
        <f t="shared" si="31"/>
        <v>261</v>
      </c>
      <c r="Q684">
        <f t="shared" si="31"/>
        <v>51</v>
      </c>
    </row>
    <row r="685" spans="2:17">
      <c r="B685" s="1">
        <v>1989</v>
      </c>
      <c r="C685" s="1">
        <v>7</v>
      </c>
      <c r="D685" s="1">
        <v>27</v>
      </c>
      <c r="E685" s="1">
        <v>1</v>
      </c>
      <c r="F685" s="1">
        <v>34</v>
      </c>
      <c r="G685" s="1">
        <v>53</v>
      </c>
      <c r="H685" s="1">
        <v>5.0999999999999996</v>
      </c>
      <c r="I685" s="1">
        <v>63</v>
      </c>
      <c r="J685" s="1">
        <v>48.99</v>
      </c>
      <c r="K685" s="1">
        <v>32.270000000000003</v>
      </c>
      <c r="M685" s="2">
        <f t="shared" si="30"/>
        <v>1989.5739726027398</v>
      </c>
      <c r="N685">
        <f t="shared" si="31"/>
        <v>0</v>
      </c>
      <c r="O685">
        <f t="shared" si="31"/>
        <v>364</v>
      </c>
      <c r="P685">
        <f t="shared" si="31"/>
        <v>262</v>
      </c>
      <c r="Q685">
        <f t="shared" si="31"/>
        <v>51</v>
      </c>
    </row>
    <row r="686" spans="2:17">
      <c r="B686" s="1">
        <v>1989</v>
      </c>
      <c r="C686" s="1">
        <v>10</v>
      </c>
      <c r="D686" s="1">
        <v>1</v>
      </c>
      <c r="E686" s="1">
        <v>2</v>
      </c>
      <c r="F686" s="1">
        <v>59</v>
      </c>
      <c r="G686" s="1">
        <v>6</v>
      </c>
      <c r="H686" s="1">
        <v>5.4</v>
      </c>
      <c r="I686" s="1">
        <v>42</v>
      </c>
      <c r="J686" s="1">
        <v>51.41</v>
      </c>
      <c r="K686" s="1">
        <v>30.91</v>
      </c>
      <c r="M686" s="2">
        <f t="shared" si="30"/>
        <v>1989.7527397260274</v>
      </c>
      <c r="N686">
        <f t="shared" si="31"/>
        <v>0</v>
      </c>
      <c r="O686">
        <f t="shared" si="31"/>
        <v>364</v>
      </c>
      <c r="P686">
        <f t="shared" si="31"/>
        <v>263</v>
      </c>
      <c r="Q686">
        <f t="shared" si="31"/>
        <v>51</v>
      </c>
    </row>
    <row r="687" spans="2:17">
      <c r="B687" s="1">
        <v>1990</v>
      </c>
      <c r="C687" s="1">
        <v>1</v>
      </c>
      <c r="D687" s="1">
        <v>6</v>
      </c>
      <c r="E687" s="1">
        <v>6</v>
      </c>
      <c r="F687" s="1">
        <v>1</v>
      </c>
      <c r="G687" s="1">
        <v>35</v>
      </c>
      <c r="H687" s="1">
        <v>4.8</v>
      </c>
      <c r="I687" s="1">
        <v>58</v>
      </c>
      <c r="J687" s="1">
        <v>52.09</v>
      </c>
      <c r="K687" s="1">
        <v>27.91</v>
      </c>
      <c r="M687" s="2">
        <f t="shared" si="30"/>
        <v>1990.0164383561644</v>
      </c>
      <c r="N687">
        <f t="shared" si="31"/>
        <v>0</v>
      </c>
      <c r="O687">
        <f t="shared" si="31"/>
        <v>365</v>
      </c>
      <c r="P687">
        <f t="shared" si="31"/>
        <v>263</v>
      </c>
      <c r="Q687">
        <f t="shared" si="31"/>
        <v>51</v>
      </c>
    </row>
    <row r="688" spans="2:17">
      <c r="B688" s="1">
        <v>1990</v>
      </c>
      <c r="C688" s="1">
        <v>1</v>
      </c>
      <c r="D688" s="1">
        <v>8</v>
      </c>
      <c r="E688" s="1">
        <v>22</v>
      </c>
      <c r="F688" s="1">
        <v>54</v>
      </c>
      <c r="G688" s="1">
        <v>38</v>
      </c>
      <c r="H688" s="1">
        <v>4.5</v>
      </c>
      <c r="I688" s="1">
        <v>20</v>
      </c>
      <c r="J688" s="1">
        <v>50.46</v>
      </c>
      <c r="K688" s="1">
        <v>29.83</v>
      </c>
      <c r="M688" s="2">
        <f t="shared" si="30"/>
        <v>1990.0219178082191</v>
      </c>
      <c r="N688">
        <f t="shared" si="31"/>
        <v>0</v>
      </c>
      <c r="O688">
        <f t="shared" si="31"/>
        <v>366</v>
      </c>
      <c r="P688">
        <f t="shared" si="31"/>
        <v>263</v>
      </c>
      <c r="Q688">
        <f t="shared" si="31"/>
        <v>51</v>
      </c>
    </row>
    <row r="689" spans="2:17">
      <c r="B689" s="1">
        <v>1990</v>
      </c>
      <c r="C689" s="1">
        <v>2</v>
      </c>
      <c r="D689" s="1">
        <v>8</v>
      </c>
      <c r="E689" s="1">
        <v>9</v>
      </c>
      <c r="F689" s="1">
        <v>9</v>
      </c>
      <c r="G689" s="1">
        <v>38</v>
      </c>
      <c r="H689" s="1">
        <v>4.7</v>
      </c>
      <c r="I689" s="1">
        <v>89</v>
      </c>
      <c r="J689" s="1">
        <v>47.18</v>
      </c>
      <c r="K689" s="1">
        <v>33.1</v>
      </c>
      <c r="M689" s="2">
        <f t="shared" si="30"/>
        <v>1990.1052511415523</v>
      </c>
      <c r="N689">
        <f t="shared" si="31"/>
        <v>0</v>
      </c>
      <c r="O689">
        <f t="shared" si="31"/>
        <v>367</v>
      </c>
      <c r="P689">
        <f t="shared" si="31"/>
        <v>263</v>
      </c>
      <c r="Q689">
        <f t="shared" si="31"/>
        <v>51</v>
      </c>
    </row>
    <row r="690" spans="2:17">
      <c r="B690" s="1">
        <v>1990</v>
      </c>
      <c r="C690" s="1">
        <v>2</v>
      </c>
      <c r="D690" s="1">
        <v>20</v>
      </c>
      <c r="E690" s="1">
        <v>5</v>
      </c>
      <c r="F690" s="1">
        <v>55</v>
      </c>
      <c r="G690" s="1">
        <v>3</v>
      </c>
      <c r="H690" s="1">
        <v>4.9000000000000004</v>
      </c>
      <c r="I690" s="1">
        <v>15</v>
      </c>
      <c r="J690" s="1">
        <v>44.27</v>
      </c>
      <c r="K690" s="1">
        <v>32.65</v>
      </c>
      <c r="M690" s="2">
        <f t="shared" si="30"/>
        <v>1990.1381278538813</v>
      </c>
      <c r="N690">
        <f t="shared" si="31"/>
        <v>0</v>
      </c>
      <c r="O690">
        <f t="shared" si="31"/>
        <v>368</v>
      </c>
      <c r="P690">
        <f t="shared" si="31"/>
        <v>263</v>
      </c>
      <c r="Q690">
        <f t="shared" si="31"/>
        <v>51</v>
      </c>
    </row>
    <row r="691" spans="2:17">
      <c r="B691" s="1">
        <v>1990</v>
      </c>
      <c r="C691" s="1">
        <v>3</v>
      </c>
      <c r="D691" s="1">
        <v>23</v>
      </c>
      <c r="E691" s="1">
        <v>5</v>
      </c>
      <c r="F691" s="1">
        <v>37</v>
      </c>
      <c r="G691" s="1">
        <v>37</v>
      </c>
      <c r="H691" s="1">
        <v>4.9000000000000004</v>
      </c>
      <c r="I691" s="1">
        <v>15</v>
      </c>
      <c r="J691" s="1">
        <v>51.34</v>
      </c>
      <c r="K691" s="1">
        <v>29.69</v>
      </c>
      <c r="M691" s="2">
        <f t="shared" si="30"/>
        <v>1990.2296803652969</v>
      </c>
      <c r="N691">
        <f t="shared" si="31"/>
        <v>0</v>
      </c>
      <c r="O691">
        <f t="shared" si="31"/>
        <v>369</v>
      </c>
      <c r="P691">
        <f t="shared" si="31"/>
        <v>263</v>
      </c>
      <c r="Q691">
        <f t="shared" si="31"/>
        <v>51</v>
      </c>
    </row>
    <row r="692" spans="2:17">
      <c r="B692" s="1">
        <v>1990</v>
      </c>
      <c r="C692" s="1">
        <v>4</v>
      </c>
      <c r="D692" s="1">
        <v>21</v>
      </c>
      <c r="E692" s="1">
        <v>13</v>
      </c>
      <c r="F692" s="1">
        <v>1</v>
      </c>
      <c r="G692" s="1">
        <v>7</v>
      </c>
      <c r="H692" s="1">
        <v>4.7</v>
      </c>
      <c r="I692" s="1">
        <v>15</v>
      </c>
      <c r="J692" s="1">
        <v>55.61</v>
      </c>
      <c r="K692" s="1">
        <v>28.15</v>
      </c>
      <c r="M692" s="2">
        <f t="shared" si="30"/>
        <v>1990.3075342465754</v>
      </c>
      <c r="N692">
        <f t="shared" si="31"/>
        <v>0</v>
      </c>
      <c r="O692">
        <f t="shared" si="31"/>
        <v>370</v>
      </c>
      <c r="P692">
        <f t="shared" si="31"/>
        <v>263</v>
      </c>
      <c r="Q692">
        <f t="shared" si="31"/>
        <v>51</v>
      </c>
    </row>
    <row r="693" spans="2:17">
      <c r="B693" s="1">
        <v>1990</v>
      </c>
      <c r="C693" s="1">
        <v>5</v>
      </c>
      <c r="D693" s="1">
        <v>24</v>
      </c>
      <c r="E693" s="1">
        <v>15</v>
      </c>
      <c r="F693" s="1">
        <v>12</v>
      </c>
      <c r="G693" s="1">
        <v>14</v>
      </c>
      <c r="H693" s="1">
        <v>5.0999999999999996</v>
      </c>
      <c r="I693" s="1">
        <v>15</v>
      </c>
      <c r="J693" s="1">
        <v>46.79</v>
      </c>
      <c r="K693" s="1">
        <v>32.78</v>
      </c>
      <c r="M693" s="2">
        <f t="shared" si="30"/>
        <v>1990.3990867579907</v>
      </c>
      <c r="N693">
        <f t="shared" si="31"/>
        <v>0</v>
      </c>
      <c r="O693">
        <f t="shared" si="31"/>
        <v>370</v>
      </c>
      <c r="P693">
        <f t="shared" si="31"/>
        <v>264</v>
      </c>
      <c r="Q693">
        <f t="shared" si="31"/>
        <v>51</v>
      </c>
    </row>
    <row r="694" spans="2:17">
      <c r="B694" s="1">
        <v>1990</v>
      </c>
      <c r="C694" s="1">
        <v>5</v>
      </c>
      <c r="D694" s="1">
        <v>24</v>
      </c>
      <c r="E694" s="1">
        <v>1</v>
      </c>
      <c r="F694" s="1">
        <v>35</v>
      </c>
      <c r="G694" s="1">
        <v>6</v>
      </c>
      <c r="H694" s="1">
        <v>4.2</v>
      </c>
      <c r="I694" s="1">
        <v>33</v>
      </c>
      <c r="J694" s="1">
        <v>50.22</v>
      </c>
      <c r="K694" s="1">
        <v>29.73</v>
      </c>
      <c r="M694" s="2">
        <f t="shared" si="30"/>
        <v>1990.3990867579907</v>
      </c>
      <c r="N694">
        <f t="shared" si="31"/>
        <v>0</v>
      </c>
      <c r="O694">
        <f t="shared" si="31"/>
        <v>371</v>
      </c>
      <c r="P694">
        <f t="shared" si="31"/>
        <v>264</v>
      </c>
      <c r="Q694">
        <f t="shared" si="31"/>
        <v>51</v>
      </c>
    </row>
    <row r="695" spans="2:17">
      <c r="B695" s="1">
        <v>1990</v>
      </c>
      <c r="C695" s="1">
        <v>6</v>
      </c>
      <c r="D695" s="1">
        <v>11</v>
      </c>
      <c r="E695" s="1">
        <v>0</v>
      </c>
      <c r="F695" s="1">
        <v>49</v>
      </c>
      <c r="G695" s="1">
        <v>12</v>
      </c>
      <c r="H695" s="1">
        <v>5</v>
      </c>
      <c r="I695" s="1">
        <v>15</v>
      </c>
      <c r="J695" s="1">
        <v>48.79</v>
      </c>
      <c r="K695" s="1">
        <v>32.450000000000003</v>
      </c>
      <c r="M695" s="2">
        <f t="shared" si="30"/>
        <v>1990.4468036529681</v>
      </c>
      <c r="N695">
        <f t="shared" si="31"/>
        <v>0</v>
      </c>
      <c r="O695">
        <f t="shared" si="31"/>
        <v>372</v>
      </c>
      <c r="P695">
        <f t="shared" si="31"/>
        <v>264</v>
      </c>
      <c r="Q695">
        <f t="shared" si="31"/>
        <v>51</v>
      </c>
    </row>
    <row r="696" spans="2:17">
      <c r="B696" s="1">
        <v>1990</v>
      </c>
      <c r="C696" s="1">
        <v>6</v>
      </c>
      <c r="D696" s="1">
        <v>24</v>
      </c>
      <c r="E696" s="1">
        <v>5</v>
      </c>
      <c r="F696" s="1">
        <v>8</v>
      </c>
      <c r="G696" s="1">
        <v>44</v>
      </c>
      <c r="H696" s="1">
        <v>4.9000000000000004</v>
      </c>
      <c r="I696" s="1">
        <v>15</v>
      </c>
      <c r="J696" s="1">
        <v>50.01</v>
      </c>
      <c r="K696" s="1">
        <v>32.479999999999997</v>
      </c>
      <c r="M696" s="2">
        <f t="shared" si="30"/>
        <v>1990.4824200913242</v>
      </c>
      <c r="N696">
        <f t="shared" si="31"/>
        <v>0</v>
      </c>
      <c r="O696">
        <f t="shared" si="31"/>
        <v>373</v>
      </c>
      <c r="P696">
        <f t="shared" si="31"/>
        <v>264</v>
      </c>
      <c r="Q696">
        <f t="shared" si="31"/>
        <v>51</v>
      </c>
    </row>
    <row r="697" spans="2:17">
      <c r="B697" s="1">
        <v>1990</v>
      </c>
      <c r="C697" s="1">
        <v>7</v>
      </c>
      <c r="D697" s="1">
        <v>11</v>
      </c>
      <c r="E697" s="1">
        <v>0</v>
      </c>
      <c r="F697" s="1">
        <v>39</v>
      </c>
      <c r="G697" s="1">
        <v>22</v>
      </c>
      <c r="H697" s="1">
        <v>4.9000000000000004</v>
      </c>
      <c r="I697" s="1">
        <v>25</v>
      </c>
      <c r="J697" s="1">
        <v>57.06</v>
      </c>
      <c r="K697" s="1">
        <v>28.27</v>
      </c>
      <c r="M697" s="2">
        <f t="shared" si="30"/>
        <v>1990.5301369863014</v>
      </c>
      <c r="N697">
        <f t="shared" si="31"/>
        <v>0</v>
      </c>
      <c r="O697">
        <f t="shared" si="31"/>
        <v>374</v>
      </c>
      <c r="P697">
        <f t="shared" si="31"/>
        <v>264</v>
      </c>
      <c r="Q697">
        <f t="shared" si="31"/>
        <v>51</v>
      </c>
    </row>
    <row r="698" spans="2:17">
      <c r="B698" s="1">
        <v>1990</v>
      </c>
      <c r="C698" s="1">
        <v>7</v>
      </c>
      <c r="D698" s="1">
        <v>20</v>
      </c>
      <c r="E698" s="1">
        <v>19</v>
      </c>
      <c r="F698" s="1">
        <v>49</v>
      </c>
      <c r="G698" s="1">
        <v>4</v>
      </c>
      <c r="H698" s="1">
        <v>4.9000000000000004</v>
      </c>
      <c r="I698" s="1">
        <v>15</v>
      </c>
      <c r="J698" s="1">
        <v>46.91</v>
      </c>
      <c r="K698" s="1">
        <v>33.74</v>
      </c>
      <c r="M698" s="2">
        <f t="shared" si="30"/>
        <v>1990.5547945205481</v>
      </c>
      <c r="N698">
        <f t="shared" si="31"/>
        <v>0</v>
      </c>
      <c r="O698">
        <f t="shared" si="31"/>
        <v>375</v>
      </c>
      <c r="P698">
        <f t="shared" si="31"/>
        <v>264</v>
      </c>
      <c r="Q698">
        <f t="shared" si="31"/>
        <v>51</v>
      </c>
    </row>
    <row r="699" spans="2:17">
      <c r="B699" s="1">
        <v>1990</v>
      </c>
      <c r="C699" s="1">
        <v>7</v>
      </c>
      <c r="D699" s="1">
        <v>24</v>
      </c>
      <c r="E699" s="1">
        <v>17</v>
      </c>
      <c r="F699" s="1">
        <v>59</v>
      </c>
      <c r="G699" s="1">
        <v>52</v>
      </c>
      <c r="H699" s="1">
        <v>5.5</v>
      </c>
      <c r="I699" s="1">
        <v>20</v>
      </c>
      <c r="J699" s="1">
        <v>48.21</v>
      </c>
      <c r="K699" s="1">
        <v>32.83</v>
      </c>
      <c r="M699" s="2">
        <f t="shared" si="30"/>
        <v>1990.5657534246575</v>
      </c>
      <c r="N699">
        <f t="shared" si="31"/>
        <v>0</v>
      </c>
      <c r="O699">
        <f t="shared" si="31"/>
        <v>375</v>
      </c>
      <c r="P699">
        <f t="shared" si="31"/>
        <v>265</v>
      </c>
      <c r="Q699">
        <f t="shared" si="31"/>
        <v>51</v>
      </c>
    </row>
    <row r="700" spans="2:17">
      <c r="B700" s="1">
        <v>1990</v>
      </c>
      <c r="C700" s="1">
        <v>8</v>
      </c>
      <c r="D700" s="1">
        <v>9</v>
      </c>
      <c r="E700" s="1">
        <v>12</v>
      </c>
      <c r="F700" s="1">
        <v>29</v>
      </c>
      <c r="G700" s="1">
        <v>26</v>
      </c>
      <c r="H700" s="1">
        <v>4.7</v>
      </c>
      <c r="I700" s="1">
        <v>60</v>
      </c>
      <c r="J700" s="1">
        <v>47.55</v>
      </c>
      <c r="K700" s="1">
        <v>32.68</v>
      </c>
      <c r="M700" s="2">
        <f t="shared" si="30"/>
        <v>1990.6079908675799</v>
      </c>
      <c r="N700">
        <f t="shared" si="31"/>
        <v>0</v>
      </c>
      <c r="O700">
        <f t="shared" si="31"/>
        <v>376</v>
      </c>
      <c r="P700">
        <f t="shared" si="31"/>
        <v>265</v>
      </c>
      <c r="Q700">
        <f t="shared" si="31"/>
        <v>51</v>
      </c>
    </row>
    <row r="701" spans="2:17">
      <c r="B701" s="1">
        <v>1990</v>
      </c>
      <c r="C701" s="1">
        <v>8</v>
      </c>
      <c r="D701" s="1">
        <v>31</v>
      </c>
      <c r="E701" s="1">
        <v>15</v>
      </c>
      <c r="F701" s="1">
        <v>42</v>
      </c>
      <c r="G701" s="1">
        <v>58</v>
      </c>
      <c r="H701" s="1">
        <v>4.8</v>
      </c>
      <c r="I701" s="1">
        <v>15</v>
      </c>
      <c r="J701" s="1">
        <v>53.89</v>
      </c>
      <c r="K701" s="1">
        <v>27.2</v>
      </c>
      <c r="M701" s="2">
        <f t="shared" si="30"/>
        <v>1990.6682648401825</v>
      </c>
      <c r="N701">
        <f t="shared" si="31"/>
        <v>0</v>
      </c>
      <c r="O701">
        <f t="shared" si="31"/>
        <v>377</v>
      </c>
      <c r="P701">
        <f t="shared" si="31"/>
        <v>265</v>
      </c>
      <c r="Q701">
        <f t="shared" si="31"/>
        <v>51</v>
      </c>
    </row>
    <row r="702" spans="2:17">
      <c r="B702" s="1">
        <v>1990</v>
      </c>
      <c r="C702" s="1">
        <v>10</v>
      </c>
      <c r="D702" s="1">
        <v>7</v>
      </c>
      <c r="E702" s="1">
        <v>14</v>
      </c>
      <c r="F702" s="1">
        <v>47</v>
      </c>
      <c r="G702" s="1">
        <v>52</v>
      </c>
      <c r="H702" s="1">
        <v>4.7</v>
      </c>
      <c r="I702" s="1">
        <v>15</v>
      </c>
      <c r="J702" s="1">
        <v>53.04</v>
      </c>
      <c r="K702" s="1">
        <v>27.16</v>
      </c>
      <c r="M702" s="2">
        <f t="shared" si="30"/>
        <v>1990.7691780821917</v>
      </c>
      <c r="N702">
        <f t="shared" si="31"/>
        <v>0</v>
      </c>
      <c r="O702">
        <f t="shared" si="31"/>
        <v>378</v>
      </c>
      <c r="P702">
        <f t="shared" si="31"/>
        <v>265</v>
      </c>
      <c r="Q702">
        <f t="shared" si="31"/>
        <v>51</v>
      </c>
    </row>
    <row r="703" spans="2:17">
      <c r="B703" s="1">
        <v>1990</v>
      </c>
      <c r="C703" s="1">
        <v>10</v>
      </c>
      <c r="D703" s="1">
        <v>25</v>
      </c>
      <c r="E703" s="1">
        <v>14</v>
      </c>
      <c r="F703" s="1">
        <v>15</v>
      </c>
      <c r="G703" s="1">
        <v>27</v>
      </c>
      <c r="H703" s="1">
        <v>4.9000000000000004</v>
      </c>
      <c r="I703" s="1">
        <v>15</v>
      </c>
      <c r="J703" s="1">
        <v>54.2</v>
      </c>
      <c r="K703" s="1">
        <v>28.27</v>
      </c>
      <c r="M703" s="2">
        <f t="shared" si="30"/>
        <v>1990.8184931506848</v>
      </c>
      <c r="N703">
        <f t="shared" si="31"/>
        <v>0</v>
      </c>
      <c r="O703">
        <f t="shared" si="31"/>
        <v>379</v>
      </c>
      <c r="P703">
        <f t="shared" si="31"/>
        <v>265</v>
      </c>
      <c r="Q703">
        <f t="shared" si="31"/>
        <v>51</v>
      </c>
    </row>
    <row r="704" spans="2:17">
      <c r="B704" s="1">
        <v>1990</v>
      </c>
      <c r="C704" s="1">
        <v>10</v>
      </c>
      <c r="D704" s="1">
        <v>26</v>
      </c>
      <c r="E704" s="1">
        <v>22</v>
      </c>
      <c r="F704" s="1">
        <v>18</v>
      </c>
      <c r="G704" s="1">
        <v>10</v>
      </c>
      <c r="H704" s="1">
        <v>4.7</v>
      </c>
      <c r="I704" s="1">
        <v>15</v>
      </c>
      <c r="J704" s="1">
        <v>52.48</v>
      </c>
      <c r="K704" s="1">
        <v>28.35</v>
      </c>
      <c r="M704" s="2">
        <f t="shared" si="30"/>
        <v>1990.8212328767124</v>
      </c>
      <c r="N704">
        <f t="shared" si="31"/>
        <v>0</v>
      </c>
      <c r="O704">
        <f t="shared" si="31"/>
        <v>380</v>
      </c>
      <c r="P704">
        <f t="shared" si="31"/>
        <v>265</v>
      </c>
      <c r="Q704">
        <f t="shared" si="31"/>
        <v>51</v>
      </c>
    </row>
    <row r="705" spans="2:17">
      <c r="B705" s="1">
        <v>1990</v>
      </c>
      <c r="C705" s="1">
        <v>11</v>
      </c>
      <c r="D705" s="1">
        <v>6</v>
      </c>
      <c r="E705" s="1">
        <v>18</v>
      </c>
      <c r="F705" s="1">
        <v>45</v>
      </c>
      <c r="G705" s="1">
        <v>53</v>
      </c>
      <c r="H705" s="1">
        <v>6.6</v>
      </c>
      <c r="I705" s="1">
        <v>16</v>
      </c>
      <c r="J705" s="1">
        <v>55.47</v>
      </c>
      <c r="K705" s="1">
        <v>28.23</v>
      </c>
      <c r="M705" s="2">
        <f t="shared" si="30"/>
        <v>1990.8497716894976</v>
      </c>
      <c r="N705">
        <f t="shared" si="31"/>
        <v>0</v>
      </c>
      <c r="O705">
        <f t="shared" si="31"/>
        <v>380</v>
      </c>
      <c r="P705">
        <f t="shared" si="31"/>
        <v>265</v>
      </c>
      <c r="Q705">
        <f t="shared" si="31"/>
        <v>52</v>
      </c>
    </row>
    <row r="706" spans="2:17">
      <c r="B706" s="1">
        <v>1990</v>
      </c>
      <c r="C706" s="1">
        <v>12</v>
      </c>
      <c r="D706" s="1">
        <v>5</v>
      </c>
      <c r="E706" s="1">
        <v>18</v>
      </c>
      <c r="F706" s="1">
        <v>36</v>
      </c>
      <c r="G706" s="1">
        <v>26</v>
      </c>
      <c r="H706" s="1">
        <v>4.8</v>
      </c>
      <c r="I706" s="1">
        <v>45</v>
      </c>
      <c r="J706" s="1">
        <v>56.64</v>
      </c>
      <c r="K706" s="1">
        <v>27.78</v>
      </c>
      <c r="M706" s="2">
        <f t="shared" si="30"/>
        <v>1990.9303652968038</v>
      </c>
      <c r="N706">
        <f t="shared" si="31"/>
        <v>0</v>
      </c>
      <c r="O706">
        <f t="shared" si="31"/>
        <v>381</v>
      </c>
      <c r="P706">
        <f t="shared" si="31"/>
        <v>265</v>
      </c>
      <c r="Q706">
        <f t="shared" si="31"/>
        <v>52</v>
      </c>
    </row>
    <row r="707" spans="2:17">
      <c r="B707" s="1">
        <v>1990</v>
      </c>
      <c r="C707" s="1">
        <v>12</v>
      </c>
      <c r="D707" s="1">
        <v>10</v>
      </c>
      <c r="E707" s="1">
        <v>1</v>
      </c>
      <c r="F707" s="1">
        <v>27</v>
      </c>
      <c r="G707" s="1">
        <v>30</v>
      </c>
      <c r="H707" s="1">
        <v>5.2</v>
      </c>
      <c r="I707" s="1">
        <v>53</v>
      </c>
      <c r="J707" s="1">
        <v>57.06</v>
      </c>
      <c r="K707" s="1">
        <v>28.16</v>
      </c>
      <c r="M707" s="2">
        <f t="shared" si="30"/>
        <v>1990.9440639269408</v>
      </c>
      <c r="N707">
        <f t="shared" si="31"/>
        <v>0</v>
      </c>
      <c r="O707">
        <f t="shared" si="31"/>
        <v>381</v>
      </c>
      <c r="P707">
        <f t="shared" si="31"/>
        <v>266</v>
      </c>
      <c r="Q707">
        <f t="shared" si="31"/>
        <v>52</v>
      </c>
    </row>
    <row r="708" spans="2:17">
      <c r="B708" s="1">
        <v>1990</v>
      </c>
      <c r="C708" s="1">
        <v>12</v>
      </c>
      <c r="D708" s="1">
        <v>20</v>
      </c>
      <c r="E708" s="1">
        <v>20</v>
      </c>
      <c r="F708" s="1">
        <v>35</v>
      </c>
      <c r="G708" s="1">
        <v>22</v>
      </c>
      <c r="H708" s="1">
        <v>4.2</v>
      </c>
      <c r="I708" s="1">
        <v>33</v>
      </c>
      <c r="J708" s="1">
        <v>47.3</v>
      </c>
      <c r="K708" s="1">
        <v>33.86</v>
      </c>
      <c r="M708" s="2">
        <f t="shared" si="30"/>
        <v>1990.9714611872148</v>
      </c>
      <c r="N708">
        <f t="shared" si="31"/>
        <v>0</v>
      </c>
      <c r="O708">
        <f t="shared" si="31"/>
        <v>382</v>
      </c>
      <c r="P708">
        <f t="shared" si="31"/>
        <v>266</v>
      </c>
      <c r="Q708">
        <f t="shared" si="31"/>
        <v>52</v>
      </c>
    </row>
    <row r="709" spans="2:17">
      <c r="B709" s="1">
        <v>1990</v>
      </c>
      <c r="C709" s="1">
        <v>12</v>
      </c>
      <c r="D709" s="1">
        <v>29</v>
      </c>
      <c r="E709" s="1">
        <v>19</v>
      </c>
      <c r="F709" s="1">
        <v>32</v>
      </c>
      <c r="G709" s="1">
        <v>36</v>
      </c>
      <c r="H709" s="1">
        <v>4.7</v>
      </c>
      <c r="I709" s="1">
        <v>29</v>
      </c>
      <c r="J709" s="1">
        <v>54.81</v>
      </c>
      <c r="K709" s="1">
        <v>26.64</v>
      </c>
      <c r="M709" s="2">
        <f t="shared" si="30"/>
        <v>1990.9961187214612</v>
      </c>
      <c r="N709">
        <f t="shared" si="31"/>
        <v>0</v>
      </c>
      <c r="O709">
        <f t="shared" si="31"/>
        <v>383</v>
      </c>
      <c r="P709">
        <f t="shared" si="31"/>
        <v>266</v>
      </c>
      <c r="Q709">
        <f t="shared" si="31"/>
        <v>52</v>
      </c>
    </row>
    <row r="710" spans="2:17">
      <c r="B710" s="1">
        <v>1990</v>
      </c>
      <c r="C710" s="1">
        <v>12</v>
      </c>
      <c r="D710" s="1">
        <v>29</v>
      </c>
      <c r="E710" s="1">
        <v>21</v>
      </c>
      <c r="F710" s="1">
        <v>5</v>
      </c>
      <c r="G710" s="1">
        <v>48</v>
      </c>
      <c r="H710" s="1">
        <v>4.7</v>
      </c>
      <c r="I710" s="1">
        <v>33</v>
      </c>
      <c r="J710" s="1">
        <v>55.4</v>
      </c>
      <c r="K710" s="1">
        <v>26.77</v>
      </c>
      <c r="M710" s="2">
        <f t="shared" si="30"/>
        <v>1990.9961187214612</v>
      </c>
      <c r="N710">
        <f t="shared" si="31"/>
        <v>0</v>
      </c>
      <c r="O710">
        <f t="shared" si="31"/>
        <v>384</v>
      </c>
      <c r="P710">
        <f t="shared" si="31"/>
        <v>266</v>
      </c>
      <c r="Q710">
        <f t="shared" ref="Q710" si="32">IF(AND($H710&gt;Q$4,$H710&lt;=Q$5),Q709+1,Q709)</f>
        <v>52</v>
      </c>
    </row>
    <row r="711" spans="2:17">
      <c r="B711" s="1">
        <v>1991</v>
      </c>
      <c r="C711" s="1">
        <v>2</v>
      </c>
      <c r="D711" s="1">
        <v>2</v>
      </c>
      <c r="E711" s="1">
        <v>9</v>
      </c>
      <c r="F711" s="1">
        <v>9</v>
      </c>
      <c r="G711" s="1">
        <v>1</v>
      </c>
      <c r="H711" s="1">
        <v>5.0999999999999996</v>
      </c>
      <c r="I711" s="1">
        <v>21</v>
      </c>
      <c r="J711" s="1">
        <v>42.59</v>
      </c>
      <c r="K711" s="1">
        <v>37.17</v>
      </c>
      <c r="M711" s="2">
        <f t="shared" ref="M711:M774" si="33">B711+(C711-1)/12+D711/365</f>
        <v>1991.088812785388</v>
      </c>
      <c r="N711">
        <f t="shared" ref="N711:Q774" si="34">IF(AND($H711&gt;N$4,$H711&lt;=N$5),N710+1,N710)</f>
        <v>0</v>
      </c>
      <c r="O711">
        <f t="shared" si="34"/>
        <v>384</v>
      </c>
      <c r="P711">
        <f t="shared" si="34"/>
        <v>267</v>
      </c>
      <c r="Q711">
        <f t="shared" si="34"/>
        <v>52</v>
      </c>
    </row>
    <row r="712" spans="2:17">
      <c r="B712" s="1">
        <v>1991</v>
      </c>
      <c r="C712" s="1">
        <v>2</v>
      </c>
      <c r="D712" s="1">
        <v>14</v>
      </c>
      <c r="E712" s="1">
        <v>8</v>
      </c>
      <c r="F712" s="1">
        <v>25</v>
      </c>
      <c r="G712" s="1">
        <v>58</v>
      </c>
      <c r="H712" s="1">
        <v>5.5</v>
      </c>
      <c r="I712" s="1">
        <v>47</v>
      </c>
      <c r="J712" s="1">
        <v>50.83</v>
      </c>
      <c r="K712" s="1">
        <v>30.28</v>
      </c>
      <c r="M712" s="2">
        <f t="shared" si="33"/>
        <v>1991.1216894977167</v>
      </c>
      <c r="N712">
        <f t="shared" si="34"/>
        <v>0</v>
      </c>
      <c r="O712">
        <f t="shared" si="34"/>
        <v>384</v>
      </c>
      <c r="P712">
        <f t="shared" si="34"/>
        <v>268</v>
      </c>
      <c r="Q712">
        <f t="shared" si="34"/>
        <v>52</v>
      </c>
    </row>
    <row r="713" spans="2:17">
      <c r="B713" s="1">
        <v>1991</v>
      </c>
      <c r="C713" s="1">
        <v>2</v>
      </c>
      <c r="D713" s="1">
        <v>14</v>
      </c>
      <c r="E713" s="1">
        <v>21</v>
      </c>
      <c r="F713" s="1">
        <v>56</v>
      </c>
      <c r="G713" s="1">
        <v>2</v>
      </c>
      <c r="H713" s="1">
        <v>5</v>
      </c>
      <c r="I713" s="1">
        <v>60</v>
      </c>
      <c r="J713" s="1">
        <v>46.21</v>
      </c>
      <c r="K713" s="1">
        <v>34.26</v>
      </c>
      <c r="M713" s="2">
        <f t="shared" si="33"/>
        <v>1991.1216894977167</v>
      </c>
      <c r="N713">
        <f t="shared" si="34"/>
        <v>0</v>
      </c>
      <c r="O713">
        <f t="shared" si="34"/>
        <v>385</v>
      </c>
      <c r="P713">
        <f t="shared" si="34"/>
        <v>268</v>
      </c>
      <c r="Q713">
        <f t="shared" si="34"/>
        <v>52</v>
      </c>
    </row>
    <row r="714" spans="2:17">
      <c r="B714" s="1">
        <v>1991</v>
      </c>
      <c r="C714" s="1">
        <v>2</v>
      </c>
      <c r="D714" s="1">
        <v>16</v>
      </c>
      <c r="E714" s="1">
        <v>19</v>
      </c>
      <c r="F714" s="1">
        <v>2</v>
      </c>
      <c r="G714" s="1">
        <v>13</v>
      </c>
      <c r="H714" s="1">
        <v>4.4000000000000004</v>
      </c>
      <c r="I714" s="1">
        <v>59</v>
      </c>
      <c r="J714" s="1">
        <v>49.57</v>
      </c>
      <c r="K714" s="1">
        <v>32.46</v>
      </c>
      <c r="M714" s="2">
        <f t="shared" si="33"/>
        <v>1991.1271689497717</v>
      </c>
      <c r="N714">
        <f t="shared" si="34"/>
        <v>0</v>
      </c>
      <c r="O714">
        <f t="shared" si="34"/>
        <v>386</v>
      </c>
      <c r="P714">
        <f t="shared" si="34"/>
        <v>268</v>
      </c>
      <c r="Q714">
        <f t="shared" si="34"/>
        <v>52</v>
      </c>
    </row>
    <row r="715" spans="2:17">
      <c r="B715" s="1">
        <v>1991</v>
      </c>
      <c r="C715" s="1">
        <v>3</v>
      </c>
      <c r="D715" s="1">
        <v>10</v>
      </c>
      <c r="E715" s="1">
        <v>0</v>
      </c>
      <c r="F715" s="1">
        <v>53</v>
      </c>
      <c r="G715" s="1">
        <v>47</v>
      </c>
      <c r="H715" s="1">
        <v>4.9000000000000004</v>
      </c>
      <c r="I715" s="1">
        <v>15</v>
      </c>
      <c r="J715" s="1">
        <v>50.2</v>
      </c>
      <c r="K715" s="1">
        <v>31.86</v>
      </c>
      <c r="M715" s="2">
        <f t="shared" si="33"/>
        <v>1991.1940639269408</v>
      </c>
      <c r="N715">
        <f t="shared" si="34"/>
        <v>0</v>
      </c>
      <c r="O715">
        <f t="shared" si="34"/>
        <v>387</v>
      </c>
      <c r="P715">
        <f t="shared" si="34"/>
        <v>268</v>
      </c>
      <c r="Q715">
        <f t="shared" si="34"/>
        <v>52</v>
      </c>
    </row>
    <row r="716" spans="2:17">
      <c r="B716" s="1">
        <v>1991</v>
      </c>
      <c r="C716" s="1">
        <v>4</v>
      </c>
      <c r="D716" s="1">
        <v>5</v>
      </c>
      <c r="E716" s="1">
        <v>9</v>
      </c>
      <c r="F716" s="1">
        <v>15</v>
      </c>
      <c r="G716" s="1">
        <v>28</v>
      </c>
      <c r="H716" s="1">
        <v>5.2</v>
      </c>
      <c r="I716" s="1">
        <v>15</v>
      </c>
      <c r="J716" s="1">
        <v>51.44</v>
      </c>
      <c r="K716" s="1">
        <v>29.05</v>
      </c>
      <c r="M716" s="2">
        <f t="shared" si="33"/>
        <v>1991.263698630137</v>
      </c>
      <c r="N716">
        <f t="shared" si="34"/>
        <v>0</v>
      </c>
      <c r="O716">
        <f t="shared" si="34"/>
        <v>387</v>
      </c>
      <c r="P716">
        <f t="shared" si="34"/>
        <v>269</v>
      </c>
      <c r="Q716">
        <f t="shared" si="34"/>
        <v>52</v>
      </c>
    </row>
    <row r="717" spans="2:17">
      <c r="B717" s="1">
        <v>1991</v>
      </c>
      <c r="C717" s="1">
        <v>4</v>
      </c>
      <c r="D717" s="1">
        <v>6</v>
      </c>
      <c r="E717" s="1">
        <v>19</v>
      </c>
      <c r="F717" s="1">
        <v>52</v>
      </c>
      <c r="G717" s="1">
        <v>5</v>
      </c>
      <c r="H717" s="1">
        <v>4.7</v>
      </c>
      <c r="I717" s="1">
        <v>33</v>
      </c>
      <c r="J717" s="1">
        <v>51.99</v>
      </c>
      <c r="K717" s="1">
        <v>27.71</v>
      </c>
      <c r="M717" s="2">
        <f t="shared" si="33"/>
        <v>1991.2664383561644</v>
      </c>
      <c r="N717">
        <f t="shared" si="34"/>
        <v>0</v>
      </c>
      <c r="O717">
        <f t="shared" si="34"/>
        <v>388</v>
      </c>
      <c r="P717">
        <f t="shared" si="34"/>
        <v>269</v>
      </c>
      <c r="Q717">
        <f t="shared" si="34"/>
        <v>52</v>
      </c>
    </row>
    <row r="718" spans="2:17">
      <c r="B718" s="1">
        <v>1991</v>
      </c>
      <c r="C718" s="1">
        <v>4</v>
      </c>
      <c r="D718" s="1">
        <v>11</v>
      </c>
      <c r="E718" s="1">
        <v>16</v>
      </c>
      <c r="F718" s="1">
        <v>2</v>
      </c>
      <c r="G718" s="1">
        <v>18</v>
      </c>
      <c r="H718" s="1">
        <v>5</v>
      </c>
      <c r="I718" s="1">
        <v>61</v>
      </c>
      <c r="J718" s="1">
        <v>56.52</v>
      </c>
      <c r="K718" s="1">
        <v>27.62</v>
      </c>
      <c r="M718" s="2">
        <f t="shared" si="33"/>
        <v>1991.2801369863014</v>
      </c>
      <c r="N718">
        <f t="shared" si="34"/>
        <v>0</v>
      </c>
      <c r="O718">
        <f t="shared" si="34"/>
        <v>389</v>
      </c>
      <c r="P718">
        <f t="shared" si="34"/>
        <v>269</v>
      </c>
      <c r="Q718">
        <f t="shared" si="34"/>
        <v>52</v>
      </c>
    </row>
    <row r="719" spans="2:17">
      <c r="B719" s="1">
        <v>1991</v>
      </c>
      <c r="C719" s="1">
        <v>5</v>
      </c>
      <c r="D719" s="1">
        <v>6</v>
      </c>
      <c r="E719" s="1">
        <v>18</v>
      </c>
      <c r="F719" s="1">
        <v>33</v>
      </c>
      <c r="G719" s="1">
        <v>46</v>
      </c>
      <c r="H719" s="1">
        <v>4.9000000000000004</v>
      </c>
      <c r="I719" s="1">
        <v>20</v>
      </c>
      <c r="J719" s="1">
        <v>49.84</v>
      </c>
      <c r="K719" s="1">
        <v>31.04</v>
      </c>
      <c r="M719" s="2">
        <f t="shared" si="33"/>
        <v>1991.3497716894976</v>
      </c>
      <c r="N719">
        <f t="shared" si="34"/>
        <v>0</v>
      </c>
      <c r="O719">
        <f t="shared" si="34"/>
        <v>390</v>
      </c>
      <c r="P719">
        <f t="shared" si="34"/>
        <v>269</v>
      </c>
      <c r="Q719">
        <f t="shared" si="34"/>
        <v>52</v>
      </c>
    </row>
    <row r="720" spans="2:17">
      <c r="B720" s="1">
        <v>1991</v>
      </c>
      <c r="C720" s="1">
        <v>5</v>
      </c>
      <c r="D720" s="1">
        <v>9</v>
      </c>
      <c r="E720" s="1">
        <v>1</v>
      </c>
      <c r="F720" s="1">
        <v>26</v>
      </c>
      <c r="G720" s="1">
        <v>12</v>
      </c>
      <c r="H720" s="1">
        <v>4.3</v>
      </c>
      <c r="I720" s="1">
        <v>71</v>
      </c>
      <c r="J720" s="1">
        <v>46.1</v>
      </c>
      <c r="K720" s="1">
        <v>33.799999999999997</v>
      </c>
      <c r="M720" s="2">
        <f t="shared" si="33"/>
        <v>1991.3579908675799</v>
      </c>
      <c r="N720">
        <f t="shared" si="34"/>
        <v>0</v>
      </c>
      <c r="O720">
        <f t="shared" si="34"/>
        <v>391</v>
      </c>
      <c r="P720">
        <f t="shared" si="34"/>
        <v>269</v>
      </c>
      <c r="Q720">
        <f t="shared" si="34"/>
        <v>52</v>
      </c>
    </row>
    <row r="721" spans="2:17">
      <c r="B721" s="1">
        <v>1991</v>
      </c>
      <c r="C721" s="1">
        <v>5</v>
      </c>
      <c r="D721" s="1">
        <v>19</v>
      </c>
      <c r="E721" s="1">
        <v>23</v>
      </c>
      <c r="F721" s="1">
        <v>24</v>
      </c>
      <c r="G721" s="1">
        <v>19</v>
      </c>
      <c r="H721" s="1">
        <v>4.7</v>
      </c>
      <c r="I721" s="1">
        <v>15</v>
      </c>
      <c r="J721" s="1">
        <v>52.23</v>
      </c>
      <c r="K721" s="1">
        <v>28.93</v>
      </c>
      <c r="M721" s="2">
        <f t="shared" si="33"/>
        <v>1991.3853881278537</v>
      </c>
      <c r="N721">
        <f t="shared" si="34"/>
        <v>0</v>
      </c>
      <c r="O721">
        <f t="shared" si="34"/>
        <v>392</v>
      </c>
      <c r="P721">
        <f t="shared" si="34"/>
        <v>269</v>
      </c>
      <c r="Q721">
        <f t="shared" si="34"/>
        <v>52</v>
      </c>
    </row>
    <row r="722" spans="2:17">
      <c r="B722" s="1">
        <v>1991</v>
      </c>
      <c r="C722" s="1">
        <v>5</v>
      </c>
      <c r="D722" s="1">
        <v>22</v>
      </c>
      <c r="E722" s="1">
        <v>16</v>
      </c>
      <c r="F722" s="1">
        <v>29</v>
      </c>
      <c r="G722" s="1">
        <v>20</v>
      </c>
      <c r="H722" s="1">
        <v>5.3</v>
      </c>
      <c r="I722" s="1">
        <v>25</v>
      </c>
      <c r="J722" s="1">
        <v>55.79</v>
      </c>
      <c r="K722" s="1">
        <v>27.41</v>
      </c>
      <c r="M722" s="2">
        <f t="shared" si="33"/>
        <v>1991.393607305936</v>
      </c>
      <c r="N722">
        <f t="shared" si="34"/>
        <v>0</v>
      </c>
      <c r="O722">
        <f t="shared" si="34"/>
        <v>392</v>
      </c>
      <c r="P722">
        <f t="shared" si="34"/>
        <v>270</v>
      </c>
      <c r="Q722">
        <f t="shared" si="34"/>
        <v>52</v>
      </c>
    </row>
    <row r="723" spans="2:17">
      <c r="B723" s="1">
        <v>1991</v>
      </c>
      <c r="C723" s="1">
        <v>5</v>
      </c>
      <c r="D723" s="1">
        <v>22</v>
      </c>
      <c r="E723" s="1">
        <v>3</v>
      </c>
      <c r="F723" s="1">
        <v>31</v>
      </c>
      <c r="G723" s="1">
        <v>25</v>
      </c>
      <c r="H723" s="1">
        <v>4.9000000000000004</v>
      </c>
      <c r="I723" s="1">
        <v>19</v>
      </c>
      <c r="J723" s="1">
        <v>54.21</v>
      </c>
      <c r="K723" s="1">
        <v>28.01</v>
      </c>
      <c r="M723" s="2">
        <f t="shared" si="33"/>
        <v>1991.393607305936</v>
      </c>
      <c r="N723">
        <f t="shared" si="34"/>
        <v>0</v>
      </c>
      <c r="O723">
        <f t="shared" si="34"/>
        <v>393</v>
      </c>
      <c r="P723">
        <f t="shared" si="34"/>
        <v>270</v>
      </c>
      <c r="Q723">
        <f t="shared" si="34"/>
        <v>52</v>
      </c>
    </row>
    <row r="724" spans="2:17">
      <c r="B724" s="1">
        <v>1991</v>
      </c>
      <c r="C724" s="1">
        <v>5</v>
      </c>
      <c r="D724" s="1">
        <v>29</v>
      </c>
      <c r="E724" s="1">
        <v>23</v>
      </c>
      <c r="F724" s="1">
        <v>9</v>
      </c>
      <c r="G724" s="1">
        <v>29</v>
      </c>
      <c r="H724" s="1">
        <v>4.9000000000000004</v>
      </c>
      <c r="I724" s="1">
        <v>15</v>
      </c>
      <c r="J724" s="1">
        <v>53.51</v>
      </c>
      <c r="K724" s="1">
        <v>27.03</v>
      </c>
      <c r="M724" s="2">
        <f t="shared" si="33"/>
        <v>1991.4127853881278</v>
      </c>
      <c r="N724">
        <f t="shared" si="34"/>
        <v>0</v>
      </c>
      <c r="O724">
        <f t="shared" si="34"/>
        <v>394</v>
      </c>
      <c r="P724">
        <f t="shared" si="34"/>
        <v>270</v>
      </c>
      <c r="Q724">
        <f t="shared" si="34"/>
        <v>52</v>
      </c>
    </row>
    <row r="725" spans="2:17">
      <c r="B725" s="1">
        <v>1991</v>
      </c>
      <c r="C725" s="1">
        <v>5</v>
      </c>
      <c r="D725" s="1">
        <v>29</v>
      </c>
      <c r="E725" s="1">
        <v>23</v>
      </c>
      <c r="F725" s="1">
        <v>52</v>
      </c>
      <c r="G725" s="1">
        <v>17</v>
      </c>
      <c r="H725" s="1">
        <v>4.2</v>
      </c>
      <c r="I725" s="1">
        <v>33</v>
      </c>
      <c r="J725" s="1">
        <v>54.1</v>
      </c>
      <c r="K725" s="1">
        <v>26.71</v>
      </c>
      <c r="M725" s="2">
        <f t="shared" si="33"/>
        <v>1991.4127853881278</v>
      </c>
      <c r="N725">
        <f t="shared" si="34"/>
        <v>0</v>
      </c>
      <c r="O725">
        <f t="shared" si="34"/>
        <v>395</v>
      </c>
      <c r="P725">
        <f t="shared" si="34"/>
        <v>270</v>
      </c>
      <c r="Q725">
        <f t="shared" si="34"/>
        <v>52</v>
      </c>
    </row>
    <row r="726" spans="2:17">
      <c r="B726" s="1">
        <v>1991</v>
      </c>
      <c r="C726" s="1">
        <v>6</v>
      </c>
      <c r="D726" s="1">
        <v>7</v>
      </c>
      <c r="E726" s="1">
        <v>14</v>
      </c>
      <c r="F726" s="1">
        <v>35</v>
      </c>
      <c r="G726" s="1">
        <v>11</v>
      </c>
      <c r="H726" s="1">
        <v>4.0999999999999996</v>
      </c>
      <c r="I726" s="1">
        <v>33</v>
      </c>
      <c r="J726" s="1">
        <v>53.44</v>
      </c>
      <c r="K726" s="1">
        <v>30.18</v>
      </c>
      <c r="M726" s="2">
        <f t="shared" si="33"/>
        <v>1991.4358447488585</v>
      </c>
      <c r="N726">
        <f t="shared" si="34"/>
        <v>0</v>
      </c>
      <c r="O726">
        <f t="shared" si="34"/>
        <v>396</v>
      </c>
      <c r="P726">
        <f t="shared" si="34"/>
        <v>270</v>
      </c>
      <c r="Q726">
        <f t="shared" si="34"/>
        <v>52</v>
      </c>
    </row>
    <row r="727" spans="2:17">
      <c r="B727" s="1">
        <v>1991</v>
      </c>
      <c r="C727" s="1">
        <v>6</v>
      </c>
      <c r="D727" s="1">
        <v>19</v>
      </c>
      <c r="E727" s="1">
        <v>23</v>
      </c>
      <c r="F727" s="1">
        <v>17</v>
      </c>
      <c r="G727" s="1">
        <v>18</v>
      </c>
      <c r="H727" s="1">
        <v>4.7</v>
      </c>
      <c r="I727" s="1">
        <v>54</v>
      </c>
      <c r="J727" s="1">
        <v>47.1</v>
      </c>
      <c r="K727" s="1">
        <v>33.799999999999997</v>
      </c>
      <c r="M727" s="2">
        <f t="shared" si="33"/>
        <v>1991.4687214611872</v>
      </c>
      <c r="N727">
        <f t="shared" si="34"/>
        <v>0</v>
      </c>
      <c r="O727">
        <f t="shared" si="34"/>
        <v>397</v>
      </c>
      <c r="P727">
        <f t="shared" si="34"/>
        <v>270</v>
      </c>
      <c r="Q727">
        <f t="shared" si="34"/>
        <v>52</v>
      </c>
    </row>
    <row r="728" spans="2:17">
      <c r="B728" s="1">
        <v>1991</v>
      </c>
      <c r="C728" s="1">
        <v>7</v>
      </c>
      <c r="D728" s="1">
        <v>5</v>
      </c>
      <c r="E728" s="1">
        <v>13</v>
      </c>
      <c r="F728" s="1">
        <v>52</v>
      </c>
      <c r="G728" s="1">
        <v>19</v>
      </c>
      <c r="H728" s="1">
        <v>5</v>
      </c>
      <c r="I728" s="1">
        <v>10</v>
      </c>
      <c r="J728" s="1">
        <v>45.2</v>
      </c>
      <c r="K728" s="1">
        <v>36.65</v>
      </c>
      <c r="M728" s="2">
        <f t="shared" si="33"/>
        <v>1991.513698630137</v>
      </c>
      <c r="N728">
        <f t="shared" si="34"/>
        <v>0</v>
      </c>
      <c r="O728">
        <f t="shared" si="34"/>
        <v>398</v>
      </c>
      <c r="P728">
        <f t="shared" si="34"/>
        <v>270</v>
      </c>
      <c r="Q728">
        <f t="shared" si="34"/>
        <v>52</v>
      </c>
    </row>
    <row r="729" spans="2:17">
      <c r="B729" s="1">
        <v>1991</v>
      </c>
      <c r="C729" s="1">
        <v>7</v>
      </c>
      <c r="D729" s="1">
        <v>24</v>
      </c>
      <c r="E729" s="1">
        <v>9</v>
      </c>
      <c r="F729" s="1">
        <v>45</v>
      </c>
      <c r="G729" s="1">
        <v>44</v>
      </c>
      <c r="H729" s="1">
        <v>5.5</v>
      </c>
      <c r="I729" s="1">
        <v>20</v>
      </c>
      <c r="J729" s="1">
        <v>44.06</v>
      </c>
      <c r="K729" s="1">
        <v>36.6</v>
      </c>
      <c r="M729" s="2">
        <f t="shared" si="33"/>
        <v>1991.5657534246575</v>
      </c>
      <c r="N729">
        <f t="shared" si="34"/>
        <v>0</v>
      </c>
      <c r="O729">
        <f t="shared" si="34"/>
        <v>398</v>
      </c>
      <c r="P729">
        <f t="shared" si="34"/>
        <v>271</v>
      </c>
      <c r="Q729">
        <f t="shared" si="34"/>
        <v>52</v>
      </c>
    </row>
    <row r="730" spans="2:17">
      <c r="B730" s="1">
        <v>1991</v>
      </c>
      <c r="C730" s="1">
        <v>9</v>
      </c>
      <c r="D730" s="1">
        <v>21</v>
      </c>
      <c r="E730" s="1">
        <v>7</v>
      </c>
      <c r="F730" s="1">
        <v>15</v>
      </c>
      <c r="G730" s="1">
        <v>58</v>
      </c>
      <c r="H730" s="1">
        <v>4.9000000000000004</v>
      </c>
      <c r="I730" s="1">
        <v>33</v>
      </c>
      <c r="J730" s="1">
        <v>49.04</v>
      </c>
      <c r="K730" s="1">
        <v>32.15</v>
      </c>
      <c r="M730" s="2">
        <f t="shared" si="33"/>
        <v>1991.7242009132422</v>
      </c>
      <c r="N730">
        <f t="shared" si="34"/>
        <v>0</v>
      </c>
      <c r="O730">
        <f t="shared" si="34"/>
        <v>399</v>
      </c>
      <c r="P730">
        <f t="shared" si="34"/>
        <v>271</v>
      </c>
      <c r="Q730">
        <f t="shared" si="34"/>
        <v>52</v>
      </c>
    </row>
    <row r="731" spans="2:17">
      <c r="B731" s="1">
        <v>1991</v>
      </c>
      <c r="C731" s="1">
        <v>10</v>
      </c>
      <c r="D731" s="1">
        <v>11</v>
      </c>
      <c r="E731" s="1">
        <v>3</v>
      </c>
      <c r="F731" s="1">
        <v>14</v>
      </c>
      <c r="G731" s="1">
        <v>41</v>
      </c>
      <c r="H731" s="1">
        <v>5.3</v>
      </c>
      <c r="I731" s="1">
        <v>25</v>
      </c>
      <c r="J731" s="1">
        <v>50.78</v>
      </c>
      <c r="K731" s="1">
        <v>31.67</v>
      </c>
      <c r="M731" s="2">
        <f t="shared" si="33"/>
        <v>1991.7801369863014</v>
      </c>
      <c r="N731">
        <f t="shared" si="34"/>
        <v>0</v>
      </c>
      <c r="O731">
        <f t="shared" si="34"/>
        <v>399</v>
      </c>
      <c r="P731">
        <f t="shared" si="34"/>
        <v>272</v>
      </c>
      <c r="Q731">
        <f t="shared" si="34"/>
        <v>52</v>
      </c>
    </row>
    <row r="732" spans="2:17">
      <c r="B732" s="1">
        <v>1991</v>
      </c>
      <c r="C732" s="1">
        <v>10</v>
      </c>
      <c r="D732" s="1">
        <v>15</v>
      </c>
      <c r="E732" s="1">
        <v>3</v>
      </c>
      <c r="F732" s="1">
        <v>12</v>
      </c>
      <c r="G732" s="1">
        <v>31</v>
      </c>
      <c r="H732" s="1">
        <v>4.5</v>
      </c>
      <c r="I732" s="1">
        <v>3</v>
      </c>
      <c r="J732" s="1">
        <v>46.69</v>
      </c>
      <c r="K732" s="1">
        <v>34.44</v>
      </c>
      <c r="M732" s="2">
        <f t="shared" si="33"/>
        <v>1991.791095890411</v>
      </c>
      <c r="N732">
        <f t="shared" si="34"/>
        <v>0</v>
      </c>
      <c r="O732">
        <f t="shared" si="34"/>
        <v>400</v>
      </c>
      <c r="P732">
        <f t="shared" si="34"/>
        <v>272</v>
      </c>
      <c r="Q732">
        <f t="shared" si="34"/>
        <v>52</v>
      </c>
    </row>
    <row r="733" spans="2:17">
      <c r="B733" s="1">
        <v>1991</v>
      </c>
      <c r="C733" s="1">
        <v>10</v>
      </c>
      <c r="D733" s="1">
        <v>28</v>
      </c>
      <c r="E733" s="1">
        <v>11</v>
      </c>
      <c r="F733" s="1">
        <v>47</v>
      </c>
      <c r="G733" s="1">
        <v>24</v>
      </c>
      <c r="H733" s="1">
        <v>4.8</v>
      </c>
      <c r="I733" s="1">
        <v>15</v>
      </c>
      <c r="J733" s="1">
        <v>46.82</v>
      </c>
      <c r="K733" s="1">
        <v>33.97</v>
      </c>
      <c r="M733" s="2">
        <f t="shared" si="33"/>
        <v>1991.8267123287671</v>
      </c>
      <c r="N733">
        <f t="shared" si="34"/>
        <v>0</v>
      </c>
      <c r="O733">
        <f t="shared" si="34"/>
        <v>401</v>
      </c>
      <c r="P733">
        <f t="shared" si="34"/>
        <v>272</v>
      </c>
      <c r="Q733">
        <f t="shared" si="34"/>
        <v>52</v>
      </c>
    </row>
    <row r="734" spans="2:17">
      <c r="B734" s="1">
        <v>1991</v>
      </c>
      <c r="C734" s="1">
        <v>10</v>
      </c>
      <c r="D734" s="1">
        <v>28</v>
      </c>
      <c r="E734" s="1">
        <v>8</v>
      </c>
      <c r="F734" s="1">
        <v>38</v>
      </c>
      <c r="G734" s="1">
        <v>41</v>
      </c>
      <c r="H734" s="1">
        <v>4.2</v>
      </c>
      <c r="I734" s="1">
        <v>10</v>
      </c>
      <c r="J734" s="1">
        <v>51.33</v>
      </c>
      <c r="K734" s="1">
        <v>28.27</v>
      </c>
      <c r="M734" s="2">
        <f t="shared" si="33"/>
        <v>1991.8267123287671</v>
      </c>
      <c r="N734">
        <f t="shared" si="34"/>
        <v>0</v>
      </c>
      <c r="O734">
        <f t="shared" si="34"/>
        <v>402</v>
      </c>
      <c r="P734">
        <f t="shared" si="34"/>
        <v>272</v>
      </c>
      <c r="Q734">
        <f t="shared" si="34"/>
        <v>52</v>
      </c>
    </row>
    <row r="735" spans="2:17">
      <c r="B735" s="1">
        <v>1991</v>
      </c>
      <c r="C735" s="1">
        <v>11</v>
      </c>
      <c r="D735" s="1">
        <v>4</v>
      </c>
      <c r="E735" s="1">
        <v>1</v>
      </c>
      <c r="F735" s="1">
        <v>50</v>
      </c>
      <c r="G735" s="1">
        <v>32</v>
      </c>
      <c r="H735" s="1">
        <v>5.5</v>
      </c>
      <c r="I735" s="1">
        <v>37</v>
      </c>
      <c r="J735" s="1">
        <v>50.25</v>
      </c>
      <c r="K735" s="1">
        <v>30.68</v>
      </c>
      <c r="M735" s="2">
        <f t="shared" si="33"/>
        <v>1991.8442922374429</v>
      </c>
      <c r="N735">
        <f t="shared" si="34"/>
        <v>0</v>
      </c>
      <c r="O735">
        <f t="shared" si="34"/>
        <v>402</v>
      </c>
      <c r="P735">
        <f t="shared" si="34"/>
        <v>273</v>
      </c>
      <c r="Q735">
        <f t="shared" si="34"/>
        <v>52</v>
      </c>
    </row>
    <row r="736" spans="2:17">
      <c r="B736" s="1">
        <v>1991</v>
      </c>
      <c r="C736" s="1">
        <v>12</v>
      </c>
      <c r="D736" s="1">
        <v>2</v>
      </c>
      <c r="E736" s="1">
        <v>10</v>
      </c>
      <c r="F736" s="1">
        <v>28</v>
      </c>
      <c r="G736" s="1">
        <v>15</v>
      </c>
      <c r="H736" s="1">
        <v>4.5</v>
      </c>
      <c r="I736" s="1">
        <v>33</v>
      </c>
      <c r="J736" s="1">
        <v>51.42</v>
      </c>
      <c r="K736" s="1">
        <v>29.5</v>
      </c>
      <c r="M736" s="2">
        <f t="shared" si="33"/>
        <v>1991.9221461187215</v>
      </c>
      <c r="N736">
        <f t="shared" si="34"/>
        <v>0</v>
      </c>
      <c r="O736">
        <f t="shared" si="34"/>
        <v>403</v>
      </c>
      <c r="P736">
        <f t="shared" si="34"/>
        <v>273</v>
      </c>
      <c r="Q736">
        <f t="shared" si="34"/>
        <v>52</v>
      </c>
    </row>
    <row r="737" spans="2:17">
      <c r="B737" s="1">
        <v>1991</v>
      </c>
      <c r="C737" s="1">
        <v>12</v>
      </c>
      <c r="D737" s="1">
        <v>14</v>
      </c>
      <c r="E737" s="1">
        <v>14</v>
      </c>
      <c r="F737" s="1">
        <v>30</v>
      </c>
      <c r="G737" s="1">
        <v>45</v>
      </c>
      <c r="H737" s="1">
        <v>5.2</v>
      </c>
      <c r="I737" s="1">
        <v>20</v>
      </c>
      <c r="J737" s="1">
        <v>47.63</v>
      </c>
      <c r="K737" s="1">
        <v>33.32</v>
      </c>
      <c r="M737" s="2">
        <f t="shared" si="33"/>
        <v>1991.9550228310502</v>
      </c>
      <c r="N737">
        <f t="shared" si="34"/>
        <v>0</v>
      </c>
      <c r="O737">
        <f t="shared" si="34"/>
        <v>403</v>
      </c>
      <c r="P737">
        <f t="shared" si="34"/>
        <v>274</v>
      </c>
      <c r="Q737">
        <f t="shared" si="34"/>
        <v>52</v>
      </c>
    </row>
    <row r="738" spans="2:17">
      <c r="B738" s="1">
        <v>1991</v>
      </c>
      <c r="C738" s="1">
        <v>12</v>
      </c>
      <c r="D738" s="1">
        <v>14</v>
      </c>
      <c r="E738" s="1">
        <v>10</v>
      </c>
      <c r="F738" s="1">
        <v>30</v>
      </c>
      <c r="G738" s="1">
        <v>13</v>
      </c>
      <c r="H738" s="1">
        <v>4.8</v>
      </c>
      <c r="I738" s="1">
        <v>33</v>
      </c>
      <c r="J738" s="1">
        <v>56.33</v>
      </c>
      <c r="K738" s="1">
        <v>27.6</v>
      </c>
      <c r="M738" s="2">
        <f t="shared" si="33"/>
        <v>1991.9550228310502</v>
      </c>
      <c r="N738">
        <f t="shared" si="34"/>
        <v>0</v>
      </c>
      <c r="O738">
        <f t="shared" si="34"/>
        <v>404</v>
      </c>
      <c r="P738">
        <f t="shared" si="34"/>
        <v>274</v>
      </c>
      <c r="Q738">
        <f t="shared" si="34"/>
        <v>52</v>
      </c>
    </row>
    <row r="739" spans="2:17">
      <c r="B739" s="1">
        <v>1992</v>
      </c>
      <c r="C739" s="1">
        <v>2</v>
      </c>
      <c r="D739" s="1">
        <v>6</v>
      </c>
      <c r="E739" s="1">
        <v>2</v>
      </c>
      <c r="F739" s="1">
        <v>18</v>
      </c>
      <c r="G739" s="1">
        <v>14</v>
      </c>
      <c r="H739" s="1">
        <v>4.9000000000000004</v>
      </c>
      <c r="I739" s="1">
        <v>15</v>
      </c>
      <c r="J739" s="1">
        <v>52.59</v>
      </c>
      <c r="K739" s="1">
        <v>28.28</v>
      </c>
      <c r="M739" s="2">
        <f t="shared" si="33"/>
        <v>1992.0997716894976</v>
      </c>
      <c r="N739">
        <f t="shared" si="34"/>
        <v>0</v>
      </c>
      <c r="O739">
        <f t="shared" si="34"/>
        <v>405</v>
      </c>
      <c r="P739">
        <f t="shared" si="34"/>
        <v>274</v>
      </c>
      <c r="Q739">
        <f t="shared" si="34"/>
        <v>52</v>
      </c>
    </row>
    <row r="740" spans="2:17">
      <c r="B740" s="1">
        <v>1992</v>
      </c>
      <c r="C740" s="1">
        <v>2</v>
      </c>
      <c r="D740" s="1">
        <v>6</v>
      </c>
      <c r="E740" s="1">
        <v>11</v>
      </c>
      <c r="F740" s="1">
        <v>16</v>
      </c>
      <c r="G740" s="1">
        <v>59</v>
      </c>
      <c r="H740" s="1">
        <v>4.3</v>
      </c>
      <c r="I740" s="1">
        <v>50</v>
      </c>
      <c r="J740" s="1">
        <v>52.04</v>
      </c>
      <c r="K740" s="1">
        <v>28.65</v>
      </c>
      <c r="M740" s="2">
        <f t="shared" si="33"/>
        <v>1992.0997716894976</v>
      </c>
      <c r="N740">
        <f t="shared" si="34"/>
        <v>0</v>
      </c>
      <c r="O740">
        <f t="shared" si="34"/>
        <v>406</v>
      </c>
      <c r="P740">
        <f t="shared" si="34"/>
        <v>274</v>
      </c>
      <c r="Q740">
        <f t="shared" si="34"/>
        <v>52</v>
      </c>
    </row>
    <row r="741" spans="2:17">
      <c r="B741" s="1">
        <v>1992</v>
      </c>
      <c r="C741" s="1">
        <v>4</v>
      </c>
      <c r="D741" s="1">
        <v>10</v>
      </c>
      <c r="E741" s="1">
        <v>8</v>
      </c>
      <c r="F741" s="1">
        <v>45</v>
      </c>
      <c r="G741" s="1">
        <v>3</v>
      </c>
      <c r="H741" s="1">
        <v>4.8</v>
      </c>
      <c r="I741" s="1">
        <v>15</v>
      </c>
      <c r="J741" s="1">
        <v>52.56</v>
      </c>
      <c r="K741" s="1">
        <v>29.1</v>
      </c>
      <c r="M741" s="2">
        <f t="shared" si="33"/>
        <v>1992.277397260274</v>
      </c>
      <c r="N741">
        <f t="shared" si="34"/>
        <v>0</v>
      </c>
      <c r="O741">
        <f t="shared" si="34"/>
        <v>407</v>
      </c>
      <c r="P741">
        <f t="shared" si="34"/>
        <v>274</v>
      </c>
      <c r="Q741">
        <f t="shared" si="34"/>
        <v>52</v>
      </c>
    </row>
    <row r="742" spans="2:17">
      <c r="B742" s="1">
        <v>1992</v>
      </c>
      <c r="C742" s="1">
        <v>4</v>
      </c>
      <c r="D742" s="1">
        <v>29</v>
      </c>
      <c r="E742" s="1">
        <v>10</v>
      </c>
      <c r="F742" s="1">
        <v>42</v>
      </c>
      <c r="G742" s="1">
        <v>13</v>
      </c>
      <c r="H742" s="1">
        <v>4.7</v>
      </c>
      <c r="I742" s="1">
        <v>15</v>
      </c>
      <c r="J742" s="1">
        <v>51.3</v>
      </c>
      <c r="K742" s="1">
        <v>27.95</v>
      </c>
      <c r="M742" s="2">
        <f t="shared" si="33"/>
        <v>1992.3294520547945</v>
      </c>
      <c r="N742">
        <f t="shared" si="34"/>
        <v>0</v>
      </c>
      <c r="O742">
        <f t="shared" si="34"/>
        <v>408</v>
      </c>
      <c r="P742">
        <f t="shared" si="34"/>
        <v>274</v>
      </c>
      <c r="Q742">
        <f t="shared" si="34"/>
        <v>52</v>
      </c>
    </row>
    <row r="743" spans="2:17">
      <c r="B743" s="1">
        <v>1992</v>
      </c>
      <c r="C743" s="1">
        <v>5</v>
      </c>
      <c r="D743" s="1">
        <v>23</v>
      </c>
      <c r="E743" s="1">
        <v>1</v>
      </c>
      <c r="F743" s="1">
        <v>53</v>
      </c>
      <c r="G743" s="1">
        <v>12</v>
      </c>
      <c r="H743" s="1">
        <v>4.2</v>
      </c>
      <c r="I743" s="1">
        <v>33</v>
      </c>
      <c r="J743" s="1">
        <v>50.22</v>
      </c>
      <c r="K743" s="1">
        <v>32.18</v>
      </c>
      <c r="M743" s="2">
        <f t="shared" si="33"/>
        <v>1992.3963470319634</v>
      </c>
      <c r="N743">
        <f t="shared" si="34"/>
        <v>0</v>
      </c>
      <c r="O743">
        <f t="shared" si="34"/>
        <v>409</v>
      </c>
      <c r="P743">
        <f t="shared" si="34"/>
        <v>274</v>
      </c>
      <c r="Q743">
        <f t="shared" si="34"/>
        <v>52</v>
      </c>
    </row>
    <row r="744" spans="2:17">
      <c r="B744" s="1">
        <v>1992</v>
      </c>
      <c r="C744" s="1">
        <v>5</v>
      </c>
      <c r="D744" s="1">
        <v>28</v>
      </c>
      <c r="E744" s="1">
        <v>14</v>
      </c>
      <c r="F744" s="1">
        <v>40</v>
      </c>
      <c r="G744" s="1">
        <v>37</v>
      </c>
      <c r="H744" s="1">
        <v>4.7</v>
      </c>
      <c r="I744" s="1">
        <v>15</v>
      </c>
      <c r="J744" s="1">
        <v>53.48</v>
      </c>
      <c r="K744" s="1">
        <v>27.28</v>
      </c>
      <c r="M744" s="2">
        <f t="shared" si="33"/>
        <v>1992.4100456621004</v>
      </c>
      <c r="N744">
        <f t="shared" si="34"/>
        <v>0</v>
      </c>
      <c r="O744">
        <f t="shared" si="34"/>
        <v>410</v>
      </c>
      <c r="P744">
        <f t="shared" si="34"/>
        <v>274</v>
      </c>
      <c r="Q744">
        <f t="shared" si="34"/>
        <v>52</v>
      </c>
    </row>
    <row r="745" spans="2:17">
      <c r="B745" s="1">
        <v>1992</v>
      </c>
      <c r="C745" s="1">
        <v>5</v>
      </c>
      <c r="D745" s="1">
        <v>31</v>
      </c>
      <c r="E745" s="1">
        <v>23</v>
      </c>
      <c r="F745" s="1">
        <v>58</v>
      </c>
      <c r="G745" s="1">
        <v>44</v>
      </c>
      <c r="H745" s="1">
        <v>4.5999999999999996</v>
      </c>
      <c r="I745" s="1">
        <v>15</v>
      </c>
      <c r="J745" s="1">
        <v>46.8</v>
      </c>
      <c r="K745" s="1">
        <v>34.17</v>
      </c>
      <c r="M745" s="2">
        <f t="shared" si="33"/>
        <v>1992.4182648401825</v>
      </c>
      <c r="N745">
        <f t="shared" si="34"/>
        <v>0</v>
      </c>
      <c r="O745">
        <f t="shared" si="34"/>
        <v>411</v>
      </c>
      <c r="P745">
        <f t="shared" si="34"/>
        <v>274</v>
      </c>
      <c r="Q745">
        <f t="shared" si="34"/>
        <v>52</v>
      </c>
    </row>
    <row r="746" spans="2:17">
      <c r="B746" s="1">
        <v>1992</v>
      </c>
      <c r="C746" s="1">
        <v>6</v>
      </c>
      <c r="D746" s="1">
        <v>9</v>
      </c>
      <c r="E746" s="1">
        <v>0</v>
      </c>
      <c r="F746" s="1">
        <v>49</v>
      </c>
      <c r="G746" s="1">
        <v>0</v>
      </c>
      <c r="H746" s="1">
        <v>4</v>
      </c>
      <c r="I746" s="1">
        <v>0</v>
      </c>
      <c r="J746" s="1">
        <v>43.12</v>
      </c>
      <c r="K746" s="1">
        <v>38.1</v>
      </c>
      <c r="M746" s="2">
        <f t="shared" si="33"/>
        <v>1992.4413242009134</v>
      </c>
      <c r="N746">
        <f t="shared" si="34"/>
        <v>1</v>
      </c>
      <c r="O746">
        <f t="shared" si="34"/>
        <v>411</v>
      </c>
      <c r="P746">
        <f t="shared" si="34"/>
        <v>274</v>
      </c>
      <c r="Q746">
        <f t="shared" si="34"/>
        <v>52</v>
      </c>
    </row>
    <row r="747" spans="2:17">
      <c r="B747" s="1">
        <v>1992</v>
      </c>
      <c r="C747" s="1">
        <v>8</v>
      </c>
      <c r="D747" s="1">
        <v>15</v>
      </c>
      <c r="E747" s="1">
        <v>23</v>
      </c>
      <c r="F747" s="1">
        <v>26</v>
      </c>
      <c r="G747" s="1">
        <v>10</v>
      </c>
      <c r="H747" s="1">
        <v>4.7</v>
      </c>
      <c r="I747" s="1">
        <v>15</v>
      </c>
      <c r="J747" s="1">
        <v>51.05</v>
      </c>
      <c r="K747" s="1">
        <v>28.58</v>
      </c>
      <c r="M747" s="2">
        <f t="shared" si="33"/>
        <v>1992.6244292237443</v>
      </c>
      <c r="N747">
        <f t="shared" si="34"/>
        <v>1</v>
      </c>
      <c r="O747">
        <f t="shared" si="34"/>
        <v>412</v>
      </c>
      <c r="P747">
        <f t="shared" si="34"/>
        <v>274</v>
      </c>
      <c r="Q747">
        <f t="shared" si="34"/>
        <v>52</v>
      </c>
    </row>
    <row r="748" spans="2:17">
      <c r="B748" s="1">
        <v>1992</v>
      </c>
      <c r="C748" s="1">
        <v>9</v>
      </c>
      <c r="D748" s="1">
        <v>9</v>
      </c>
      <c r="E748" s="1">
        <v>21</v>
      </c>
      <c r="F748" s="1">
        <v>41</v>
      </c>
      <c r="G748" s="1">
        <v>48</v>
      </c>
      <c r="H748" s="1">
        <v>5.3</v>
      </c>
      <c r="I748" s="1">
        <v>20</v>
      </c>
      <c r="J748" s="1">
        <v>51.04</v>
      </c>
      <c r="K748" s="1">
        <v>29.88</v>
      </c>
      <c r="M748" s="2">
        <f t="shared" si="33"/>
        <v>1992.6913242009134</v>
      </c>
      <c r="N748">
        <f t="shared" si="34"/>
        <v>1</v>
      </c>
      <c r="O748">
        <f t="shared" si="34"/>
        <v>412</v>
      </c>
      <c r="P748">
        <f t="shared" si="34"/>
        <v>275</v>
      </c>
      <c r="Q748">
        <f t="shared" si="34"/>
        <v>52</v>
      </c>
    </row>
    <row r="749" spans="2:17">
      <c r="B749" s="1">
        <v>1992</v>
      </c>
      <c r="C749" s="1">
        <v>9</v>
      </c>
      <c r="D749" s="1">
        <v>21</v>
      </c>
      <c r="E749" s="1">
        <v>9</v>
      </c>
      <c r="F749" s="1">
        <v>15</v>
      </c>
      <c r="G749" s="1">
        <v>0</v>
      </c>
      <c r="H749" s="1">
        <v>4.2</v>
      </c>
      <c r="I749" s="1">
        <v>15</v>
      </c>
      <c r="J749" s="1">
        <v>42.7</v>
      </c>
      <c r="K749" s="1">
        <v>38.11</v>
      </c>
      <c r="M749" s="2">
        <f t="shared" si="33"/>
        <v>1992.7242009132422</v>
      </c>
      <c r="N749">
        <f t="shared" si="34"/>
        <v>1</v>
      </c>
      <c r="O749">
        <f t="shared" si="34"/>
        <v>413</v>
      </c>
      <c r="P749">
        <f t="shared" si="34"/>
        <v>275</v>
      </c>
      <c r="Q749">
        <f t="shared" si="34"/>
        <v>52</v>
      </c>
    </row>
    <row r="750" spans="2:17">
      <c r="B750" s="1">
        <v>1992</v>
      </c>
      <c r="C750" s="1">
        <v>9</v>
      </c>
      <c r="D750" s="1">
        <v>27</v>
      </c>
      <c r="E750" s="1">
        <v>0</v>
      </c>
      <c r="F750" s="1">
        <v>12</v>
      </c>
      <c r="G750" s="1">
        <v>17</v>
      </c>
      <c r="H750" s="1">
        <v>4.7</v>
      </c>
      <c r="I750" s="1">
        <v>15</v>
      </c>
      <c r="J750" s="1">
        <v>54.41</v>
      </c>
      <c r="K750" s="1">
        <v>27.81</v>
      </c>
      <c r="M750" s="2">
        <f t="shared" si="33"/>
        <v>1992.7406392694065</v>
      </c>
      <c r="N750">
        <f t="shared" si="34"/>
        <v>1</v>
      </c>
      <c r="O750">
        <f t="shared" si="34"/>
        <v>414</v>
      </c>
      <c r="P750">
        <f t="shared" si="34"/>
        <v>275</v>
      </c>
      <c r="Q750">
        <f t="shared" si="34"/>
        <v>52</v>
      </c>
    </row>
    <row r="751" spans="2:17">
      <c r="B751" s="1">
        <v>1992</v>
      </c>
      <c r="C751" s="1">
        <v>10</v>
      </c>
      <c r="D751" s="1">
        <v>20</v>
      </c>
      <c r="E751" s="1">
        <v>21</v>
      </c>
      <c r="F751" s="1">
        <v>53</v>
      </c>
      <c r="G751" s="1">
        <v>35</v>
      </c>
      <c r="H751" s="1">
        <v>4.7</v>
      </c>
      <c r="I751" s="1">
        <v>20</v>
      </c>
      <c r="J751" s="1">
        <v>50.04</v>
      </c>
      <c r="K751" s="1">
        <v>32.049999999999997</v>
      </c>
      <c r="M751" s="2">
        <f t="shared" si="33"/>
        <v>1992.8047945205481</v>
      </c>
      <c r="N751">
        <f t="shared" si="34"/>
        <v>1</v>
      </c>
      <c r="O751">
        <f t="shared" si="34"/>
        <v>415</v>
      </c>
      <c r="P751">
        <f t="shared" si="34"/>
        <v>275</v>
      </c>
      <c r="Q751">
        <f t="shared" si="34"/>
        <v>52</v>
      </c>
    </row>
    <row r="752" spans="2:17">
      <c r="B752" s="1">
        <v>1992</v>
      </c>
      <c r="C752" s="1">
        <v>12</v>
      </c>
      <c r="D752" s="1">
        <v>2</v>
      </c>
      <c r="E752" s="1">
        <v>14</v>
      </c>
      <c r="F752" s="1">
        <v>2</v>
      </c>
      <c r="G752" s="1">
        <v>17</v>
      </c>
      <c r="H752" s="1">
        <v>4.7</v>
      </c>
      <c r="I752" s="1">
        <v>15</v>
      </c>
      <c r="J752" s="1">
        <v>51.95</v>
      </c>
      <c r="K752" s="1">
        <v>29.5</v>
      </c>
      <c r="M752" s="2">
        <f t="shared" si="33"/>
        <v>1992.9221461187215</v>
      </c>
      <c r="N752">
        <f t="shared" si="34"/>
        <v>1</v>
      </c>
      <c r="O752">
        <f t="shared" si="34"/>
        <v>416</v>
      </c>
      <c r="P752">
        <f t="shared" si="34"/>
        <v>275</v>
      </c>
      <c r="Q752">
        <f t="shared" si="34"/>
        <v>52</v>
      </c>
    </row>
    <row r="753" spans="2:17">
      <c r="B753" s="1">
        <v>1992</v>
      </c>
      <c r="C753" s="1">
        <v>12</v>
      </c>
      <c r="D753" s="1">
        <v>11</v>
      </c>
      <c r="E753" s="1">
        <v>9</v>
      </c>
      <c r="F753" s="1">
        <v>25</v>
      </c>
      <c r="G753" s="1">
        <v>28</v>
      </c>
      <c r="H753" s="1">
        <v>4.9000000000000004</v>
      </c>
      <c r="I753" s="1">
        <v>15</v>
      </c>
      <c r="J753" s="1">
        <v>46.43</v>
      </c>
      <c r="K753" s="1">
        <v>32.909999999999997</v>
      </c>
      <c r="M753" s="2">
        <f t="shared" si="33"/>
        <v>1992.9468036529681</v>
      </c>
      <c r="N753">
        <f t="shared" si="34"/>
        <v>1</v>
      </c>
      <c r="O753">
        <f t="shared" si="34"/>
        <v>417</v>
      </c>
      <c r="P753">
        <f t="shared" si="34"/>
        <v>275</v>
      </c>
      <c r="Q753">
        <f t="shared" si="34"/>
        <v>52</v>
      </c>
    </row>
    <row r="754" spans="2:17">
      <c r="B754" s="1">
        <v>1992</v>
      </c>
      <c r="C754" s="1">
        <v>12</v>
      </c>
      <c r="D754" s="1">
        <v>11</v>
      </c>
      <c r="E754" s="1">
        <v>7</v>
      </c>
      <c r="F754" s="1">
        <v>33</v>
      </c>
      <c r="G754" s="1">
        <v>51</v>
      </c>
      <c r="H754" s="1">
        <v>4.7</v>
      </c>
      <c r="I754" s="1">
        <v>33</v>
      </c>
      <c r="J754" s="1">
        <v>53.38</v>
      </c>
      <c r="K754" s="1">
        <v>28.33</v>
      </c>
      <c r="M754" s="2">
        <f t="shared" si="33"/>
        <v>1992.9468036529681</v>
      </c>
      <c r="N754">
        <f t="shared" si="34"/>
        <v>1</v>
      </c>
      <c r="O754">
        <f t="shared" si="34"/>
        <v>418</v>
      </c>
      <c r="P754">
        <f t="shared" si="34"/>
        <v>275</v>
      </c>
      <c r="Q754">
        <f t="shared" si="34"/>
        <v>52</v>
      </c>
    </row>
    <row r="755" spans="2:17">
      <c r="B755" s="1">
        <v>1992</v>
      </c>
      <c r="C755" s="1">
        <v>12</v>
      </c>
      <c r="D755" s="1">
        <v>20</v>
      </c>
      <c r="E755" s="1">
        <v>10</v>
      </c>
      <c r="F755" s="1">
        <v>37</v>
      </c>
      <c r="G755" s="1">
        <v>20</v>
      </c>
      <c r="H755" s="1">
        <v>5.0999999999999996</v>
      </c>
      <c r="I755" s="1">
        <v>33</v>
      </c>
      <c r="J755" s="1">
        <v>43.95</v>
      </c>
      <c r="K755" s="1">
        <v>35.93</v>
      </c>
      <c r="M755" s="2">
        <f t="shared" si="33"/>
        <v>1992.9714611872148</v>
      </c>
      <c r="N755">
        <f t="shared" si="34"/>
        <v>1</v>
      </c>
      <c r="O755">
        <f t="shared" si="34"/>
        <v>418</v>
      </c>
      <c r="P755">
        <f t="shared" si="34"/>
        <v>276</v>
      </c>
      <c r="Q755">
        <f t="shared" si="34"/>
        <v>52</v>
      </c>
    </row>
    <row r="756" spans="2:17">
      <c r="B756" s="1">
        <v>1993</v>
      </c>
      <c r="C756" s="1">
        <v>1</v>
      </c>
      <c r="D756" s="1">
        <v>2</v>
      </c>
      <c r="E756" s="1">
        <v>3</v>
      </c>
      <c r="F756" s="1">
        <v>42</v>
      </c>
      <c r="G756" s="1">
        <v>39</v>
      </c>
      <c r="H756" s="1">
        <v>4.5</v>
      </c>
      <c r="I756" s="1">
        <v>33</v>
      </c>
      <c r="J756" s="1">
        <v>49.98</v>
      </c>
      <c r="K756" s="1">
        <v>31.61</v>
      </c>
      <c r="M756" s="2">
        <f t="shared" si="33"/>
        <v>1993.0054794520547</v>
      </c>
      <c r="N756">
        <f t="shared" si="34"/>
        <v>1</v>
      </c>
      <c r="O756">
        <f t="shared" si="34"/>
        <v>419</v>
      </c>
      <c r="P756">
        <f t="shared" si="34"/>
        <v>276</v>
      </c>
      <c r="Q756">
        <f t="shared" si="34"/>
        <v>52</v>
      </c>
    </row>
    <row r="757" spans="2:17">
      <c r="B757" s="1">
        <v>1993</v>
      </c>
      <c r="C757" s="1">
        <v>1</v>
      </c>
      <c r="D757" s="1">
        <v>6</v>
      </c>
      <c r="E757" s="1">
        <v>22</v>
      </c>
      <c r="F757" s="1">
        <v>51</v>
      </c>
      <c r="G757" s="1">
        <v>47</v>
      </c>
      <c r="H757" s="1">
        <v>5.4</v>
      </c>
      <c r="I757" s="1">
        <v>25</v>
      </c>
      <c r="J757" s="1">
        <v>52.13</v>
      </c>
      <c r="K757" s="1">
        <v>29.04</v>
      </c>
      <c r="M757" s="2">
        <f t="shared" si="33"/>
        <v>1993.0164383561644</v>
      </c>
      <c r="N757">
        <f t="shared" si="34"/>
        <v>1</v>
      </c>
      <c r="O757">
        <f t="shared" si="34"/>
        <v>419</v>
      </c>
      <c r="P757">
        <f t="shared" si="34"/>
        <v>277</v>
      </c>
      <c r="Q757">
        <f t="shared" si="34"/>
        <v>52</v>
      </c>
    </row>
    <row r="758" spans="2:17">
      <c r="B758" s="1">
        <v>1993</v>
      </c>
      <c r="C758" s="1">
        <v>1</v>
      </c>
      <c r="D758" s="1">
        <v>7</v>
      </c>
      <c r="E758" s="1">
        <v>8</v>
      </c>
      <c r="F758" s="1">
        <v>14</v>
      </c>
      <c r="G758" s="1">
        <v>43</v>
      </c>
      <c r="H758" s="1">
        <v>4.8</v>
      </c>
      <c r="I758" s="1">
        <v>47</v>
      </c>
      <c r="J758" s="1">
        <v>45.36</v>
      </c>
      <c r="K758" s="1">
        <v>34.380000000000003</v>
      </c>
      <c r="M758" s="2">
        <f t="shared" si="33"/>
        <v>1993.0191780821917</v>
      </c>
      <c r="N758">
        <f t="shared" si="34"/>
        <v>1</v>
      </c>
      <c r="O758">
        <f t="shared" si="34"/>
        <v>420</v>
      </c>
      <c r="P758">
        <f t="shared" si="34"/>
        <v>277</v>
      </c>
      <c r="Q758">
        <f t="shared" si="34"/>
        <v>52</v>
      </c>
    </row>
    <row r="759" spans="2:17">
      <c r="B759" s="1">
        <v>1993</v>
      </c>
      <c r="C759" s="1">
        <v>1</v>
      </c>
      <c r="D759" s="1">
        <v>11</v>
      </c>
      <c r="E759" s="1">
        <v>19</v>
      </c>
      <c r="F759" s="1">
        <v>54</v>
      </c>
      <c r="G759" s="1">
        <v>22</v>
      </c>
      <c r="H759" s="1">
        <v>4.8</v>
      </c>
      <c r="I759" s="1">
        <v>30</v>
      </c>
      <c r="J759" s="1">
        <v>49.86</v>
      </c>
      <c r="K759" s="1">
        <v>30.57</v>
      </c>
      <c r="M759" s="2">
        <f t="shared" si="33"/>
        <v>1993.0301369863014</v>
      </c>
      <c r="N759">
        <f t="shared" si="34"/>
        <v>1</v>
      </c>
      <c r="O759">
        <f t="shared" si="34"/>
        <v>421</v>
      </c>
      <c r="P759">
        <f t="shared" si="34"/>
        <v>277</v>
      </c>
      <c r="Q759">
        <f t="shared" si="34"/>
        <v>52</v>
      </c>
    </row>
    <row r="760" spans="2:17">
      <c r="B760" s="1">
        <v>1993</v>
      </c>
      <c r="C760" s="1">
        <v>1</v>
      </c>
      <c r="D760" s="1">
        <v>14</v>
      </c>
      <c r="E760" s="1">
        <v>6</v>
      </c>
      <c r="F760" s="1">
        <v>8</v>
      </c>
      <c r="G760" s="1">
        <v>2</v>
      </c>
      <c r="H760" s="1">
        <v>4.9000000000000004</v>
      </c>
      <c r="I760" s="1">
        <v>15</v>
      </c>
      <c r="J760" s="1">
        <v>50.28</v>
      </c>
      <c r="K760" s="1">
        <v>30.59</v>
      </c>
      <c r="M760" s="2">
        <f t="shared" si="33"/>
        <v>1993.0383561643835</v>
      </c>
      <c r="N760">
        <f t="shared" si="34"/>
        <v>1</v>
      </c>
      <c r="O760">
        <f t="shared" si="34"/>
        <v>422</v>
      </c>
      <c r="P760">
        <f t="shared" si="34"/>
        <v>277</v>
      </c>
      <c r="Q760">
        <f t="shared" si="34"/>
        <v>52</v>
      </c>
    </row>
    <row r="761" spans="2:17">
      <c r="B761" s="1">
        <v>1993</v>
      </c>
      <c r="C761" s="1">
        <v>1</v>
      </c>
      <c r="D761" s="1">
        <v>15</v>
      </c>
      <c r="E761" s="1">
        <v>12</v>
      </c>
      <c r="F761" s="1">
        <v>15</v>
      </c>
      <c r="G761" s="1">
        <v>1</v>
      </c>
      <c r="H761" s="1">
        <v>4.9000000000000004</v>
      </c>
      <c r="I761" s="1">
        <v>20</v>
      </c>
      <c r="J761" s="1">
        <v>43.7</v>
      </c>
      <c r="K761" s="1">
        <v>36.700000000000003</v>
      </c>
      <c r="M761" s="2">
        <f t="shared" si="33"/>
        <v>1993.041095890411</v>
      </c>
      <c r="N761">
        <f t="shared" si="34"/>
        <v>1</v>
      </c>
      <c r="O761">
        <f t="shared" si="34"/>
        <v>423</v>
      </c>
      <c r="P761">
        <f t="shared" si="34"/>
        <v>277</v>
      </c>
      <c r="Q761">
        <f t="shared" si="34"/>
        <v>52</v>
      </c>
    </row>
    <row r="762" spans="2:17">
      <c r="B762" s="1">
        <v>1993</v>
      </c>
      <c r="C762" s="1">
        <v>2</v>
      </c>
      <c r="D762" s="1">
        <v>1</v>
      </c>
      <c r="E762" s="1">
        <v>22</v>
      </c>
      <c r="F762" s="1">
        <v>41</v>
      </c>
      <c r="G762" s="1">
        <v>6</v>
      </c>
      <c r="H762" s="1">
        <v>4.5999999999999996</v>
      </c>
      <c r="I762" s="1">
        <v>89</v>
      </c>
      <c r="J762" s="1">
        <v>46.58</v>
      </c>
      <c r="K762" s="1">
        <v>33.26</v>
      </c>
      <c r="M762" s="2">
        <f t="shared" si="33"/>
        <v>1993.0860730593606</v>
      </c>
      <c r="N762">
        <f t="shared" si="34"/>
        <v>1</v>
      </c>
      <c r="O762">
        <f t="shared" si="34"/>
        <v>424</v>
      </c>
      <c r="P762">
        <f t="shared" si="34"/>
        <v>277</v>
      </c>
      <c r="Q762">
        <f t="shared" si="34"/>
        <v>52</v>
      </c>
    </row>
    <row r="763" spans="2:17">
      <c r="B763" s="1">
        <v>1993</v>
      </c>
      <c r="C763" s="1">
        <v>2</v>
      </c>
      <c r="D763" s="1">
        <v>9</v>
      </c>
      <c r="E763" s="1">
        <v>20</v>
      </c>
      <c r="F763" s="1">
        <v>10</v>
      </c>
      <c r="G763" s="1">
        <v>35</v>
      </c>
      <c r="H763" s="1">
        <v>4.7</v>
      </c>
      <c r="I763" s="1">
        <v>10</v>
      </c>
      <c r="J763" s="1">
        <v>56.09</v>
      </c>
      <c r="K763" s="1">
        <v>27.35</v>
      </c>
      <c r="M763" s="2">
        <f t="shared" si="33"/>
        <v>1993.1079908675799</v>
      </c>
      <c r="N763">
        <f t="shared" si="34"/>
        <v>1</v>
      </c>
      <c r="O763">
        <f t="shared" si="34"/>
        <v>425</v>
      </c>
      <c r="P763">
        <f t="shared" si="34"/>
        <v>277</v>
      </c>
      <c r="Q763">
        <f t="shared" si="34"/>
        <v>52</v>
      </c>
    </row>
    <row r="764" spans="2:17">
      <c r="B764" s="1">
        <v>1993</v>
      </c>
      <c r="C764" s="1">
        <v>2</v>
      </c>
      <c r="D764" s="1">
        <v>17</v>
      </c>
      <c r="E764" s="1">
        <v>7</v>
      </c>
      <c r="F764" s="1">
        <v>22</v>
      </c>
      <c r="G764" s="1">
        <v>49</v>
      </c>
      <c r="H764" s="1">
        <v>5.4</v>
      </c>
      <c r="I764" s="1">
        <v>44</v>
      </c>
      <c r="J764" s="1">
        <v>42.59</v>
      </c>
      <c r="K764" s="1">
        <v>35.479999999999997</v>
      </c>
      <c r="M764" s="2">
        <f t="shared" si="33"/>
        <v>1993.129908675799</v>
      </c>
      <c r="N764">
        <f t="shared" si="34"/>
        <v>1</v>
      </c>
      <c r="O764">
        <f t="shared" si="34"/>
        <v>425</v>
      </c>
      <c r="P764">
        <f t="shared" si="34"/>
        <v>278</v>
      </c>
      <c r="Q764">
        <f t="shared" si="34"/>
        <v>52</v>
      </c>
    </row>
    <row r="765" spans="2:17">
      <c r="B765" s="1">
        <v>1993</v>
      </c>
      <c r="C765" s="1">
        <v>3</v>
      </c>
      <c r="D765" s="1">
        <v>2</v>
      </c>
      <c r="E765" s="1">
        <v>7</v>
      </c>
      <c r="F765" s="1">
        <v>55</v>
      </c>
      <c r="G765" s="1">
        <v>0</v>
      </c>
      <c r="H765" s="1">
        <v>4.3</v>
      </c>
      <c r="I765" s="1">
        <v>33</v>
      </c>
      <c r="J765" s="1">
        <v>53.61</v>
      </c>
      <c r="K765" s="1">
        <v>27</v>
      </c>
      <c r="M765" s="2">
        <f t="shared" si="33"/>
        <v>1993.1721461187215</v>
      </c>
      <c r="N765">
        <f t="shared" si="34"/>
        <v>1</v>
      </c>
      <c r="O765">
        <f t="shared" si="34"/>
        <v>426</v>
      </c>
      <c r="P765">
        <f t="shared" si="34"/>
        <v>278</v>
      </c>
      <c r="Q765">
        <f t="shared" si="34"/>
        <v>52</v>
      </c>
    </row>
    <row r="766" spans="2:17">
      <c r="B766" s="1">
        <v>1993</v>
      </c>
      <c r="C766" s="1">
        <v>3</v>
      </c>
      <c r="D766" s="1">
        <v>26</v>
      </c>
      <c r="E766" s="1">
        <v>22</v>
      </c>
      <c r="F766" s="1">
        <v>52</v>
      </c>
      <c r="G766" s="1">
        <v>48</v>
      </c>
      <c r="H766" s="1">
        <v>5.0999999999999996</v>
      </c>
      <c r="I766" s="1">
        <v>23</v>
      </c>
      <c r="J766" s="1">
        <v>50.89</v>
      </c>
      <c r="K766" s="1">
        <v>30.71</v>
      </c>
      <c r="M766" s="2">
        <f t="shared" si="33"/>
        <v>1993.2378995433792</v>
      </c>
      <c r="N766">
        <f t="shared" si="34"/>
        <v>1</v>
      </c>
      <c r="O766">
        <f t="shared" si="34"/>
        <v>426</v>
      </c>
      <c r="P766">
        <f t="shared" si="34"/>
        <v>279</v>
      </c>
      <c r="Q766">
        <f t="shared" si="34"/>
        <v>52</v>
      </c>
    </row>
    <row r="767" spans="2:17">
      <c r="B767" s="1">
        <v>1993</v>
      </c>
      <c r="C767" s="1">
        <v>3</v>
      </c>
      <c r="D767" s="1">
        <v>29</v>
      </c>
      <c r="E767" s="1">
        <v>15</v>
      </c>
      <c r="F767" s="1">
        <v>20</v>
      </c>
      <c r="G767" s="1">
        <v>40</v>
      </c>
      <c r="H767" s="1">
        <v>5.2</v>
      </c>
      <c r="I767" s="1">
        <v>25</v>
      </c>
      <c r="J767" s="1">
        <v>52.74</v>
      </c>
      <c r="K767" s="1">
        <v>28</v>
      </c>
      <c r="M767" s="2">
        <f t="shared" si="33"/>
        <v>1993.2461187214612</v>
      </c>
      <c r="N767">
        <f t="shared" si="34"/>
        <v>1</v>
      </c>
      <c r="O767">
        <f t="shared" si="34"/>
        <v>426</v>
      </c>
      <c r="P767">
        <f t="shared" si="34"/>
        <v>280</v>
      </c>
      <c r="Q767">
        <f t="shared" si="34"/>
        <v>52</v>
      </c>
    </row>
    <row r="768" spans="2:17">
      <c r="B768" s="1">
        <v>1993</v>
      </c>
      <c r="C768" s="1">
        <v>4</v>
      </c>
      <c r="D768" s="1">
        <v>12</v>
      </c>
      <c r="E768" s="1">
        <v>14</v>
      </c>
      <c r="F768" s="1">
        <v>0</v>
      </c>
      <c r="G768" s="1">
        <v>42</v>
      </c>
      <c r="H768" s="1">
        <v>5</v>
      </c>
      <c r="I768" s="1">
        <v>29</v>
      </c>
      <c r="J768" s="1">
        <v>57.13</v>
      </c>
      <c r="K768" s="1">
        <v>28.27</v>
      </c>
      <c r="M768" s="2">
        <f t="shared" si="33"/>
        <v>1993.2828767123287</v>
      </c>
      <c r="N768">
        <f t="shared" si="34"/>
        <v>1</v>
      </c>
      <c r="O768">
        <f t="shared" si="34"/>
        <v>427</v>
      </c>
      <c r="P768">
        <f t="shared" si="34"/>
        <v>280</v>
      </c>
      <c r="Q768">
        <f t="shared" si="34"/>
        <v>52</v>
      </c>
    </row>
    <row r="769" spans="2:17">
      <c r="B769" s="1">
        <v>1993</v>
      </c>
      <c r="C769" s="1">
        <v>4</v>
      </c>
      <c r="D769" s="1">
        <v>25</v>
      </c>
      <c r="E769" s="1">
        <v>21</v>
      </c>
      <c r="F769" s="1">
        <v>59</v>
      </c>
      <c r="G769" s="1">
        <v>48</v>
      </c>
      <c r="H769" s="1">
        <v>4.5</v>
      </c>
      <c r="I769" s="1">
        <v>33</v>
      </c>
      <c r="J769" s="1">
        <v>49.8</v>
      </c>
      <c r="K769" s="1">
        <v>30.14</v>
      </c>
      <c r="M769" s="2">
        <f t="shared" si="33"/>
        <v>1993.3184931506848</v>
      </c>
      <c r="N769">
        <f t="shared" si="34"/>
        <v>1</v>
      </c>
      <c r="O769">
        <f t="shared" si="34"/>
        <v>428</v>
      </c>
      <c r="P769">
        <f t="shared" si="34"/>
        <v>280</v>
      </c>
      <c r="Q769">
        <f t="shared" si="34"/>
        <v>52</v>
      </c>
    </row>
    <row r="770" spans="2:17">
      <c r="B770" s="1">
        <v>1993</v>
      </c>
      <c r="C770" s="1">
        <v>5</v>
      </c>
      <c r="D770" s="1">
        <v>20</v>
      </c>
      <c r="E770" s="1">
        <v>19</v>
      </c>
      <c r="F770" s="1">
        <v>58</v>
      </c>
      <c r="G770" s="1">
        <v>53</v>
      </c>
      <c r="H770" s="1">
        <v>4.9000000000000004</v>
      </c>
      <c r="I770" s="1">
        <v>15</v>
      </c>
      <c r="J770" s="1">
        <v>54.56</v>
      </c>
      <c r="K770" s="1">
        <v>27.16</v>
      </c>
      <c r="M770" s="2">
        <f t="shared" si="33"/>
        <v>1993.3881278538813</v>
      </c>
      <c r="N770">
        <f t="shared" si="34"/>
        <v>1</v>
      </c>
      <c r="O770">
        <f t="shared" si="34"/>
        <v>429</v>
      </c>
      <c r="P770">
        <f t="shared" si="34"/>
        <v>280</v>
      </c>
      <c r="Q770">
        <f t="shared" si="34"/>
        <v>52</v>
      </c>
    </row>
    <row r="771" spans="2:17">
      <c r="B771" s="1">
        <v>1993</v>
      </c>
      <c r="C771" s="1">
        <v>6</v>
      </c>
      <c r="D771" s="1">
        <v>22</v>
      </c>
      <c r="E771" s="1">
        <v>16</v>
      </c>
      <c r="F771" s="1">
        <v>32</v>
      </c>
      <c r="G771" s="1">
        <v>43</v>
      </c>
      <c r="H771" s="1">
        <v>5.4</v>
      </c>
      <c r="I771" s="1">
        <v>13</v>
      </c>
      <c r="J771" s="1">
        <v>50.83</v>
      </c>
      <c r="K771" s="1">
        <v>30.17</v>
      </c>
      <c r="M771" s="2">
        <f t="shared" si="33"/>
        <v>1993.4769406392695</v>
      </c>
      <c r="N771">
        <f t="shared" si="34"/>
        <v>1</v>
      </c>
      <c r="O771">
        <f t="shared" si="34"/>
        <v>429</v>
      </c>
      <c r="P771">
        <f t="shared" si="34"/>
        <v>281</v>
      </c>
      <c r="Q771">
        <f t="shared" si="34"/>
        <v>52</v>
      </c>
    </row>
    <row r="772" spans="2:17">
      <c r="B772" s="1">
        <v>1993</v>
      </c>
      <c r="C772" s="1">
        <v>7</v>
      </c>
      <c r="D772" s="1">
        <v>6</v>
      </c>
      <c r="E772" s="1">
        <v>13</v>
      </c>
      <c r="F772" s="1">
        <v>41</v>
      </c>
      <c r="G772" s="1">
        <v>25</v>
      </c>
      <c r="H772" s="1">
        <v>4.9000000000000004</v>
      </c>
      <c r="I772" s="1">
        <v>15</v>
      </c>
      <c r="J772" s="1">
        <v>51.27</v>
      </c>
      <c r="K772" s="1">
        <v>28.87</v>
      </c>
      <c r="M772" s="2">
        <f t="shared" si="33"/>
        <v>1993.5164383561644</v>
      </c>
      <c r="N772">
        <f t="shared" si="34"/>
        <v>1</v>
      </c>
      <c r="O772">
        <f t="shared" si="34"/>
        <v>430</v>
      </c>
      <c r="P772">
        <f t="shared" si="34"/>
        <v>281</v>
      </c>
      <c r="Q772">
        <f t="shared" si="34"/>
        <v>52</v>
      </c>
    </row>
    <row r="773" spans="2:17">
      <c r="B773" s="1">
        <v>1993</v>
      </c>
      <c r="C773" s="1">
        <v>7</v>
      </c>
      <c r="D773" s="1">
        <v>9</v>
      </c>
      <c r="E773" s="1">
        <v>10</v>
      </c>
      <c r="F773" s="1">
        <v>29</v>
      </c>
      <c r="G773" s="1">
        <v>23</v>
      </c>
      <c r="H773" s="1">
        <v>5.2</v>
      </c>
      <c r="I773" s="1">
        <v>20</v>
      </c>
      <c r="J773" s="1">
        <v>55.36</v>
      </c>
      <c r="K773" s="1">
        <v>28.39</v>
      </c>
      <c r="M773" s="2">
        <f t="shared" si="33"/>
        <v>1993.5246575342467</v>
      </c>
      <c r="N773">
        <f t="shared" si="34"/>
        <v>1</v>
      </c>
      <c r="O773">
        <f t="shared" si="34"/>
        <v>430</v>
      </c>
      <c r="P773">
        <f t="shared" si="34"/>
        <v>282</v>
      </c>
      <c r="Q773">
        <f t="shared" si="34"/>
        <v>52</v>
      </c>
    </row>
    <row r="774" spans="2:17">
      <c r="B774" s="1">
        <v>1993</v>
      </c>
      <c r="C774" s="1">
        <v>8</v>
      </c>
      <c r="D774" s="1">
        <v>2</v>
      </c>
      <c r="E774" s="1">
        <v>16</v>
      </c>
      <c r="F774" s="1">
        <v>0</v>
      </c>
      <c r="G774" s="1">
        <v>59</v>
      </c>
      <c r="H774" s="1">
        <v>5</v>
      </c>
      <c r="I774" s="1">
        <v>17</v>
      </c>
      <c r="J774" s="1">
        <v>51.87</v>
      </c>
      <c r="K774" s="1">
        <v>30.96</v>
      </c>
      <c r="M774" s="2">
        <f t="shared" si="33"/>
        <v>1993.588812785388</v>
      </c>
      <c r="N774">
        <f t="shared" si="34"/>
        <v>1</v>
      </c>
      <c r="O774">
        <f t="shared" si="34"/>
        <v>431</v>
      </c>
      <c r="P774">
        <f t="shared" si="34"/>
        <v>282</v>
      </c>
      <c r="Q774">
        <f t="shared" ref="Q774" si="35">IF(AND($H774&gt;Q$4,$H774&lt;=Q$5),Q773+1,Q773)</f>
        <v>52</v>
      </c>
    </row>
    <row r="775" spans="2:17">
      <c r="B775" s="1">
        <v>1993</v>
      </c>
      <c r="C775" s="1">
        <v>8</v>
      </c>
      <c r="D775" s="1">
        <v>13</v>
      </c>
      <c r="E775" s="1">
        <v>0</v>
      </c>
      <c r="F775" s="1">
        <v>43</v>
      </c>
      <c r="G775" s="1">
        <v>44</v>
      </c>
      <c r="H775" s="1">
        <v>4.9000000000000004</v>
      </c>
      <c r="I775" s="1">
        <v>14</v>
      </c>
      <c r="J775" s="1">
        <v>49.57</v>
      </c>
      <c r="K775" s="1">
        <v>32.619999999999997</v>
      </c>
      <c r="M775" s="2">
        <f t="shared" ref="M775:M838" si="36">B775+(C775-1)/12+D775/365</f>
        <v>1993.6189497716894</v>
      </c>
      <c r="N775">
        <f t="shared" ref="N775:Q838" si="37">IF(AND($H775&gt;N$4,$H775&lt;=N$5),N774+1,N774)</f>
        <v>1</v>
      </c>
      <c r="O775">
        <f t="shared" si="37"/>
        <v>432</v>
      </c>
      <c r="P775">
        <f t="shared" si="37"/>
        <v>282</v>
      </c>
      <c r="Q775">
        <f t="shared" si="37"/>
        <v>52</v>
      </c>
    </row>
    <row r="776" spans="2:17">
      <c r="B776" s="1">
        <v>1993</v>
      </c>
      <c r="C776" s="1">
        <v>8</v>
      </c>
      <c r="D776" s="1">
        <v>21</v>
      </c>
      <c r="E776" s="1">
        <v>15</v>
      </c>
      <c r="F776" s="1">
        <v>41</v>
      </c>
      <c r="G776" s="1">
        <v>13</v>
      </c>
      <c r="H776" s="1">
        <v>4.5</v>
      </c>
      <c r="I776" s="1">
        <v>33</v>
      </c>
      <c r="J776" s="1">
        <v>56.14</v>
      </c>
      <c r="K776" s="1">
        <v>27.21</v>
      </c>
      <c r="M776" s="2">
        <f t="shared" si="36"/>
        <v>1993.6408675799087</v>
      </c>
      <c r="N776">
        <f t="shared" si="37"/>
        <v>1</v>
      </c>
      <c r="O776">
        <f t="shared" si="37"/>
        <v>433</v>
      </c>
      <c r="P776">
        <f t="shared" si="37"/>
        <v>282</v>
      </c>
      <c r="Q776">
        <f t="shared" si="37"/>
        <v>52</v>
      </c>
    </row>
    <row r="777" spans="2:17">
      <c r="B777" s="1">
        <v>1993</v>
      </c>
      <c r="C777" s="1">
        <v>9</v>
      </c>
      <c r="D777" s="1">
        <v>8</v>
      </c>
      <c r="E777" s="1">
        <v>11</v>
      </c>
      <c r="F777" s="1">
        <v>38</v>
      </c>
      <c r="G777" s="1">
        <v>38</v>
      </c>
      <c r="H777" s="1">
        <v>5.0999999999999996</v>
      </c>
      <c r="I777" s="1">
        <v>19</v>
      </c>
      <c r="J777" s="1">
        <v>52.04</v>
      </c>
      <c r="K777" s="1">
        <v>30.08</v>
      </c>
      <c r="M777" s="2">
        <f t="shared" si="36"/>
        <v>1993.6885844748858</v>
      </c>
      <c r="N777">
        <f t="shared" si="37"/>
        <v>1</v>
      </c>
      <c r="O777">
        <f t="shared" si="37"/>
        <v>433</v>
      </c>
      <c r="P777">
        <f t="shared" si="37"/>
        <v>283</v>
      </c>
      <c r="Q777">
        <f t="shared" si="37"/>
        <v>52</v>
      </c>
    </row>
    <row r="778" spans="2:17">
      <c r="B778" s="1">
        <v>1993</v>
      </c>
      <c r="C778" s="1">
        <v>9</v>
      </c>
      <c r="D778" s="1">
        <v>24</v>
      </c>
      <c r="E778" s="1">
        <v>11</v>
      </c>
      <c r="F778" s="1">
        <v>51</v>
      </c>
      <c r="G778" s="1">
        <v>17</v>
      </c>
      <c r="H778" s="1">
        <v>4.5</v>
      </c>
      <c r="I778" s="1">
        <v>33</v>
      </c>
      <c r="J778" s="1">
        <v>48</v>
      </c>
      <c r="K778" s="1">
        <v>33.08</v>
      </c>
      <c r="M778" s="2">
        <f t="shared" si="36"/>
        <v>1993.7324200913242</v>
      </c>
      <c r="N778">
        <f t="shared" si="37"/>
        <v>1</v>
      </c>
      <c r="O778">
        <f t="shared" si="37"/>
        <v>434</v>
      </c>
      <c r="P778">
        <f t="shared" si="37"/>
        <v>283</v>
      </c>
      <c r="Q778">
        <f t="shared" si="37"/>
        <v>52</v>
      </c>
    </row>
    <row r="779" spans="2:17">
      <c r="B779" s="1">
        <v>1993</v>
      </c>
      <c r="C779" s="1">
        <v>12</v>
      </c>
      <c r="D779" s="1">
        <v>7</v>
      </c>
      <c r="E779" s="1">
        <v>13</v>
      </c>
      <c r="F779" s="1">
        <v>17</v>
      </c>
      <c r="G779" s="1">
        <v>24</v>
      </c>
      <c r="H779" s="1">
        <v>4.9000000000000004</v>
      </c>
      <c r="I779" s="1">
        <v>25</v>
      </c>
      <c r="J779" s="1">
        <v>51.29</v>
      </c>
      <c r="K779" s="1">
        <v>30.77</v>
      </c>
      <c r="M779" s="2">
        <f t="shared" si="36"/>
        <v>1993.9358447488585</v>
      </c>
      <c r="N779">
        <f t="shared" si="37"/>
        <v>1</v>
      </c>
      <c r="O779">
        <f t="shared" si="37"/>
        <v>435</v>
      </c>
      <c r="P779">
        <f t="shared" si="37"/>
        <v>283</v>
      </c>
      <c r="Q779">
        <f t="shared" si="37"/>
        <v>52</v>
      </c>
    </row>
    <row r="780" spans="2:17">
      <c r="B780" s="1">
        <v>1994</v>
      </c>
      <c r="C780" s="1">
        <v>3</v>
      </c>
      <c r="D780" s="1">
        <v>1</v>
      </c>
      <c r="E780" s="1">
        <v>3</v>
      </c>
      <c r="F780" s="1">
        <v>49</v>
      </c>
      <c r="G780" s="1">
        <v>0</v>
      </c>
      <c r="H780" s="1">
        <v>6</v>
      </c>
      <c r="I780" s="1">
        <v>12</v>
      </c>
      <c r="J780" s="1">
        <v>52.62</v>
      </c>
      <c r="K780" s="1">
        <v>29.1</v>
      </c>
      <c r="M780" s="2">
        <f t="shared" si="36"/>
        <v>1994.1694063926941</v>
      </c>
      <c r="N780">
        <f t="shared" si="37"/>
        <v>1</v>
      </c>
      <c r="O780">
        <f t="shared" si="37"/>
        <v>435</v>
      </c>
      <c r="P780">
        <f t="shared" si="37"/>
        <v>284</v>
      </c>
      <c r="Q780">
        <f t="shared" si="37"/>
        <v>52</v>
      </c>
    </row>
    <row r="781" spans="2:17">
      <c r="B781" s="1">
        <v>1994</v>
      </c>
      <c r="C781" s="1">
        <v>3</v>
      </c>
      <c r="D781" s="1">
        <v>3</v>
      </c>
      <c r="E781" s="1">
        <v>14</v>
      </c>
      <c r="F781" s="1">
        <v>11</v>
      </c>
      <c r="G781" s="1">
        <v>56</v>
      </c>
      <c r="H781" s="1">
        <v>4.5999999999999996</v>
      </c>
      <c r="I781" s="1">
        <v>33</v>
      </c>
      <c r="J781" s="1">
        <v>47.6</v>
      </c>
      <c r="K781" s="1">
        <v>33.130000000000003</v>
      </c>
      <c r="M781" s="2">
        <f t="shared" si="36"/>
        <v>1994.174885844749</v>
      </c>
      <c r="N781">
        <f t="shared" si="37"/>
        <v>1</v>
      </c>
      <c r="O781">
        <f t="shared" si="37"/>
        <v>436</v>
      </c>
      <c r="P781">
        <f t="shared" si="37"/>
        <v>284</v>
      </c>
      <c r="Q781">
        <f t="shared" si="37"/>
        <v>52</v>
      </c>
    </row>
    <row r="782" spans="2:17">
      <c r="B782" s="1">
        <v>1994</v>
      </c>
      <c r="C782" s="1">
        <v>3</v>
      </c>
      <c r="D782" s="1">
        <v>7</v>
      </c>
      <c r="E782" s="1">
        <v>10</v>
      </c>
      <c r="F782" s="1">
        <v>54</v>
      </c>
      <c r="G782" s="1">
        <v>58</v>
      </c>
      <c r="H782" s="1">
        <v>4.9000000000000004</v>
      </c>
      <c r="I782" s="1">
        <v>15</v>
      </c>
      <c r="J782" s="1">
        <v>48.04</v>
      </c>
      <c r="K782" s="1">
        <v>33.229999999999997</v>
      </c>
      <c r="M782" s="2">
        <f t="shared" si="36"/>
        <v>1994.1858447488585</v>
      </c>
      <c r="N782">
        <f t="shared" si="37"/>
        <v>1</v>
      </c>
      <c r="O782">
        <f t="shared" si="37"/>
        <v>437</v>
      </c>
      <c r="P782">
        <f t="shared" si="37"/>
        <v>284</v>
      </c>
      <c r="Q782">
        <f t="shared" si="37"/>
        <v>52</v>
      </c>
    </row>
    <row r="783" spans="2:17">
      <c r="B783" s="1">
        <v>1994</v>
      </c>
      <c r="C783" s="1">
        <v>3</v>
      </c>
      <c r="D783" s="1">
        <v>9</v>
      </c>
      <c r="E783" s="1">
        <v>6</v>
      </c>
      <c r="F783" s="1">
        <v>13</v>
      </c>
      <c r="G783" s="1">
        <v>39</v>
      </c>
      <c r="H783" s="1">
        <v>4.5999999999999996</v>
      </c>
      <c r="I783" s="1">
        <v>10</v>
      </c>
      <c r="J783" s="1">
        <v>47.4</v>
      </c>
      <c r="K783" s="1">
        <v>32.700000000000003</v>
      </c>
      <c r="M783" s="2">
        <f t="shared" si="36"/>
        <v>1994.1913242009134</v>
      </c>
      <c r="N783">
        <f t="shared" si="37"/>
        <v>1</v>
      </c>
      <c r="O783">
        <f t="shared" si="37"/>
        <v>438</v>
      </c>
      <c r="P783">
        <f t="shared" si="37"/>
        <v>284</v>
      </c>
      <c r="Q783">
        <f t="shared" si="37"/>
        <v>52</v>
      </c>
    </row>
    <row r="784" spans="2:17">
      <c r="B784" s="1">
        <v>1994</v>
      </c>
      <c r="C784" s="1">
        <v>3</v>
      </c>
      <c r="D784" s="1">
        <v>19</v>
      </c>
      <c r="E784" s="1">
        <v>4</v>
      </c>
      <c r="F784" s="1">
        <v>54</v>
      </c>
      <c r="G784" s="1">
        <v>1</v>
      </c>
      <c r="H784" s="1">
        <v>4.5999999999999996</v>
      </c>
      <c r="I784" s="1">
        <v>33</v>
      </c>
      <c r="J784" s="1">
        <v>53.13</v>
      </c>
      <c r="K784" s="1">
        <v>28.63</v>
      </c>
      <c r="M784" s="2">
        <f t="shared" si="36"/>
        <v>1994.2187214611872</v>
      </c>
      <c r="N784">
        <f t="shared" si="37"/>
        <v>1</v>
      </c>
      <c r="O784">
        <f t="shared" si="37"/>
        <v>439</v>
      </c>
      <c r="P784">
        <f t="shared" si="37"/>
        <v>284</v>
      </c>
      <c r="Q784">
        <f t="shared" si="37"/>
        <v>52</v>
      </c>
    </row>
    <row r="785" spans="2:17">
      <c r="B785" s="1">
        <v>1994</v>
      </c>
      <c r="C785" s="1">
        <v>3</v>
      </c>
      <c r="D785" s="1">
        <v>29</v>
      </c>
      <c r="E785" s="1">
        <v>7</v>
      </c>
      <c r="F785" s="1">
        <v>56</v>
      </c>
      <c r="G785" s="1">
        <v>52</v>
      </c>
      <c r="H785" s="1">
        <v>5.0999999999999996</v>
      </c>
      <c r="I785" s="1">
        <v>7</v>
      </c>
      <c r="J785" s="1">
        <v>51.36</v>
      </c>
      <c r="K785" s="1">
        <v>29.2</v>
      </c>
      <c r="M785" s="2">
        <f t="shared" si="36"/>
        <v>1994.2461187214612</v>
      </c>
      <c r="N785">
        <f t="shared" si="37"/>
        <v>1</v>
      </c>
      <c r="O785">
        <f t="shared" si="37"/>
        <v>439</v>
      </c>
      <c r="P785">
        <f t="shared" si="37"/>
        <v>285</v>
      </c>
      <c r="Q785">
        <f t="shared" si="37"/>
        <v>52</v>
      </c>
    </row>
    <row r="786" spans="2:17">
      <c r="B786" s="1">
        <v>1994</v>
      </c>
      <c r="C786" s="1">
        <v>4</v>
      </c>
      <c r="D786" s="1">
        <v>14</v>
      </c>
      <c r="E786" s="1">
        <v>11</v>
      </c>
      <c r="F786" s="1">
        <v>3</v>
      </c>
      <c r="G786" s="1">
        <v>43</v>
      </c>
      <c r="H786" s="1">
        <v>5.4</v>
      </c>
      <c r="I786" s="1">
        <v>24</v>
      </c>
      <c r="J786" s="1">
        <v>55.43</v>
      </c>
      <c r="K786" s="1">
        <v>28.4</v>
      </c>
      <c r="M786" s="2">
        <f t="shared" si="36"/>
        <v>1994.2883561643835</v>
      </c>
      <c r="N786">
        <f t="shared" si="37"/>
        <v>1</v>
      </c>
      <c r="O786">
        <f t="shared" si="37"/>
        <v>439</v>
      </c>
      <c r="P786">
        <f t="shared" si="37"/>
        <v>286</v>
      </c>
      <c r="Q786">
        <f t="shared" si="37"/>
        <v>52</v>
      </c>
    </row>
    <row r="787" spans="2:17">
      <c r="B787" s="1">
        <v>1994</v>
      </c>
      <c r="C787" s="1">
        <v>4</v>
      </c>
      <c r="D787" s="1">
        <v>19</v>
      </c>
      <c r="E787" s="1">
        <v>16</v>
      </c>
      <c r="F787" s="1">
        <v>14</v>
      </c>
      <c r="G787" s="1">
        <v>57</v>
      </c>
      <c r="H787" s="1">
        <v>4.9000000000000004</v>
      </c>
      <c r="I787" s="1">
        <v>18</v>
      </c>
      <c r="J787" s="1">
        <v>49.57</v>
      </c>
      <c r="K787" s="1">
        <v>31.43</v>
      </c>
      <c r="M787" s="2">
        <f t="shared" si="36"/>
        <v>1994.3020547945205</v>
      </c>
      <c r="N787">
        <f t="shared" si="37"/>
        <v>1</v>
      </c>
      <c r="O787">
        <f t="shared" si="37"/>
        <v>440</v>
      </c>
      <c r="P787">
        <f t="shared" si="37"/>
        <v>286</v>
      </c>
      <c r="Q787">
        <f t="shared" si="37"/>
        <v>52</v>
      </c>
    </row>
    <row r="788" spans="2:17">
      <c r="B788" s="1">
        <v>1994</v>
      </c>
      <c r="C788" s="1">
        <v>5</v>
      </c>
      <c r="D788" s="1">
        <v>3</v>
      </c>
      <c r="E788" s="1">
        <v>20</v>
      </c>
      <c r="F788" s="1">
        <v>20</v>
      </c>
      <c r="G788" s="1">
        <v>26</v>
      </c>
      <c r="H788" s="1">
        <v>4.3</v>
      </c>
      <c r="I788" s="1">
        <v>33</v>
      </c>
      <c r="J788" s="1">
        <v>46.7</v>
      </c>
      <c r="K788" s="1">
        <v>34.200000000000003</v>
      </c>
      <c r="M788" s="2">
        <f t="shared" si="36"/>
        <v>1994.3415525114156</v>
      </c>
      <c r="N788">
        <f t="shared" si="37"/>
        <v>1</v>
      </c>
      <c r="O788">
        <f t="shared" si="37"/>
        <v>441</v>
      </c>
      <c r="P788">
        <f t="shared" si="37"/>
        <v>286</v>
      </c>
      <c r="Q788">
        <f t="shared" si="37"/>
        <v>52</v>
      </c>
    </row>
    <row r="789" spans="2:17">
      <c r="B789" s="1">
        <v>1994</v>
      </c>
      <c r="C789" s="1">
        <v>5</v>
      </c>
      <c r="D789" s="1">
        <v>7</v>
      </c>
      <c r="E789" s="1">
        <v>14</v>
      </c>
      <c r="F789" s="1">
        <v>24</v>
      </c>
      <c r="G789" s="1">
        <v>42</v>
      </c>
      <c r="H789" s="1">
        <v>4.9000000000000004</v>
      </c>
      <c r="I789" s="1">
        <v>15</v>
      </c>
      <c r="J789" s="1">
        <v>50.61</v>
      </c>
      <c r="K789" s="1">
        <v>30.39</v>
      </c>
      <c r="M789" s="2">
        <f t="shared" si="36"/>
        <v>1994.352511415525</v>
      </c>
      <c r="N789">
        <f t="shared" si="37"/>
        <v>1</v>
      </c>
      <c r="O789">
        <f t="shared" si="37"/>
        <v>442</v>
      </c>
      <c r="P789">
        <f t="shared" si="37"/>
        <v>286</v>
      </c>
      <c r="Q789">
        <f t="shared" si="37"/>
        <v>52</v>
      </c>
    </row>
    <row r="790" spans="2:17">
      <c r="B790" s="1">
        <v>1994</v>
      </c>
      <c r="C790" s="1">
        <v>6</v>
      </c>
      <c r="D790" s="1">
        <v>5</v>
      </c>
      <c r="E790" s="1">
        <v>16</v>
      </c>
      <c r="F790" s="1">
        <v>54</v>
      </c>
      <c r="G790" s="1">
        <v>10</v>
      </c>
      <c r="H790" s="1">
        <v>4.8</v>
      </c>
      <c r="I790" s="1">
        <v>54</v>
      </c>
      <c r="J790" s="1">
        <v>52.24</v>
      </c>
      <c r="K790" s="1">
        <v>29.47</v>
      </c>
      <c r="M790" s="2">
        <f t="shared" si="36"/>
        <v>1994.4303652968038</v>
      </c>
      <c r="N790">
        <f t="shared" si="37"/>
        <v>1</v>
      </c>
      <c r="O790">
        <f t="shared" si="37"/>
        <v>443</v>
      </c>
      <c r="P790">
        <f t="shared" si="37"/>
        <v>286</v>
      </c>
      <c r="Q790">
        <f t="shared" si="37"/>
        <v>52</v>
      </c>
    </row>
    <row r="791" spans="2:17">
      <c r="B791" s="1">
        <v>1994</v>
      </c>
      <c r="C791" s="1">
        <v>7</v>
      </c>
      <c r="D791" s="1">
        <v>31</v>
      </c>
      <c r="E791" s="1">
        <v>5</v>
      </c>
      <c r="F791" s="1">
        <v>15</v>
      </c>
      <c r="G791" s="1">
        <v>39</v>
      </c>
      <c r="H791" s="1">
        <v>5.6</v>
      </c>
      <c r="I791" s="1">
        <v>43</v>
      </c>
      <c r="J791" s="1">
        <v>48.37</v>
      </c>
      <c r="K791" s="1">
        <v>32.56</v>
      </c>
      <c r="M791" s="2">
        <f t="shared" si="36"/>
        <v>1994.5849315068492</v>
      </c>
      <c r="N791">
        <f t="shared" si="37"/>
        <v>1</v>
      </c>
      <c r="O791">
        <f t="shared" si="37"/>
        <v>443</v>
      </c>
      <c r="P791">
        <f t="shared" si="37"/>
        <v>287</v>
      </c>
      <c r="Q791">
        <f t="shared" si="37"/>
        <v>52</v>
      </c>
    </row>
    <row r="792" spans="2:17">
      <c r="B792" s="1">
        <v>1994</v>
      </c>
      <c r="C792" s="1">
        <v>8</v>
      </c>
      <c r="D792" s="1">
        <v>21</v>
      </c>
      <c r="E792" s="1">
        <v>4</v>
      </c>
      <c r="F792" s="1">
        <v>16</v>
      </c>
      <c r="G792" s="1">
        <v>33</v>
      </c>
      <c r="H792" s="1">
        <v>4.3</v>
      </c>
      <c r="I792" s="1">
        <v>33</v>
      </c>
      <c r="J792" s="1">
        <v>52.35</v>
      </c>
      <c r="K792" s="1">
        <v>30.12</v>
      </c>
      <c r="M792" s="2">
        <f t="shared" si="36"/>
        <v>1994.6408675799087</v>
      </c>
      <c r="N792">
        <f t="shared" si="37"/>
        <v>1</v>
      </c>
      <c r="O792">
        <f t="shared" si="37"/>
        <v>444</v>
      </c>
      <c r="P792">
        <f t="shared" si="37"/>
        <v>287</v>
      </c>
      <c r="Q792">
        <f t="shared" si="37"/>
        <v>52</v>
      </c>
    </row>
    <row r="793" spans="2:17">
      <c r="B793" s="1">
        <v>1994</v>
      </c>
      <c r="C793" s="1">
        <v>9</v>
      </c>
      <c r="D793" s="1">
        <v>17</v>
      </c>
      <c r="E793" s="1">
        <v>2</v>
      </c>
      <c r="F793" s="1">
        <v>24</v>
      </c>
      <c r="G793" s="1">
        <v>41</v>
      </c>
      <c r="H793" s="1">
        <v>5.2</v>
      </c>
      <c r="I793" s="1">
        <v>29</v>
      </c>
      <c r="J793" s="1">
        <v>41.57</v>
      </c>
      <c r="K793" s="1">
        <v>37.840000000000003</v>
      </c>
      <c r="M793" s="2">
        <f t="shared" si="36"/>
        <v>1994.7132420091325</v>
      </c>
      <c r="N793">
        <f t="shared" si="37"/>
        <v>1</v>
      </c>
      <c r="O793">
        <f t="shared" si="37"/>
        <v>444</v>
      </c>
      <c r="P793">
        <f t="shared" si="37"/>
        <v>288</v>
      </c>
      <c r="Q793">
        <f t="shared" si="37"/>
        <v>52</v>
      </c>
    </row>
    <row r="794" spans="2:17">
      <c r="B794" s="1">
        <v>1994</v>
      </c>
      <c r="C794" s="1">
        <v>9</v>
      </c>
      <c r="D794" s="1">
        <v>17</v>
      </c>
      <c r="E794" s="1">
        <v>8</v>
      </c>
      <c r="F794" s="1">
        <v>57</v>
      </c>
      <c r="G794" s="1">
        <v>56</v>
      </c>
      <c r="H794" s="1">
        <v>4.9000000000000004</v>
      </c>
      <c r="I794" s="1">
        <v>35</v>
      </c>
      <c r="J794" s="1">
        <v>55.58</v>
      </c>
      <c r="K794" s="1">
        <v>26.51</v>
      </c>
      <c r="M794" s="2">
        <f t="shared" si="36"/>
        <v>1994.7132420091325</v>
      </c>
      <c r="N794">
        <f t="shared" si="37"/>
        <v>1</v>
      </c>
      <c r="O794">
        <f t="shared" si="37"/>
        <v>445</v>
      </c>
      <c r="P794">
        <f t="shared" si="37"/>
        <v>288</v>
      </c>
      <c r="Q794">
        <f t="shared" si="37"/>
        <v>52</v>
      </c>
    </row>
    <row r="795" spans="2:17">
      <c r="B795" s="1">
        <v>1994</v>
      </c>
      <c r="C795" s="1">
        <v>9</v>
      </c>
      <c r="D795" s="1">
        <v>20</v>
      </c>
      <c r="E795" s="1">
        <v>0</v>
      </c>
      <c r="F795" s="1">
        <v>1</v>
      </c>
      <c r="G795" s="1">
        <v>43</v>
      </c>
      <c r="H795" s="1">
        <v>4.4000000000000004</v>
      </c>
      <c r="I795" s="1">
        <v>33</v>
      </c>
      <c r="J795" s="1">
        <v>53.4</v>
      </c>
      <c r="K795" s="1">
        <v>28.71</v>
      </c>
      <c r="M795" s="2">
        <f t="shared" si="36"/>
        <v>1994.7214611872148</v>
      </c>
      <c r="N795">
        <f t="shared" si="37"/>
        <v>1</v>
      </c>
      <c r="O795">
        <f t="shared" si="37"/>
        <v>446</v>
      </c>
      <c r="P795">
        <f t="shared" si="37"/>
        <v>288</v>
      </c>
      <c r="Q795">
        <f t="shared" si="37"/>
        <v>52</v>
      </c>
    </row>
    <row r="796" spans="2:17">
      <c r="B796" s="1">
        <v>1994</v>
      </c>
      <c r="C796" s="1">
        <v>10</v>
      </c>
      <c r="D796" s="1">
        <v>11</v>
      </c>
      <c r="E796" s="1">
        <v>20</v>
      </c>
      <c r="F796" s="1">
        <v>31</v>
      </c>
      <c r="G796" s="1">
        <v>18</v>
      </c>
      <c r="H796" s="1">
        <v>5</v>
      </c>
      <c r="I796" s="1">
        <v>22</v>
      </c>
      <c r="J796" s="1">
        <v>45.73</v>
      </c>
      <c r="K796" s="1">
        <v>33.53</v>
      </c>
      <c r="M796" s="2">
        <f t="shared" si="36"/>
        <v>1994.7801369863014</v>
      </c>
      <c r="N796">
        <f t="shared" si="37"/>
        <v>1</v>
      </c>
      <c r="O796">
        <f t="shared" si="37"/>
        <v>447</v>
      </c>
      <c r="P796">
        <f t="shared" si="37"/>
        <v>288</v>
      </c>
      <c r="Q796">
        <f t="shared" si="37"/>
        <v>52</v>
      </c>
    </row>
    <row r="797" spans="2:17">
      <c r="B797" s="1">
        <v>1994</v>
      </c>
      <c r="C797" s="1">
        <v>11</v>
      </c>
      <c r="D797" s="1">
        <v>3</v>
      </c>
      <c r="E797" s="1">
        <v>11</v>
      </c>
      <c r="F797" s="1">
        <v>43</v>
      </c>
      <c r="G797" s="1">
        <v>33</v>
      </c>
      <c r="H797" s="1">
        <v>5</v>
      </c>
      <c r="I797" s="1">
        <v>30</v>
      </c>
      <c r="J797" s="1">
        <v>52.19</v>
      </c>
      <c r="K797" s="1">
        <v>28.27</v>
      </c>
      <c r="M797" s="2">
        <f t="shared" si="36"/>
        <v>1994.8415525114156</v>
      </c>
      <c r="N797">
        <f t="shared" si="37"/>
        <v>1</v>
      </c>
      <c r="O797">
        <f t="shared" si="37"/>
        <v>448</v>
      </c>
      <c r="P797">
        <f t="shared" si="37"/>
        <v>288</v>
      </c>
      <c r="Q797">
        <f t="shared" si="37"/>
        <v>52</v>
      </c>
    </row>
    <row r="798" spans="2:17">
      <c r="B798" s="1">
        <v>1994</v>
      </c>
      <c r="C798" s="1">
        <v>11</v>
      </c>
      <c r="D798" s="1">
        <v>9</v>
      </c>
      <c r="E798" s="1">
        <v>18</v>
      </c>
      <c r="F798" s="1">
        <v>21</v>
      </c>
      <c r="G798" s="1">
        <v>8</v>
      </c>
      <c r="H798" s="1">
        <v>4.9000000000000004</v>
      </c>
      <c r="I798" s="1">
        <v>15</v>
      </c>
      <c r="J798" s="1">
        <v>45.39</v>
      </c>
      <c r="K798" s="1">
        <v>36.32</v>
      </c>
      <c r="M798" s="2">
        <f t="shared" si="36"/>
        <v>1994.8579908675799</v>
      </c>
      <c r="N798">
        <f t="shared" si="37"/>
        <v>1</v>
      </c>
      <c r="O798">
        <f t="shared" si="37"/>
        <v>449</v>
      </c>
      <c r="P798">
        <f t="shared" si="37"/>
        <v>288</v>
      </c>
      <c r="Q798">
        <f t="shared" si="37"/>
        <v>52</v>
      </c>
    </row>
    <row r="799" spans="2:17">
      <c r="B799" s="1">
        <v>1994</v>
      </c>
      <c r="C799" s="1">
        <v>12</v>
      </c>
      <c r="D799" s="1">
        <v>7</v>
      </c>
      <c r="E799" s="1">
        <v>21</v>
      </c>
      <c r="F799" s="1">
        <v>52</v>
      </c>
      <c r="G799" s="1">
        <v>11</v>
      </c>
      <c r="H799" s="1">
        <v>5</v>
      </c>
      <c r="I799" s="1">
        <v>14</v>
      </c>
      <c r="J799" s="1">
        <v>51.17</v>
      </c>
      <c r="K799" s="1">
        <v>31.05</v>
      </c>
      <c r="M799" s="2">
        <f t="shared" si="36"/>
        <v>1994.9358447488585</v>
      </c>
      <c r="N799">
        <f t="shared" si="37"/>
        <v>1</v>
      </c>
      <c r="O799">
        <f t="shared" si="37"/>
        <v>450</v>
      </c>
      <c r="P799">
        <f t="shared" si="37"/>
        <v>288</v>
      </c>
      <c r="Q799">
        <f t="shared" si="37"/>
        <v>52</v>
      </c>
    </row>
    <row r="800" spans="2:17">
      <c r="B800" s="1">
        <v>1994</v>
      </c>
      <c r="C800" s="1">
        <v>12</v>
      </c>
      <c r="D800" s="1">
        <v>13</v>
      </c>
      <c r="E800" s="1">
        <v>17</v>
      </c>
      <c r="F800" s="1">
        <v>33</v>
      </c>
      <c r="G800" s="1">
        <v>24</v>
      </c>
      <c r="H800" s="1">
        <v>5</v>
      </c>
      <c r="I800" s="1">
        <v>36</v>
      </c>
      <c r="J800" s="1">
        <v>54.89</v>
      </c>
      <c r="K800" s="1">
        <v>27.27</v>
      </c>
      <c r="M800" s="2">
        <f t="shared" si="36"/>
        <v>1994.9522831050228</v>
      </c>
      <c r="N800">
        <f t="shared" si="37"/>
        <v>1</v>
      </c>
      <c r="O800">
        <f t="shared" si="37"/>
        <v>451</v>
      </c>
      <c r="P800">
        <f t="shared" si="37"/>
        <v>288</v>
      </c>
      <c r="Q800">
        <f t="shared" si="37"/>
        <v>52</v>
      </c>
    </row>
    <row r="801" spans="2:17">
      <c r="B801" s="1">
        <v>1995</v>
      </c>
      <c r="C801" s="1">
        <v>1</v>
      </c>
      <c r="D801" s="1">
        <v>1</v>
      </c>
      <c r="E801" s="1">
        <v>8</v>
      </c>
      <c r="F801" s="1">
        <v>51</v>
      </c>
      <c r="G801" s="1">
        <v>9</v>
      </c>
      <c r="H801" s="1">
        <v>4.9000000000000004</v>
      </c>
      <c r="I801" s="1">
        <v>23</v>
      </c>
      <c r="J801" s="1">
        <v>50.44</v>
      </c>
      <c r="K801" s="1">
        <v>30.68</v>
      </c>
      <c r="M801" s="2">
        <f t="shared" si="36"/>
        <v>1995.0027397260274</v>
      </c>
      <c r="N801">
        <f t="shared" si="37"/>
        <v>1</v>
      </c>
      <c r="O801">
        <f t="shared" si="37"/>
        <v>452</v>
      </c>
      <c r="P801">
        <f t="shared" si="37"/>
        <v>288</v>
      </c>
      <c r="Q801">
        <f t="shared" si="37"/>
        <v>52</v>
      </c>
    </row>
    <row r="802" spans="2:17">
      <c r="B802" s="1">
        <v>1995</v>
      </c>
      <c r="C802" s="1">
        <v>1</v>
      </c>
      <c r="D802" s="1">
        <v>4</v>
      </c>
      <c r="E802" s="1">
        <v>2</v>
      </c>
      <c r="F802" s="1">
        <v>22</v>
      </c>
      <c r="G802" s="1">
        <v>12</v>
      </c>
      <c r="H802" s="1">
        <v>4.8</v>
      </c>
      <c r="I802" s="1">
        <v>15</v>
      </c>
      <c r="J802" s="1">
        <v>56.57</v>
      </c>
      <c r="K802" s="1">
        <v>27.55</v>
      </c>
      <c r="M802" s="2">
        <f t="shared" si="36"/>
        <v>1995.0109589041097</v>
      </c>
      <c r="N802">
        <f t="shared" si="37"/>
        <v>1</v>
      </c>
      <c r="O802">
        <f t="shared" si="37"/>
        <v>453</v>
      </c>
      <c r="P802">
        <f t="shared" si="37"/>
        <v>288</v>
      </c>
      <c r="Q802">
        <f t="shared" si="37"/>
        <v>52</v>
      </c>
    </row>
    <row r="803" spans="2:17">
      <c r="B803" s="1">
        <v>1995</v>
      </c>
      <c r="C803" s="1">
        <v>1</v>
      </c>
      <c r="D803" s="1">
        <v>7</v>
      </c>
      <c r="E803" s="1">
        <v>15</v>
      </c>
      <c r="F803" s="1">
        <v>33</v>
      </c>
      <c r="G803" s="1">
        <v>25</v>
      </c>
      <c r="H803" s="1">
        <v>4.5</v>
      </c>
      <c r="I803" s="1">
        <v>39</v>
      </c>
      <c r="J803" s="1">
        <v>44.2</v>
      </c>
      <c r="K803" s="1">
        <v>35.76</v>
      </c>
      <c r="M803" s="2">
        <f t="shared" si="36"/>
        <v>1995.0191780821917</v>
      </c>
      <c r="N803">
        <f t="shared" si="37"/>
        <v>1</v>
      </c>
      <c r="O803">
        <f t="shared" si="37"/>
        <v>454</v>
      </c>
      <c r="P803">
        <f t="shared" si="37"/>
        <v>288</v>
      </c>
      <c r="Q803">
        <f t="shared" si="37"/>
        <v>52</v>
      </c>
    </row>
    <row r="804" spans="2:17">
      <c r="B804" s="1">
        <v>1995</v>
      </c>
      <c r="C804" s="1">
        <v>1</v>
      </c>
      <c r="D804" s="1">
        <v>21</v>
      </c>
      <c r="E804" s="1">
        <v>3</v>
      </c>
      <c r="F804" s="1">
        <v>2</v>
      </c>
      <c r="G804" s="1">
        <v>33</v>
      </c>
      <c r="H804" s="1">
        <v>4.9000000000000004</v>
      </c>
      <c r="I804" s="1">
        <v>15</v>
      </c>
      <c r="J804" s="1">
        <v>52.03</v>
      </c>
      <c r="K804" s="1">
        <v>29.15</v>
      </c>
      <c r="M804" s="2">
        <f t="shared" si="36"/>
        <v>1995.0575342465754</v>
      </c>
      <c r="N804">
        <f t="shared" si="37"/>
        <v>1</v>
      </c>
      <c r="O804">
        <f t="shared" si="37"/>
        <v>455</v>
      </c>
      <c r="P804">
        <f t="shared" si="37"/>
        <v>288</v>
      </c>
      <c r="Q804">
        <f t="shared" si="37"/>
        <v>52</v>
      </c>
    </row>
    <row r="805" spans="2:17">
      <c r="B805" s="1">
        <v>1995</v>
      </c>
      <c r="C805" s="1">
        <v>1</v>
      </c>
      <c r="D805" s="1">
        <v>24</v>
      </c>
      <c r="E805" s="1">
        <v>4</v>
      </c>
      <c r="F805" s="1">
        <v>14</v>
      </c>
      <c r="G805" s="1">
        <v>27</v>
      </c>
      <c r="H805" s="1">
        <v>5</v>
      </c>
      <c r="I805" s="1">
        <v>40</v>
      </c>
      <c r="J805" s="1">
        <v>55.64</v>
      </c>
      <c r="K805" s="1">
        <v>27.55</v>
      </c>
      <c r="M805" s="2">
        <f t="shared" si="36"/>
        <v>1995.0657534246575</v>
      </c>
      <c r="N805">
        <f t="shared" si="37"/>
        <v>1</v>
      </c>
      <c r="O805">
        <f t="shared" si="37"/>
        <v>456</v>
      </c>
      <c r="P805">
        <f t="shared" si="37"/>
        <v>288</v>
      </c>
      <c r="Q805">
        <f t="shared" si="37"/>
        <v>52</v>
      </c>
    </row>
    <row r="806" spans="2:17">
      <c r="B806" s="1">
        <v>1995</v>
      </c>
      <c r="C806" s="1">
        <v>1</v>
      </c>
      <c r="D806" s="1">
        <v>24</v>
      </c>
      <c r="E806" s="1">
        <v>4</v>
      </c>
      <c r="F806" s="1">
        <v>22</v>
      </c>
      <c r="G806" s="1">
        <v>21</v>
      </c>
      <c r="H806" s="1">
        <v>4.4000000000000004</v>
      </c>
      <c r="I806" s="1">
        <v>74</v>
      </c>
      <c r="J806" s="1">
        <v>47.35</v>
      </c>
      <c r="K806" s="1">
        <v>31.86</v>
      </c>
      <c r="M806" s="2">
        <f t="shared" si="36"/>
        <v>1995.0657534246575</v>
      </c>
      <c r="N806">
        <f t="shared" si="37"/>
        <v>1</v>
      </c>
      <c r="O806">
        <f t="shared" si="37"/>
        <v>457</v>
      </c>
      <c r="P806">
        <f t="shared" si="37"/>
        <v>288</v>
      </c>
      <c r="Q806">
        <f t="shared" si="37"/>
        <v>52</v>
      </c>
    </row>
    <row r="807" spans="2:17">
      <c r="B807" s="1">
        <v>1995</v>
      </c>
      <c r="C807" s="1">
        <v>2</v>
      </c>
      <c r="D807" s="1">
        <v>1</v>
      </c>
      <c r="E807" s="1">
        <v>13</v>
      </c>
      <c r="F807" s="1">
        <v>6</v>
      </c>
      <c r="G807" s="1">
        <v>4</v>
      </c>
      <c r="H807" s="1">
        <v>4.8</v>
      </c>
      <c r="I807" s="1">
        <v>15</v>
      </c>
      <c r="J807" s="1">
        <v>56.55</v>
      </c>
      <c r="K807" s="1">
        <v>28.07</v>
      </c>
      <c r="M807" s="2">
        <f t="shared" si="36"/>
        <v>1995.0860730593606</v>
      </c>
      <c r="N807">
        <f t="shared" si="37"/>
        <v>1</v>
      </c>
      <c r="O807">
        <f t="shared" si="37"/>
        <v>458</v>
      </c>
      <c r="P807">
        <f t="shared" si="37"/>
        <v>288</v>
      </c>
      <c r="Q807">
        <f t="shared" si="37"/>
        <v>52</v>
      </c>
    </row>
    <row r="808" spans="2:17">
      <c r="B808" s="1">
        <v>1995</v>
      </c>
      <c r="C808" s="1">
        <v>2</v>
      </c>
      <c r="D808" s="1">
        <v>14</v>
      </c>
      <c r="E808" s="1">
        <v>11</v>
      </c>
      <c r="F808" s="1">
        <v>13</v>
      </c>
      <c r="G808" s="1">
        <v>20</v>
      </c>
      <c r="H808" s="1">
        <v>4.8</v>
      </c>
      <c r="I808" s="1">
        <v>10</v>
      </c>
      <c r="J808" s="1">
        <v>42.71</v>
      </c>
      <c r="K808" s="1">
        <v>37.74</v>
      </c>
      <c r="M808" s="2">
        <f t="shared" si="36"/>
        <v>1995.1216894977167</v>
      </c>
      <c r="N808">
        <f t="shared" si="37"/>
        <v>1</v>
      </c>
      <c r="O808">
        <f t="shared" si="37"/>
        <v>459</v>
      </c>
      <c r="P808">
        <f t="shared" si="37"/>
        <v>288</v>
      </c>
      <c r="Q808">
        <f t="shared" si="37"/>
        <v>52</v>
      </c>
    </row>
    <row r="809" spans="2:17">
      <c r="B809" s="1">
        <v>1995</v>
      </c>
      <c r="C809" s="1">
        <v>2</v>
      </c>
      <c r="D809" s="1">
        <v>15</v>
      </c>
      <c r="E809" s="1">
        <v>13</v>
      </c>
      <c r="F809" s="1">
        <v>5</v>
      </c>
      <c r="G809" s="1">
        <v>20</v>
      </c>
      <c r="H809" s="1">
        <v>4.9000000000000004</v>
      </c>
      <c r="I809" s="1">
        <v>15</v>
      </c>
      <c r="J809" s="1">
        <v>51.25</v>
      </c>
      <c r="K809" s="1">
        <v>29.09</v>
      </c>
      <c r="M809" s="2">
        <f t="shared" si="36"/>
        <v>1995.1244292237443</v>
      </c>
      <c r="N809">
        <f t="shared" si="37"/>
        <v>1</v>
      </c>
      <c r="O809">
        <f t="shared" si="37"/>
        <v>460</v>
      </c>
      <c r="P809">
        <f t="shared" si="37"/>
        <v>288</v>
      </c>
      <c r="Q809">
        <f t="shared" si="37"/>
        <v>52</v>
      </c>
    </row>
    <row r="810" spans="2:17">
      <c r="B810" s="1">
        <v>1995</v>
      </c>
      <c r="C810" s="1">
        <v>3</v>
      </c>
      <c r="D810" s="1">
        <v>3</v>
      </c>
      <c r="E810" s="1">
        <v>13</v>
      </c>
      <c r="F810" s="1">
        <v>51</v>
      </c>
      <c r="G810" s="1">
        <v>22</v>
      </c>
      <c r="H810" s="1">
        <v>4.9000000000000004</v>
      </c>
      <c r="I810" s="1">
        <v>15</v>
      </c>
      <c r="J810" s="1">
        <v>45.27</v>
      </c>
      <c r="K810" s="1">
        <v>34.64</v>
      </c>
      <c r="M810" s="2">
        <f t="shared" si="36"/>
        <v>1995.174885844749</v>
      </c>
      <c r="N810">
        <f t="shared" si="37"/>
        <v>1</v>
      </c>
      <c r="O810">
        <f t="shared" si="37"/>
        <v>461</v>
      </c>
      <c r="P810">
        <f t="shared" si="37"/>
        <v>288</v>
      </c>
      <c r="Q810">
        <f t="shared" si="37"/>
        <v>52</v>
      </c>
    </row>
    <row r="811" spans="2:17">
      <c r="B811" s="1">
        <v>1995</v>
      </c>
      <c r="C811" s="1">
        <v>3</v>
      </c>
      <c r="D811" s="1">
        <v>8</v>
      </c>
      <c r="E811" s="1">
        <v>7</v>
      </c>
      <c r="F811" s="1">
        <v>58</v>
      </c>
      <c r="G811" s="1">
        <v>0</v>
      </c>
      <c r="H811" s="1">
        <v>4.7</v>
      </c>
      <c r="I811" s="1">
        <v>15</v>
      </c>
      <c r="J811" s="1">
        <v>50.86</v>
      </c>
      <c r="K811" s="1">
        <v>31.54</v>
      </c>
      <c r="M811" s="2">
        <f t="shared" si="36"/>
        <v>1995.1885844748858</v>
      </c>
      <c r="N811">
        <f t="shared" si="37"/>
        <v>1</v>
      </c>
      <c r="O811">
        <f t="shared" si="37"/>
        <v>462</v>
      </c>
      <c r="P811">
        <f t="shared" si="37"/>
        <v>288</v>
      </c>
      <c r="Q811">
        <f t="shared" si="37"/>
        <v>52</v>
      </c>
    </row>
    <row r="812" spans="2:17">
      <c r="B812" s="1">
        <v>1995</v>
      </c>
      <c r="C812" s="1">
        <v>3</v>
      </c>
      <c r="D812" s="1">
        <v>8</v>
      </c>
      <c r="E812" s="1">
        <v>7</v>
      </c>
      <c r="F812" s="1">
        <v>38</v>
      </c>
      <c r="G812" s="1">
        <v>9</v>
      </c>
      <c r="H812" s="1">
        <v>4.4000000000000004</v>
      </c>
      <c r="I812" s="1">
        <v>15</v>
      </c>
      <c r="J812" s="1">
        <v>46.57</v>
      </c>
      <c r="K812" s="1">
        <v>34.159999999999997</v>
      </c>
      <c r="M812" s="2">
        <f t="shared" si="36"/>
        <v>1995.1885844748858</v>
      </c>
      <c r="N812">
        <f t="shared" si="37"/>
        <v>1</v>
      </c>
      <c r="O812">
        <f t="shared" si="37"/>
        <v>463</v>
      </c>
      <c r="P812">
        <f t="shared" si="37"/>
        <v>288</v>
      </c>
      <c r="Q812">
        <f t="shared" si="37"/>
        <v>52</v>
      </c>
    </row>
    <row r="813" spans="2:17">
      <c r="B813" s="1">
        <v>1995</v>
      </c>
      <c r="C813" s="1">
        <v>3</v>
      </c>
      <c r="D813" s="1">
        <v>14</v>
      </c>
      <c r="E813" s="1">
        <v>2</v>
      </c>
      <c r="F813" s="1">
        <v>26</v>
      </c>
      <c r="G813" s="1">
        <v>25</v>
      </c>
      <c r="H813" s="1">
        <v>4.7</v>
      </c>
      <c r="I813" s="1">
        <v>25</v>
      </c>
      <c r="J813" s="1">
        <v>57.16</v>
      </c>
      <c r="K813" s="1">
        <v>28.19</v>
      </c>
      <c r="M813" s="2">
        <f t="shared" si="36"/>
        <v>1995.2050228310502</v>
      </c>
      <c r="N813">
        <f t="shared" si="37"/>
        <v>1</v>
      </c>
      <c r="O813">
        <f t="shared" si="37"/>
        <v>464</v>
      </c>
      <c r="P813">
        <f t="shared" si="37"/>
        <v>288</v>
      </c>
      <c r="Q813">
        <f t="shared" si="37"/>
        <v>52</v>
      </c>
    </row>
    <row r="814" spans="2:17">
      <c r="B814" s="1">
        <v>1995</v>
      </c>
      <c r="C814" s="1">
        <v>3</v>
      </c>
      <c r="D814" s="1">
        <v>16</v>
      </c>
      <c r="E814" s="1">
        <v>16</v>
      </c>
      <c r="F814" s="1">
        <v>20</v>
      </c>
      <c r="G814" s="1">
        <v>1</v>
      </c>
      <c r="H814" s="1">
        <v>4.3</v>
      </c>
      <c r="I814" s="1">
        <v>33</v>
      </c>
      <c r="J814" s="1">
        <v>54.6</v>
      </c>
      <c r="K814" s="1">
        <v>26.83</v>
      </c>
      <c r="M814" s="2">
        <f t="shared" si="36"/>
        <v>1995.2105022831051</v>
      </c>
      <c r="N814">
        <f t="shared" si="37"/>
        <v>1</v>
      </c>
      <c r="O814">
        <f t="shared" si="37"/>
        <v>465</v>
      </c>
      <c r="P814">
        <f t="shared" si="37"/>
        <v>288</v>
      </c>
      <c r="Q814">
        <f t="shared" si="37"/>
        <v>52</v>
      </c>
    </row>
    <row r="815" spans="2:17">
      <c r="B815" s="1">
        <v>1995</v>
      </c>
      <c r="C815" s="1">
        <v>3</v>
      </c>
      <c r="D815" s="1">
        <v>22</v>
      </c>
      <c r="E815" s="1">
        <v>6</v>
      </c>
      <c r="F815" s="1">
        <v>28</v>
      </c>
      <c r="G815" s="1">
        <v>38</v>
      </c>
      <c r="H815" s="1">
        <v>4.9000000000000004</v>
      </c>
      <c r="I815" s="1">
        <v>25</v>
      </c>
      <c r="J815" s="1">
        <v>51.06</v>
      </c>
      <c r="K815" s="1">
        <v>30.3</v>
      </c>
      <c r="M815" s="2">
        <f t="shared" si="36"/>
        <v>1995.2269406392695</v>
      </c>
      <c r="N815">
        <f t="shared" si="37"/>
        <v>1</v>
      </c>
      <c r="O815">
        <f t="shared" si="37"/>
        <v>466</v>
      </c>
      <c r="P815">
        <f t="shared" si="37"/>
        <v>288</v>
      </c>
      <c r="Q815">
        <f t="shared" si="37"/>
        <v>52</v>
      </c>
    </row>
    <row r="816" spans="2:17">
      <c r="B816" s="1">
        <v>1995</v>
      </c>
      <c r="C816" s="1">
        <v>3</v>
      </c>
      <c r="D816" s="1">
        <v>25</v>
      </c>
      <c r="E816" s="1">
        <v>11</v>
      </c>
      <c r="F816" s="1">
        <v>23</v>
      </c>
      <c r="G816" s="1">
        <v>29</v>
      </c>
      <c r="H816" s="1">
        <v>4.9000000000000004</v>
      </c>
      <c r="I816" s="1">
        <v>15</v>
      </c>
      <c r="J816" s="1">
        <v>47.9</v>
      </c>
      <c r="K816" s="1">
        <v>34.11</v>
      </c>
      <c r="M816" s="2">
        <f t="shared" si="36"/>
        <v>1995.2351598173516</v>
      </c>
      <c r="N816">
        <f t="shared" si="37"/>
        <v>1</v>
      </c>
      <c r="O816">
        <f t="shared" si="37"/>
        <v>467</v>
      </c>
      <c r="P816">
        <f t="shared" si="37"/>
        <v>288</v>
      </c>
      <c r="Q816">
        <f t="shared" si="37"/>
        <v>52</v>
      </c>
    </row>
    <row r="817" spans="2:17">
      <c r="B817" s="1">
        <v>1995</v>
      </c>
      <c r="C817" s="1">
        <v>4</v>
      </c>
      <c r="D817" s="1">
        <v>1</v>
      </c>
      <c r="E817" s="1">
        <v>4</v>
      </c>
      <c r="F817" s="1">
        <v>48</v>
      </c>
      <c r="G817" s="1">
        <v>14</v>
      </c>
      <c r="H817" s="1">
        <v>4.7</v>
      </c>
      <c r="I817" s="1">
        <v>15</v>
      </c>
      <c r="J817" s="1">
        <v>46.05</v>
      </c>
      <c r="K817" s="1">
        <v>31.25</v>
      </c>
      <c r="M817" s="2">
        <f t="shared" si="36"/>
        <v>1995.2527397260274</v>
      </c>
      <c r="N817">
        <f t="shared" si="37"/>
        <v>1</v>
      </c>
      <c r="O817">
        <f t="shared" si="37"/>
        <v>468</v>
      </c>
      <c r="P817">
        <f t="shared" si="37"/>
        <v>288</v>
      </c>
      <c r="Q817">
        <f t="shared" si="37"/>
        <v>52</v>
      </c>
    </row>
    <row r="818" spans="2:17">
      <c r="B818" s="1">
        <v>1995</v>
      </c>
      <c r="C818" s="1">
        <v>4</v>
      </c>
      <c r="D818" s="1">
        <v>18</v>
      </c>
      <c r="E818" s="1">
        <v>6</v>
      </c>
      <c r="F818" s="1">
        <v>12</v>
      </c>
      <c r="G818" s="1">
        <v>38</v>
      </c>
      <c r="H818" s="1">
        <v>5</v>
      </c>
      <c r="I818" s="1">
        <v>18</v>
      </c>
      <c r="J818" s="1">
        <v>49.39</v>
      </c>
      <c r="K818" s="1">
        <v>31.82</v>
      </c>
      <c r="M818" s="2">
        <f t="shared" si="36"/>
        <v>1995.2993150684931</v>
      </c>
      <c r="N818">
        <f t="shared" si="37"/>
        <v>1</v>
      </c>
      <c r="O818">
        <f t="shared" si="37"/>
        <v>469</v>
      </c>
      <c r="P818">
        <f t="shared" si="37"/>
        <v>288</v>
      </c>
      <c r="Q818">
        <f t="shared" si="37"/>
        <v>52</v>
      </c>
    </row>
    <row r="819" spans="2:17">
      <c r="B819" s="1">
        <v>1995</v>
      </c>
      <c r="C819" s="1">
        <v>4</v>
      </c>
      <c r="D819" s="1">
        <v>22</v>
      </c>
      <c r="E819" s="1">
        <v>0</v>
      </c>
      <c r="F819" s="1">
        <v>21</v>
      </c>
      <c r="G819" s="1">
        <v>50</v>
      </c>
      <c r="H819" s="1">
        <v>5.3</v>
      </c>
      <c r="I819" s="1">
        <v>18</v>
      </c>
      <c r="J819" s="1">
        <v>49.93</v>
      </c>
      <c r="K819" s="1">
        <v>30.97</v>
      </c>
      <c r="M819" s="2">
        <f t="shared" si="36"/>
        <v>1995.3102739726028</v>
      </c>
      <c r="N819">
        <f t="shared" si="37"/>
        <v>1</v>
      </c>
      <c r="O819">
        <f t="shared" si="37"/>
        <v>469</v>
      </c>
      <c r="P819">
        <f t="shared" si="37"/>
        <v>289</v>
      </c>
      <c r="Q819">
        <f t="shared" si="37"/>
        <v>52</v>
      </c>
    </row>
    <row r="820" spans="2:17">
      <c r="B820" s="1">
        <v>1995</v>
      </c>
      <c r="C820" s="1">
        <v>5</v>
      </c>
      <c r="D820" s="1">
        <v>3</v>
      </c>
      <c r="E820" s="1">
        <v>2</v>
      </c>
      <c r="F820" s="1">
        <v>49</v>
      </c>
      <c r="G820" s="1">
        <v>53</v>
      </c>
      <c r="H820" s="1">
        <v>4.9000000000000004</v>
      </c>
      <c r="I820" s="1">
        <v>23</v>
      </c>
      <c r="J820" s="1">
        <v>52.78</v>
      </c>
      <c r="K820" s="1">
        <v>28.44</v>
      </c>
      <c r="M820" s="2">
        <f t="shared" si="36"/>
        <v>1995.3415525114156</v>
      </c>
      <c r="N820">
        <f t="shared" si="37"/>
        <v>1</v>
      </c>
      <c r="O820">
        <f t="shared" si="37"/>
        <v>470</v>
      </c>
      <c r="P820">
        <f t="shared" si="37"/>
        <v>289</v>
      </c>
      <c r="Q820">
        <f t="shared" si="37"/>
        <v>52</v>
      </c>
    </row>
    <row r="821" spans="2:17">
      <c r="B821" s="1">
        <v>1995</v>
      </c>
      <c r="C821" s="1">
        <v>5</v>
      </c>
      <c r="D821" s="1">
        <v>31</v>
      </c>
      <c r="E821" s="1">
        <v>20</v>
      </c>
      <c r="F821" s="1">
        <v>44</v>
      </c>
      <c r="G821" s="1">
        <v>9</v>
      </c>
      <c r="H821" s="1">
        <v>5.2</v>
      </c>
      <c r="I821" s="1">
        <v>16</v>
      </c>
      <c r="J821" s="1">
        <v>53.31</v>
      </c>
      <c r="K821" s="1">
        <v>28.21</v>
      </c>
      <c r="M821" s="2">
        <f t="shared" si="36"/>
        <v>1995.4182648401825</v>
      </c>
      <c r="N821">
        <f t="shared" si="37"/>
        <v>1</v>
      </c>
      <c r="O821">
        <f t="shared" si="37"/>
        <v>470</v>
      </c>
      <c r="P821">
        <f t="shared" si="37"/>
        <v>290</v>
      </c>
      <c r="Q821">
        <f t="shared" si="37"/>
        <v>52</v>
      </c>
    </row>
    <row r="822" spans="2:17">
      <c r="B822" s="1">
        <v>1995</v>
      </c>
      <c r="C822" s="1">
        <v>6</v>
      </c>
      <c r="D822" s="1">
        <v>17</v>
      </c>
      <c r="E822" s="1">
        <v>7</v>
      </c>
      <c r="F822" s="1">
        <v>48</v>
      </c>
      <c r="G822" s="1">
        <v>0</v>
      </c>
      <c r="H822" s="1">
        <v>4.4000000000000004</v>
      </c>
      <c r="I822" s="1">
        <v>33</v>
      </c>
      <c r="J822" s="1">
        <v>46.3</v>
      </c>
      <c r="K822" s="1">
        <v>34.6</v>
      </c>
      <c r="M822" s="2">
        <f t="shared" si="36"/>
        <v>1995.4632420091325</v>
      </c>
      <c r="N822">
        <f t="shared" si="37"/>
        <v>1</v>
      </c>
      <c r="O822">
        <f t="shared" si="37"/>
        <v>471</v>
      </c>
      <c r="P822">
        <f t="shared" si="37"/>
        <v>290</v>
      </c>
      <c r="Q822">
        <f t="shared" si="37"/>
        <v>52</v>
      </c>
    </row>
    <row r="823" spans="2:17">
      <c r="B823" s="1">
        <v>1995</v>
      </c>
      <c r="C823" s="1">
        <v>10</v>
      </c>
      <c r="D823" s="1">
        <v>14</v>
      </c>
      <c r="E823" s="1">
        <v>16</v>
      </c>
      <c r="F823" s="1">
        <v>21</v>
      </c>
      <c r="G823" s="1">
        <v>50</v>
      </c>
      <c r="H823" s="1">
        <v>5</v>
      </c>
      <c r="I823" s="1">
        <v>16</v>
      </c>
      <c r="J823" s="1">
        <v>54.83</v>
      </c>
      <c r="K823" s="1">
        <v>26.96</v>
      </c>
      <c r="M823" s="2">
        <f t="shared" si="36"/>
        <v>1995.7883561643835</v>
      </c>
      <c r="N823">
        <f t="shared" si="37"/>
        <v>1</v>
      </c>
      <c r="O823">
        <f t="shared" si="37"/>
        <v>472</v>
      </c>
      <c r="P823">
        <f t="shared" si="37"/>
        <v>290</v>
      </c>
      <c r="Q823">
        <f t="shared" si="37"/>
        <v>52</v>
      </c>
    </row>
    <row r="824" spans="2:17">
      <c r="B824" s="1">
        <v>1995</v>
      </c>
      <c r="C824" s="1">
        <v>10</v>
      </c>
      <c r="D824" s="1">
        <v>25</v>
      </c>
      <c r="E824" s="1">
        <v>1</v>
      </c>
      <c r="F824" s="1">
        <v>44</v>
      </c>
      <c r="G824" s="1">
        <v>28</v>
      </c>
      <c r="H824" s="1">
        <v>4.4000000000000004</v>
      </c>
      <c r="I824" s="1">
        <v>15</v>
      </c>
      <c r="J824" s="1">
        <v>55.08</v>
      </c>
      <c r="K824" s="1">
        <v>28.32</v>
      </c>
      <c r="M824" s="2">
        <f t="shared" si="36"/>
        <v>1995.8184931506848</v>
      </c>
      <c r="N824">
        <f t="shared" si="37"/>
        <v>1</v>
      </c>
      <c r="O824">
        <f t="shared" si="37"/>
        <v>473</v>
      </c>
      <c r="P824">
        <f t="shared" si="37"/>
        <v>290</v>
      </c>
      <c r="Q824">
        <f t="shared" si="37"/>
        <v>52</v>
      </c>
    </row>
    <row r="825" spans="2:17">
      <c r="B825" s="1">
        <v>1995</v>
      </c>
      <c r="C825" s="1">
        <v>11</v>
      </c>
      <c r="D825" s="1">
        <v>14</v>
      </c>
      <c r="E825" s="1">
        <v>22</v>
      </c>
      <c r="F825" s="1">
        <v>26</v>
      </c>
      <c r="G825" s="1">
        <v>37</v>
      </c>
      <c r="H825" s="1">
        <v>4.5999999999999996</v>
      </c>
      <c r="I825" s="1">
        <v>33</v>
      </c>
      <c r="J825" s="1">
        <v>51.03</v>
      </c>
      <c r="K825" s="1">
        <v>28.87</v>
      </c>
      <c r="M825" s="2">
        <f t="shared" si="36"/>
        <v>1995.8716894977167</v>
      </c>
      <c r="N825">
        <f t="shared" si="37"/>
        <v>1</v>
      </c>
      <c r="O825">
        <f t="shared" si="37"/>
        <v>474</v>
      </c>
      <c r="P825">
        <f t="shared" si="37"/>
        <v>290</v>
      </c>
      <c r="Q825">
        <f t="shared" si="37"/>
        <v>52</v>
      </c>
    </row>
    <row r="826" spans="2:17">
      <c r="B826" s="1">
        <v>1995</v>
      </c>
      <c r="C826" s="1">
        <v>11</v>
      </c>
      <c r="D826" s="1">
        <v>21</v>
      </c>
      <c r="E826" s="1">
        <v>2</v>
      </c>
      <c r="F826" s="1">
        <v>20</v>
      </c>
      <c r="G826" s="1">
        <v>21</v>
      </c>
      <c r="H826" s="1">
        <v>5</v>
      </c>
      <c r="I826" s="1">
        <v>27</v>
      </c>
      <c r="J826" s="1">
        <v>51.51</v>
      </c>
      <c r="K826" s="1">
        <v>29.61</v>
      </c>
      <c r="M826" s="2">
        <f t="shared" si="36"/>
        <v>1995.8908675799087</v>
      </c>
      <c r="N826">
        <f t="shared" si="37"/>
        <v>1</v>
      </c>
      <c r="O826">
        <f t="shared" si="37"/>
        <v>475</v>
      </c>
      <c r="P826">
        <f t="shared" si="37"/>
        <v>290</v>
      </c>
      <c r="Q826">
        <f t="shared" si="37"/>
        <v>52</v>
      </c>
    </row>
    <row r="827" spans="2:17">
      <c r="B827" s="1">
        <v>1995</v>
      </c>
      <c r="C827" s="1">
        <v>12</v>
      </c>
      <c r="D827" s="1">
        <v>4</v>
      </c>
      <c r="E827" s="1">
        <v>19</v>
      </c>
      <c r="F827" s="1">
        <v>35</v>
      </c>
      <c r="G827" s="1">
        <v>36</v>
      </c>
      <c r="H827" s="1">
        <v>4.7</v>
      </c>
      <c r="I827" s="1">
        <v>15</v>
      </c>
      <c r="J827" s="1">
        <v>54.89</v>
      </c>
      <c r="K827" s="1">
        <v>27.88</v>
      </c>
      <c r="M827" s="2">
        <f t="shared" si="36"/>
        <v>1995.9276255707764</v>
      </c>
      <c r="N827">
        <f t="shared" si="37"/>
        <v>1</v>
      </c>
      <c r="O827">
        <f t="shared" si="37"/>
        <v>476</v>
      </c>
      <c r="P827">
        <f t="shared" si="37"/>
        <v>290</v>
      </c>
      <c r="Q827">
        <f t="shared" si="37"/>
        <v>52</v>
      </c>
    </row>
    <row r="828" spans="2:17">
      <c r="B828" s="1">
        <v>1995</v>
      </c>
      <c r="C828" s="1">
        <v>12</v>
      </c>
      <c r="D828" s="1">
        <v>18</v>
      </c>
      <c r="E828" s="1">
        <v>3</v>
      </c>
      <c r="F828" s="1">
        <v>45</v>
      </c>
      <c r="G828" s="1">
        <v>11</v>
      </c>
      <c r="H828" s="1">
        <v>4.8</v>
      </c>
      <c r="I828" s="1">
        <v>15</v>
      </c>
      <c r="J828" s="1">
        <v>50.64</v>
      </c>
      <c r="K828" s="1">
        <v>30.63</v>
      </c>
      <c r="M828" s="2">
        <f t="shared" si="36"/>
        <v>1995.9659817351599</v>
      </c>
      <c r="N828">
        <f t="shared" si="37"/>
        <v>1</v>
      </c>
      <c r="O828">
        <f t="shared" si="37"/>
        <v>477</v>
      </c>
      <c r="P828">
        <f t="shared" si="37"/>
        <v>290</v>
      </c>
      <c r="Q828">
        <f t="shared" si="37"/>
        <v>52</v>
      </c>
    </row>
    <row r="829" spans="2:17">
      <c r="B829" s="1">
        <v>1995</v>
      </c>
      <c r="C829" s="1">
        <v>12</v>
      </c>
      <c r="D829" s="1">
        <v>20</v>
      </c>
      <c r="E829" s="1">
        <v>2</v>
      </c>
      <c r="F829" s="1">
        <v>9</v>
      </c>
      <c r="G829" s="1">
        <v>21</v>
      </c>
      <c r="H829" s="1">
        <v>4.7</v>
      </c>
      <c r="I829" s="1">
        <v>15</v>
      </c>
      <c r="J829" s="1">
        <v>51.78</v>
      </c>
      <c r="K829" s="1">
        <v>28.6</v>
      </c>
      <c r="M829" s="2">
        <f t="shared" si="36"/>
        <v>1995.9714611872148</v>
      </c>
      <c r="N829">
        <f t="shared" si="37"/>
        <v>1</v>
      </c>
      <c r="O829">
        <f t="shared" si="37"/>
        <v>478</v>
      </c>
      <c r="P829">
        <f t="shared" si="37"/>
        <v>290</v>
      </c>
      <c r="Q829">
        <f t="shared" si="37"/>
        <v>52</v>
      </c>
    </row>
    <row r="830" spans="2:17">
      <c r="B830" s="1">
        <v>1995</v>
      </c>
      <c r="C830" s="1">
        <v>12</v>
      </c>
      <c r="D830" s="1">
        <v>24</v>
      </c>
      <c r="E830" s="1">
        <v>15</v>
      </c>
      <c r="F830" s="1">
        <v>6</v>
      </c>
      <c r="G830" s="1">
        <v>49</v>
      </c>
      <c r="H830" s="1">
        <v>4.7</v>
      </c>
      <c r="I830" s="1">
        <v>15</v>
      </c>
      <c r="J830" s="1">
        <v>48.53</v>
      </c>
      <c r="K830" s="1">
        <v>32.58</v>
      </c>
      <c r="M830" s="2">
        <f t="shared" si="36"/>
        <v>1995.9824200913242</v>
      </c>
      <c r="N830">
        <f t="shared" si="37"/>
        <v>1</v>
      </c>
      <c r="O830">
        <f t="shared" si="37"/>
        <v>479</v>
      </c>
      <c r="P830">
        <f t="shared" si="37"/>
        <v>290</v>
      </c>
      <c r="Q830">
        <f t="shared" si="37"/>
        <v>52</v>
      </c>
    </row>
    <row r="831" spans="2:17">
      <c r="B831" s="1">
        <v>1995</v>
      </c>
      <c r="C831" s="1">
        <v>12</v>
      </c>
      <c r="D831" s="1">
        <v>24</v>
      </c>
      <c r="E831" s="1">
        <v>13</v>
      </c>
      <c r="F831" s="1">
        <v>54</v>
      </c>
      <c r="G831" s="1">
        <v>11</v>
      </c>
      <c r="H831" s="1">
        <v>4.3</v>
      </c>
      <c r="I831" s="1">
        <v>15</v>
      </c>
      <c r="J831" s="1">
        <v>55.33</v>
      </c>
      <c r="K831" s="1">
        <v>27.38</v>
      </c>
      <c r="M831" s="2">
        <f t="shared" si="36"/>
        <v>1995.9824200913242</v>
      </c>
      <c r="N831">
        <f t="shared" si="37"/>
        <v>1</v>
      </c>
      <c r="O831">
        <f t="shared" si="37"/>
        <v>480</v>
      </c>
      <c r="P831">
        <f t="shared" si="37"/>
        <v>290</v>
      </c>
      <c r="Q831">
        <f t="shared" si="37"/>
        <v>52</v>
      </c>
    </row>
    <row r="832" spans="2:17">
      <c r="B832" s="1">
        <v>1995</v>
      </c>
      <c r="C832" s="1">
        <v>12</v>
      </c>
      <c r="D832" s="1">
        <v>28</v>
      </c>
      <c r="E832" s="1">
        <v>18</v>
      </c>
      <c r="F832" s="1">
        <v>23</v>
      </c>
      <c r="G832" s="1">
        <v>33</v>
      </c>
      <c r="H832" s="1">
        <v>4.9000000000000004</v>
      </c>
      <c r="I832" s="1">
        <v>15</v>
      </c>
      <c r="J832" s="1">
        <v>56.53</v>
      </c>
      <c r="K832" s="1">
        <v>27.9</v>
      </c>
      <c r="M832" s="2">
        <f t="shared" si="36"/>
        <v>1995.9933789954339</v>
      </c>
      <c r="N832">
        <f t="shared" si="37"/>
        <v>1</v>
      </c>
      <c r="O832">
        <f t="shared" si="37"/>
        <v>481</v>
      </c>
      <c r="P832">
        <f t="shared" si="37"/>
        <v>290</v>
      </c>
      <c r="Q832">
        <f t="shared" si="37"/>
        <v>52</v>
      </c>
    </row>
    <row r="833" spans="2:17">
      <c r="B833" s="1">
        <v>1995</v>
      </c>
      <c r="C833" s="1">
        <v>12</v>
      </c>
      <c r="D833" s="1">
        <v>31</v>
      </c>
      <c r="E833" s="1">
        <v>11</v>
      </c>
      <c r="F833" s="1">
        <v>56</v>
      </c>
      <c r="G833" s="1">
        <v>39</v>
      </c>
      <c r="H833" s="1">
        <v>4.9000000000000004</v>
      </c>
      <c r="I833" s="1">
        <v>15</v>
      </c>
      <c r="J833" s="1">
        <v>52.36</v>
      </c>
      <c r="K833" s="1">
        <v>29.33</v>
      </c>
      <c r="M833" s="2">
        <f t="shared" si="36"/>
        <v>1996.001598173516</v>
      </c>
      <c r="N833">
        <f t="shared" si="37"/>
        <v>1</v>
      </c>
      <c r="O833">
        <f t="shared" si="37"/>
        <v>482</v>
      </c>
      <c r="P833">
        <f t="shared" si="37"/>
        <v>290</v>
      </c>
      <c r="Q833">
        <f t="shared" si="37"/>
        <v>52</v>
      </c>
    </row>
    <row r="834" spans="2:17">
      <c r="B834" s="1">
        <v>1996</v>
      </c>
      <c r="C834" s="1">
        <v>1</v>
      </c>
      <c r="D834" s="1">
        <v>4</v>
      </c>
      <c r="E834" s="1">
        <v>10</v>
      </c>
      <c r="F834" s="1">
        <v>31</v>
      </c>
      <c r="G834" s="1">
        <v>46</v>
      </c>
      <c r="H834" s="1">
        <v>4.9000000000000004</v>
      </c>
      <c r="I834" s="1">
        <v>53</v>
      </c>
      <c r="J834" s="1">
        <v>49.48</v>
      </c>
      <c r="K834" s="1">
        <v>32.17</v>
      </c>
      <c r="M834" s="2">
        <f t="shared" si="36"/>
        <v>1996.0109589041097</v>
      </c>
      <c r="N834">
        <f t="shared" si="37"/>
        <v>1</v>
      </c>
      <c r="O834">
        <f t="shared" si="37"/>
        <v>483</v>
      </c>
      <c r="P834">
        <f t="shared" si="37"/>
        <v>290</v>
      </c>
      <c r="Q834">
        <f t="shared" si="37"/>
        <v>52</v>
      </c>
    </row>
    <row r="835" spans="2:17">
      <c r="B835" s="1">
        <v>1996</v>
      </c>
      <c r="C835" s="1">
        <v>1</v>
      </c>
      <c r="D835" s="1">
        <v>24</v>
      </c>
      <c r="E835" s="1">
        <v>7</v>
      </c>
      <c r="F835" s="1">
        <v>7</v>
      </c>
      <c r="G835" s="1">
        <v>3</v>
      </c>
      <c r="H835" s="1">
        <v>4.9000000000000004</v>
      </c>
      <c r="I835" s="1">
        <v>25</v>
      </c>
      <c r="J835" s="1">
        <v>51.03</v>
      </c>
      <c r="K835" s="1">
        <v>29.42</v>
      </c>
      <c r="M835" s="2">
        <f t="shared" si="36"/>
        <v>1996.0657534246575</v>
      </c>
      <c r="N835">
        <f t="shared" si="37"/>
        <v>1</v>
      </c>
      <c r="O835">
        <f t="shared" si="37"/>
        <v>484</v>
      </c>
      <c r="P835">
        <f t="shared" si="37"/>
        <v>290</v>
      </c>
      <c r="Q835">
        <f t="shared" si="37"/>
        <v>52</v>
      </c>
    </row>
    <row r="836" spans="2:17">
      <c r="B836" s="1">
        <v>1996</v>
      </c>
      <c r="C836" s="1">
        <v>1</v>
      </c>
      <c r="D836" s="1">
        <v>25</v>
      </c>
      <c r="E836" s="1">
        <v>20</v>
      </c>
      <c r="F836" s="1">
        <v>43</v>
      </c>
      <c r="G836" s="1">
        <v>55</v>
      </c>
      <c r="H836" s="1">
        <v>4.4000000000000004</v>
      </c>
      <c r="I836" s="1">
        <v>10</v>
      </c>
      <c r="J836" s="1">
        <v>46.1</v>
      </c>
      <c r="K836" s="1">
        <v>32.200000000000003</v>
      </c>
      <c r="M836" s="2">
        <f t="shared" si="36"/>
        <v>1996.0684931506848</v>
      </c>
      <c r="N836">
        <f t="shared" si="37"/>
        <v>1</v>
      </c>
      <c r="O836">
        <f t="shared" si="37"/>
        <v>485</v>
      </c>
      <c r="P836">
        <f t="shared" si="37"/>
        <v>290</v>
      </c>
      <c r="Q836">
        <f t="shared" si="37"/>
        <v>52</v>
      </c>
    </row>
    <row r="837" spans="2:17">
      <c r="B837" s="1">
        <v>1996</v>
      </c>
      <c r="C837" s="1">
        <v>1</v>
      </c>
      <c r="D837" s="1">
        <v>26</v>
      </c>
      <c r="E837" s="1">
        <v>19</v>
      </c>
      <c r="F837" s="1">
        <v>1</v>
      </c>
      <c r="G837" s="1">
        <v>28</v>
      </c>
      <c r="H837" s="1">
        <v>4.5999999999999996</v>
      </c>
      <c r="I837" s="1">
        <v>15</v>
      </c>
      <c r="J837" s="1">
        <v>52.36</v>
      </c>
      <c r="K837" s="1">
        <v>28.71</v>
      </c>
      <c r="M837" s="2">
        <f t="shared" si="36"/>
        <v>1996.0712328767124</v>
      </c>
      <c r="N837">
        <f t="shared" si="37"/>
        <v>1</v>
      </c>
      <c r="O837">
        <f t="shared" si="37"/>
        <v>486</v>
      </c>
      <c r="P837">
        <f t="shared" si="37"/>
        <v>290</v>
      </c>
      <c r="Q837">
        <f t="shared" si="37"/>
        <v>52</v>
      </c>
    </row>
    <row r="838" spans="2:17">
      <c r="B838" s="1">
        <v>1996</v>
      </c>
      <c r="C838" s="1">
        <v>1</v>
      </c>
      <c r="D838" s="1">
        <v>28</v>
      </c>
      <c r="E838" s="1">
        <v>8</v>
      </c>
      <c r="F838" s="1">
        <v>43</v>
      </c>
      <c r="G838" s="1">
        <v>17</v>
      </c>
      <c r="H838" s="1">
        <v>5</v>
      </c>
      <c r="I838" s="1">
        <v>22</v>
      </c>
      <c r="J838" s="1">
        <v>46.46</v>
      </c>
      <c r="K838" s="1">
        <v>34.28</v>
      </c>
      <c r="M838" s="2">
        <f t="shared" si="36"/>
        <v>1996.0767123287671</v>
      </c>
      <c r="N838">
        <f t="shared" si="37"/>
        <v>1</v>
      </c>
      <c r="O838">
        <f t="shared" si="37"/>
        <v>487</v>
      </c>
      <c r="P838">
        <f t="shared" si="37"/>
        <v>290</v>
      </c>
      <c r="Q838">
        <f t="shared" ref="Q838" si="38">IF(AND($H838&gt;Q$4,$H838&lt;=Q$5),Q837+1,Q837)</f>
        <v>52</v>
      </c>
    </row>
    <row r="839" spans="2:17">
      <c r="B839" s="1">
        <v>1996</v>
      </c>
      <c r="C839" s="1">
        <v>1</v>
      </c>
      <c r="D839" s="1">
        <v>28</v>
      </c>
      <c r="E839" s="1">
        <v>2</v>
      </c>
      <c r="F839" s="1">
        <v>58</v>
      </c>
      <c r="G839" s="1">
        <v>31</v>
      </c>
      <c r="H839" s="1">
        <v>4.0999999999999996</v>
      </c>
      <c r="I839" s="1">
        <v>33</v>
      </c>
      <c r="J839" s="1">
        <v>51.4</v>
      </c>
      <c r="K839" s="1">
        <v>28.4</v>
      </c>
      <c r="M839" s="2">
        <f t="shared" ref="M839:M902" si="39">B839+(C839-1)/12+D839/365</f>
        <v>1996.0767123287671</v>
      </c>
      <c r="N839">
        <f t="shared" ref="N839:Q902" si="40">IF(AND($H839&gt;N$4,$H839&lt;=N$5),N838+1,N838)</f>
        <v>1</v>
      </c>
      <c r="O839">
        <f t="shared" si="40"/>
        <v>488</v>
      </c>
      <c r="P839">
        <f t="shared" si="40"/>
        <v>290</v>
      </c>
      <c r="Q839">
        <f t="shared" si="40"/>
        <v>52</v>
      </c>
    </row>
    <row r="840" spans="2:17">
      <c r="B840" s="1">
        <v>1996</v>
      </c>
      <c r="C840" s="1">
        <v>1</v>
      </c>
      <c r="D840" s="1">
        <v>31</v>
      </c>
      <c r="E840" s="1">
        <v>20</v>
      </c>
      <c r="F840" s="1">
        <v>43</v>
      </c>
      <c r="G840" s="1">
        <v>30</v>
      </c>
      <c r="H840" s="1">
        <v>4.5999999999999996</v>
      </c>
      <c r="I840" s="1">
        <v>15</v>
      </c>
      <c r="J840" s="1">
        <v>50.43</v>
      </c>
      <c r="K840" s="1">
        <v>31.85</v>
      </c>
      <c r="M840" s="2">
        <f t="shared" si="39"/>
        <v>1996.0849315068492</v>
      </c>
      <c r="N840">
        <f t="shared" si="40"/>
        <v>1</v>
      </c>
      <c r="O840">
        <f t="shared" si="40"/>
        <v>489</v>
      </c>
      <c r="P840">
        <f t="shared" si="40"/>
        <v>290</v>
      </c>
      <c r="Q840">
        <f t="shared" si="40"/>
        <v>52</v>
      </c>
    </row>
    <row r="841" spans="2:17">
      <c r="B841" s="1">
        <v>1996</v>
      </c>
      <c r="C841" s="1">
        <v>2</v>
      </c>
      <c r="D841" s="1">
        <v>16</v>
      </c>
      <c r="E841" s="1">
        <v>21</v>
      </c>
      <c r="F841" s="1">
        <v>40</v>
      </c>
      <c r="G841" s="1">
        <v>4</v>
      </c>
      <c r="H841" s="1">
        <v>4.5999999999999996</v>
      </c>
      <c r="I841" s="1">
        <v>15</v>
      </c>
      <c r="J841" s="1">
        <v>51.07</v>
      </c>
      <c r="K841" s="1">
        <v>31.07</v>
      </c>
      <c r="M841" s="2">
        <f t="shared" si="39"/>
        <v>1996.1271689497717</v>
      </c>
      <c r="N841">
        <f t="shared" si="40"/>
        <v>1</v>
      </c>
      <c r="O841">
        <f t="shared" si="40"/>
        <v>490</v>
      </c>
      <c r="P841">
        <f t="shared" si="40"/>
        <v>290</v>
      </c>
      <c r="Q841">
        <f t="shared" si="40"/>
        <v>52</v>
      </c>
    </row>
    <row r="842" spans="2:17">
      <c r="B842" s="1">
        <v>1996</v>
      </c>
      <c r="C842" s="1">
        <v>2</v>
      </c>
      <c r="D842" s="1">
        <v>26</v>
      </c>
      <c r="E842" s="1">
        <v>8</v>
      </c>
      <c r="F842" s="1">
        <v>8</v>
      </c>
      <c r="G842" s="1">
        <v>21</v>
      </c>
      <c r="H842" s="1">
        <v>5.5</v>
      </c>
      <c r="I842" s="1">
        <v>30</v>
      </c>
      <c r="J842" s="1">
        <v>57.04</v>
      </c>
      <c r="K842" s="1">
        <v>28.29</v>
      </c>
      <c r="M842" s="2">
        <f t="shared" si="39"/>
        <v>1996.1545662100457</v>
      </c>
      <c r="N842">
        <f t="shared" si="40"/>
        <v>1</v>
      </c>
      <c r="O842">
        <f t="shared" si="40"/>
        <v>490</v>
      </c>
      <c r="P842">
        <f t="shared" si="40"/>
        <v>291</v>
      </c>
      <c r="Q842">
        <f t="shared" si="40"/>
        <v>52</v>
      </c>
    </row>
    <row r="843" spans="2:17">
      <c r="B843" s="1">
        <v>1996</v>
      </c>
      <c r="C843" s="1">
        <v>3</v>
      </c>
      <c r="D843" s="1">
        <v>4</v>
      </c>
      <c r="E843" s="1">
        <v>1</v>
      </c>
      <c r="F843" s="1">
        <v>35</v>
      </c>
      <c r="G843" s="1">
        <v>29</v>
      </c>
      <c r="H843" s="1">
        <v>4.8</v>
      </c>
      <c r="I843" s="1">
        <v>15</v>
      </c>
      <c r="J843" s="1">
        <v>56.25</v>
      </c>
      <c r="K843" s="1">
        <v>27.55</v>
      </c>
      <c r="M843" s="2">
        <f t="shared" si="39"/>
        <v>1996.1776255707764</v>
      </c>
      <c r="N843">
        <f t="shared" si="40"/>
        <v>1</v>
      </c>
      <c r="O843">
        <f t="shared" si="40"/>
        <v>491</v>
      </c>
      <c r="P843">
        <f t="shared" si="40"/>
        <v>291</v>
      </c>
      <c r="Q843">
        <f t="shared" si="40"/>
        <v>52</v>
      </c>
    </row>
    <row r="844" spans="2:17">
      <c r="B844" s="1">
        <v>1996</v>
      </c>
      <c r="C844" s="1">
        <v>3</v>
      </c>
      <c r="D844" s="1">
        <v>13</v>
      </c>
      <c r="E844" s="1">
        <v>8</v>
      </c>
      <c r="F844" s="1">
        <v>5</v>
      </c>
      <c r="G844" s="1">
        <v>34</v>
      </c>
      <c r="H844" s="1">
        <v>4.3</v>
      </c>
      <c r="I844" s="1">
        <v>61</v>
      </c>
      <c r="J844" s="1">
        <v>51.36</v>
      </c>
      <c r="K844" s="1">
        <v>28.85</v>
      </c>
      <c r="M844" s="2">
        <f t="shared" si="39"/>
        <v>1996.2022831050228</v>
      </c>
      <c r="N844">
        <f t="shared" si="40"/>
        <v>1</v>
      </c>
      <c r="O844">
        <f t="shared" si="40"/>
        <v>492</v>
      </c>
      <c r="P844">
        <f t="shared" si="40"/>
        <v>291</v>
      </c>
      <c r="Q844">
        <f t="shared" si="40"/>
        <v>52</v>
      </c>
    </row>
    <row r="845" spans="2:17">
      <c r="B845" s="1">
        <v>1996</v>
      </c>
      <c r="C845" s="1">
        <v>3</v>
      </c>
      <c r="D845" s="1">
        <v>20</v>
      </c>
      <c r="E845" s="1">
        <v>1</v>
      </c>
      <c r="F845" s="1">
        <v>54</v>
      </c>
      <c r="G845" s="1">
        <v>55</v>
      </c>
      <c r="H845" s="1">
        <v>4.2</v>
      </c>
      <c r="I845" s="1">
        <v>50</v>
      </c>
      <c r="J845" s="1">
        <v>51.36</v>
      </c>
      <c r="K845" s="1">
        <v>28.42</v>
      </c>
      <c r="M845" s="2">
        <f t="shared" si="39"/>
        <v>1996.2214611872148</v>
      </c>
      <c r="N845">
        <f t="shared" si="40"/>
        <v>1</v>
      </c>
      <c r="O845">
        <f t="shared" si="40"/>
        <v>493</v>
      </c>
      <c r="P845">
        <f t="shared" si="40"/>
        <v>291</v>
      </c>
      <c r="Q845">
        <f t="shared" si="40"/>
        <v>52</v>
      </c>
    </row>
    <row r="846" spans="2:17">
      <c r="B846" s="1">
        <v>1996</v>
      </c>
      <c r="C846" s="1">
        <v>3</v>
      </c>
      <c r="D846" s="1">
        <v>29</v>
      </c>
      <c r="E846" s="1">
        <v>12</v>
      </c>
      <c r="F846" s="1">
        <v>22</v>
      </c>
      <c r="G846" s="1">
        <v>55</v>
      </c>
      <c r="H846" s="1">
        <v>4</v>
      </c>
      <c r="I846" s="1">
        <v>83</v>
      </c>
      <c r="J846" s="1">
        <v>42.5</v>
      </c>
      <c r="K846" s="1">
        <v>36.36</v>
      </c>
      <c r="M846" s="2">
        <f t="shared" si="39"/>
        <v>1996.2461187214612</v>
      </c>
      <c r="N846">
        <f t="shared" si="40"/>
        <v>2</v>
      </c>
      <c r="O846">
        <f t="shared" si="40"/>
        <v>493</v>
      </c>
      <c r="P846">
        <f t="shared" si="40"/>
        <v>291</v>
      </c>
      <c r="Q846">
        <f t="shared" si="40"/>
        <v>52</v>
      </c>
    </row>
    <row r="847" spans="2:17">
      <c r="B847" s="1">
        <v>1996</v>
      </c>
      <c r="C847" s="1">
        <v>3</v>
      </c>
      <c r="D847" s="1">
        <v>31</v>
      </c>
      <c r="E847" s="1">
        <v>15</v>
      </c>
      <c r="F847" s="1">
        <v>12</v>
      </c>
      <c r="G847" s="1">
        <v>19</v>
      </c>
      <c r="H847" s="1">
        <v>4.7</v>
      </c>
      <c r="I847" s="1">
        <v>12</v>
      </c>
      <c r="J847" s="1">
        <v>50.65</v>
      </c>
      <c r="K847" s="1">
        <v>29.68</v>
      </c>
      <c r="M847" s="2">
        <f t="shared" si="39"/>
        <v>1996.251598173516</v>
      </c>
      <c r="N847">
        <f t="shared" si="40"/>
        <v>2</v>
      </c>
      <c r="O847">
        <f t="shared" si="40"/>
        <v>494</v>
      </c>
      <c r="P847">
        <f t="shared" si="40"/>
        <v>291</v>
      </c>
      <c r="Q847">
        <f t="shared" si="40"/>
        <v>52</v>
      </c>
    </row>
    <row r="848" spans="2:17">
      <c r="B848" s="1">
        <v>1996</v>
      </c>
      <c r="C848" s="1">
        <v>4</v>
      </c>
      <c r="D848" s="1">
        <v>10</v>
      </c>
      <c r="E848" s="1">
        <v>20</v>
      </c>
      <c r="F848" s="1">
        <v>26</v>
      </c>
      <c r="G848" s="1">
        <v>8</v>
      </c>
      <c r="H848" s="1">
        <v>4.5</v>
      </c>
      <c r="I848" s="1">
        <v>15</v>
      </c>
      <c r="J848" s="1">
        <v>52.69</v>
      </c>
      <c r="K848" s="1">
        <v>29.01</v>
      </c>
      <c r="M848" s="2">
        <f t="shared" si="39"/>
        <v>1996.277397260274</v>
      </c>
      <c r="N848">
        <f t="shared" si="40"/>
        <v>2</v>
      </c>
      <c r="O848">
        <f t="shared" si="40"/>
        <v>495</v>
      </c>
      <c r="P848">
        <f t="shared" si="40"/>
        <v>291</v>
      </c>
      <c r="Q848">
        <f t="shared" si="40"/>
        <v>52</v>
      </c>
    </row>
    <row r="849" spans="2:17">
      <c r="B849" s="1">
        <v>1996</v>
      </c>
      <c r="C849" s="1">
        <v>4</v>
      </c>
      <c r="D849" s="1">
        <v>10</v>
      </c>
      <c r="E849" s="1">
        <v>4</v>
      </c>
      <c r="F849" s="1">
        <v>10</v>
      </c>
      <c r="G849" s="1">
        <v>32</v>
      </c>
      <c r="H849" s="1">
        <v>4</v>
      </c>
      <c r="I849" s="1">
        <v>0</v>
      </c>
      <c r="J849" s="1">
        <v>43.17</v>
      </c>
      <c r="K849" s="1">
        <v>37.770000000000003</v>
      </c>
      <c r="M849" s="2">
        <f t="shared" si="39"/>
        <v>1996.277397260274</v>
      </c>
      <c r="N849">
        <f t="shared" si="40"/>
        <v>3</v>
      </c>
      <c r="O849">
        <f t="shared" si="40"/>
        <v>495</v>
      </c>
      <c r="P849">
        <f t="shared" si="40"/>
        <v>291</v>
      </c>
      <c r="Q849">
        <f t="shared" si="40"/>
        <v>52</v>
      </c>
    </row>
    <row r="850" spans="2:17">
      <c r="B850" s="1">
        <v>1996</v>
      </c>
      <c r="C850" s="1">
        <v>4</v>
      </c>
      <c r="D850" s="1">
        <v>20</v>
      </c>
      <c r="E850" s="1">
        <v>18</v>
      </c>
      <c r="F850" s="1">
        <v>30</v>
      </c>
      <c r="G850" s="1">
        <v>28</v>
      </c>
      <c r="H850" s="1">
        <v>4.5</v>
      </c>
      <c r="I850" s="1">
        <v>15</v>
      </c>
      <c r="J850" s="1">
        <v>51.89</v>
      </c>
      <c r="K850" s="1">
        <v>28.01</v>
      </c>
      <c r="M850" s="2">
        <f t="shared" si="39"/>
        <v>1996.3047945205481</v>
      </c>
      <c r="N850">
        <f t="shared" si="40"/>
        <v>3</v>
      </c>
      <c r="O850">
        <f t="shared" si="40"/>
        <v>496</v>
      </c>
      <c r="P850">
        <f t="shared" si="40"/>
        <v>291</v>
      </c>
      <c r="Q850">
        <f t="shared" si="40"/>
        <v>52</v>
      </c>
    </row>
    <row r="851" spans="2:17">
      <c r="B851" s="1">
        <v>1996</v>
      </c>
      <c r="C851" s="1">
        <v>5</v>
      </c>
      <c r="D851" s="1">
        <v>6</v>
      </c>
      <c r="E851" s="1">
        <v>10</v>
      </c>
      <c r="F851" s="1">
        <v>18</v>
      </c>
      <c r="G851" s="1">
        <v>11</v>
      </c>
      <c r="H851" s="1">
        <v>4.3</v>
      </c>
      <c r="I851" s="1">
        <v>33</v>
      </c>
      <c r="J851" s="1">
        <v>48.66</v>
      </c>
      <c r="K851" s="1">
        <v>32.770000000000003</v>
      </c>
      <c r="M851" s="2">
        <f t="shared" si="39"/>
        <v>1996.3497716894976</v>
      </c>
      <c r="N851">
        <f t="shared" si="40"/>
        <v>3</v>
      </c>
      <c r="O851">
        <f t="shared" si="40"/>
        <v>497</v>
      </c>
      <c r="P851">
        <f t="shared" si="40"/>
        <v>291</v>
      </c>
      <c r="Q851">
        <f t="shared" si="40"/>
        <v>52</v>
      </c>
    </row>
    <row r="852" spans="2:17">
      <c r="B852" s="1">
        <v>1996</v>
      </c>
      <c r="C852" s="1">
        <v>5</v>
      </c>
      <c r="D852" s="1">
        <v>10</v>
      </c>
      <c r="E852" s="1">
        <v>15</v>
      </c>
      <c r="F852" s="1">
        <v>23</v>
      </c>
      <c r="G852" s="1">
        <v>0</v>
      </c>
      <c r="H852" s="1">
        <v>4.5</v>
      </c>
      <c r="I852" s="1">
        <v>15</v>
      </c>
      <c r="J852" s="1">
        <v>50.17</v>
      </c>
      <c r="K852" s="1">
        <v>30.84</v>
      </c>
      <c r="M852" s="2">
        <f t="shared" si="39"/>
        <v>1996.3607305936073</v>
      </c>
      <c r="N852">
        <f t="shared" si="40"/>
        <v>3</v>
      </c>
      <c r="O852">
        <f t="shared" si="40"/>
        <v>498</v>
      </c>
      <c r="P852">
        <f t="shared" si="40"/>
        <v>291</v>
      </c>
      <c r="Q852">
        <f t="shared" si="40"/>
        <v>52</v>
      </c>
    </row>
    <row r="853" spans="2:17">
      <c r="B853" s="1">
        <v>1996</v>
      </c>
      <c r="C853" s="1">
        <v>5</v>
      </c>
      <c r="D853" s="1">
        <v>18</v>
      </c>
      <c r="E853" s="1">
        <v>20</v>
      </c>
      <c r="F853" s="1">
        <v>10</v>
      </c>
      <c r="G853" s="1">
        <v>24</v>
      </c>
      <c r="H853" s="1">
        <v>4.3</v>
      </c>
      <c r="I853" s="1">
        <v>31</v>
      </c>
      <c r="J853" s="1">
        <v>47.62</v>
      </c>
      <c r="K853" s="1">
        <v>34.29</v>
      </c>
      <c r="M853" s="2">
        <f t="shared" si="39"/>
        <v>1996.3826484018264</v>
      </c>
      <c r="N853">
        <f t="shared" si="40"/>
        <v>3</v>
      </c>
      <c r="O853">
        <f t="shared" si="40"/>
        <v>499</v>
      </c>
      <c r="P853">
        <f t="shared" si="40"/>
        <v>291</v>
      </c>
      <c r="Q853">
        <f t="shared" si="40"/>
        <v>52</v>
      </c>
    </row>
    <row r="854" spans="2:17">
      <c r="B854" s="1">
        <v>1996</v>
      </c>
      <c r="C854" s="1">
        <v>5</v>
      </c>
      <c r="D854" s="1">
        <v>24</v>
      </c>
      <c r="E854" s="1">
        <v>6</v>
      </c>
      <c r="F854" s="1">
        <v>35</v>
      </c>
      <c r="G854" s="1">
        <v>59</v>
      </c>
      <c r="H854" s="1">
        <v>5.2</v>
      </c>
      <c r="I854" s="1">
        <v>18</v>
      </c>
      <c r="J854" s="1">
        <v>53.56</v>
      </c>
      <c r="K854" s="1">
        <v>27.82</v>
      </c>
      <c r="M854" s="2">
        <f t="shared" si="39"/>
        <v>1996.3990867579907</v>
      </c>
      <c r="N854">
        <f t="shared" si="40"/>
        <v>3</v>
      </c>
      <c r="O854">
        <f t="shared" si="40"/>
        <v>499</v>
      </c>
      <c r="P854">
        <f t="shared" si="40"/>
        <v>292</v>
      </c>
      <c r="Q854">
        <f t="shared" si="40"/>
        <v>52</v>
      </c>
    </row>
    <row r="855" spans="2:17">
      <c r="B855" s="1">
        <v>1996</v>
      </c>
      <c r="C855" s="1">
        <v>6</v>
      </c>
      <c r="D855" s="1">
        <v>2</v>
      </c>
      <c r="E855" s="1">
        <v>12</v>
      </c>
      <c r="F855" s="1">
        <v>42</v>
      </c>
      <c r="G855" s="1">
        <v>14</v>
      </c>
      <c r="H855" s="1">
        <v>5</v>
      </c>
      <c r="I855" s="1">
        <v>12</v>
      </c>
      <c r="J855" s="1">
        <v>50.78</v>
      </c>
      <c r="K855" s="1">
        <v>30.76</v>
      </c>
      <c r="M855" s="2">
        <f t="shared" si="39"/>
        <v>1996.4221461187215</v>
      </c>
      <c r="N855">
        <f t="shared" si="40"/>
        <v>3</v>
      </c>
      <c r="O855">
        <f t="shared" si="40"/>
        <v>500</v>
      </c>
      <c r="P855">
        <f t="shared" si="40"/>
        <v>292</v>
      </c>
      <c r="Q855">
        <f t="shared" si="40"/>
        <v>52</v>
      </c>
    </row>
    <row r="856" spans="2:17">
      <c r="B856" s="1">
        <v>1996</v>
      </c>
      <c r="C856" s="1">
        <v>7</v>
      </c>
      <c r="D856" s="1">
        <v>3</v>
      </c>
      <c r="E856" s="1">
        <v>15</v>
      </c>
      <c r="F856" s="1">
        <v>5</v>
      </c>
      <c r="G856" s="1">
        <v>35</v>
      </c>
      <c r="H856" s="1">
        <v>4.3</v>
      </c>
      <c r="I856" s="1">
        <v>12</v>
      </c>
      <c r="J856" s="1">
        <v>42.63</v>
      </c>
      <c r="K856" s="1">
        <v>37.9</v>
      </c>
      <c r="M856" s="2">
        <f t="shared" si="39"/>
        <v>1996.5082191780823</v>
      </c>
      <c r="N856">
        <f t="shared" si="40"/>
        <v>3</v>
      </c>
      <c r="O856">
        <f t="shared" si="40"/>
        <v>501</v>
      </c>
      <c r="P856">
        <f t="shared" si="40"/>
        <v>292</v>
      </c>
      <c r="Q856">
        <f t="shared" si="40"/>
        <v>52</v>
      </c>
    </row>
    <row r="857" spans="2:17">
      <c r="B857" s="1">
        <v>1996</v>
      </c>
      <c r="C857" s="1">
        <v>7</v>
      </c>
      <c r="D857" s="1">
        <v>16</v>
      </c>
      <c r="E857" s="1">
        <v>16</v>
      </c>
      <c r="F857" s="1">
        <v>46</v>
      </c>
      <c r="G857" s="1">
        <v>16</v>
      </c>
      <c r="H857" s="1">
        <v>4.7</v>
      </c>
      <c r="I857" s="1">
        <v>15</v>
      </c>
      <c r="J857" s="1">
        <v>47.77</v>
      </c>
      <c r="K857" s="1">
        <v>32.659999999999997</v>
      </c>
      <c r="M857" s="2">
        <f t="shared" si="39"/>
        <v>1996.5438356164384</v>
      </c>
      <c r="N857">
        <f t="shared" si="40"/>
        <v>3</v>
      </c>
      <c r="O857">
        <f t="shared" si="40"/>
        <v>502</v>
      </c>
      <c r="P857">
        <f t="shared" si="40"/>
        <v>292</v>
      </c>
      <c r="Q857">
        <f t="shared" si="40"/>
        <v>52</v>
      </c>
    </row>
    <row r="858" spans="2:17">
      <c r="B858" s="1">
        <v>1996</v>
      </c>
      <c r="C858" s="1">
        <v>7</v>
      </c>
      <c r="D858" s="1">
        <v>21</v>
      </c>
      <c r="E858" s="1">
        <v>11</v>
      </c>
      <c r="F858" s="1">
        <v>18</v>
      </c>
      <c r="G858" s="1">
        <v>42</v>
      </c>
      <c r="H858" s="1">
        <v>4.7</v>
      </c>
      <c r="I858" s="1">
        <v>15</v>
      </c>
      <c r="J858" s="1">
        <v>52.34</v>
      </c>
      <c r="K858" s="1">
        <v>28.38</v>
      </c>
      <c r="M858" s="2">
        <f t="shared" si="39"/>
        <v>1996.5575342465754</v>
      </c>
      <c r="N858">
        <f t="shared" si="40"/>
        <v>3</v>
      </c>
      <c r="O858">
        <f t="shared" si="40"/>
        <v>503</v>
      </c>
      <c r="P858">
        <f t="shared" si="40"/>
        <v>292</v>
      </c>
      <c r="Q858">
        <f t="shared" si="40"/>
        <v>52</v>
      </c>
    </row>
    <row r="859" spans="2:17">
      <c r="B859" s="1">
        <v>1996</v>
      </c>
      <c r="C859" s="1">
        <v>8</v>
      </c>
      <c r="D859" s="1">
        <v>6</v>
      </c>
      <c r="E859" s="1">
        <v>20</v>
      </c>
      <c r="F859" s="1">
        <v>27</v>
      </c>
      <c r="G859" s="1">
        <v>21</v>
      </c>
      <c r="H859" s="1">
        <v>5</v>
      </c>
      <c r="I859" s="1">
        <v>28</v>
      </c>
      <c r="J859" s="1">
        <v>53.01</v>
      </c>
      <c r="K859" s="1">
        <v>27.62</v>
      </c>
      <c r="M859" s="2">
        <f t="shared" si="39"/>
        <v>1996.5997716894976</v>
      </c>
      <c r="N859">
        <f t="shared" si="40"/>
        <v>3</v>
      </c>
      <c r="O859">
        <f t="shared" si="40"/>
        <v>504</v>
      </c>
      <c r="P859">
        <f t="shared" si="40"/>
        <v>292</v>
      </c>
      <c r="Q859">
        <f t="shared" si="40"/>
        <v>52</v>
      </c>
    </row>
    <row r="860" spans="2:17">
      <c r="B860" s="1">
        <v>1996</v>
      </c>
      <c r="C860" s="1">
        <v>8</v>
      </c>
      <c r="D860" s="1">
        <v>24</v>
      </c>
      <c r="E860" s="1">
        <v>5</v>
      </c>
      <c r="F860" s="1">
        <v>16</v>
      </c>
      <c r="G860" s="1">
        <v>0</v>
      </c>
      <c r="H860" s="1">
        <v>4.5</v>
      </c>
      <c r="I860" s="1">
        <v>64</v>
      </c>
      <c r="J860" s="1">
        <v>50.92</v>
      </c>
      <c r="K860" s="1">
        <v>31.49</v>
      </c>
      <c r="M860" s="2">
        <f t="shared" si="39"/>
        <v>1996.6490867579907</v>
      </c>
      <c r="N860">
        <f t="shared" si="40"/>
        <v>3</v>
      </c>
      <c r="O860">
        <f t="shared" si="40"/>
        <v>505</v>
      </c>
      <c r="P860">
        <f t="shared" si="40"/>
        <v>292</v>
      </c>
      <c r="Q860">
        <f t="shared" si="40"/>
        <v>52</v>
      </c>
    </row>
    <row r="861" spans="2:17">
      <c r="B861" s="1">
        <v>1996</v>
      </c>
      <c r="C861" s="1">
        <v>9</v>
      </c>
      <c r="D861" s="1">
        <v>4</v>
      </c>
      <c r="E861" s="1">
        <v>20</v>
      </c>
      <c r="F861" s="1">
        <v>39</v>
      </c>
      <c r="G861" s="1">
        <v>53</v>
      </c>
      <c r="H861" s="1">
        <v>4.3</v>
      </c>
      <c r="I861" s="1">
        <v>46</v>
      </c>
      <c r="J861" s="1">
        <v>46.27</v>
      </c>
      <c r="K861" s="1">
        <v>35.26</v>
      </c>
      <c r="M861" s="2">
        <f t="shared" si="39"/>
        <v>1996.6776255707764</v>
      </c>
      <c r="N861">
        <f t="shared" si="40"/>
        <v>3</v>
      </c>
      <c r="O861">
        <f t="shared" si="40"/>
        <v>506</v>
      </c>
      <c r="P861">
        <f t="shared" si="40"/>
        <v>292</v>
      </c>
      <c r="Q861">
        <f t="shared" si="40"/>
        <v>52</v>
      </c>
    </row>
    <row r="862" spans="2:17">
      <c r="B862" s="1">
        <v>1996</v>
      </c>
      <c r="C862" s="1">
        <v>9</v>
      </c>
      <c r="D862" s="1">
        <v>6</v>
      </c>
      <c r="E862" s="1">
        <v>12</v>
      </c>
      <c r="F862" s="1">
        <v>36</v>
      </c>
      <c r="G862" s="1">
        <v>55</v>
      </c>
      <c r="H862" s="1">
        <v>4.7</v>
      </c>
      <c r="I862" s="1">
        <v>15</v>
      </c>
      <c r="J862" s="1">
        <v>52.41</v>
      </c>
      <c r="K862" s="1">
        <v>27.77</v>
      </c>
      <c r="M862" s="2">
        <f t="shared" si="39"/>
        <v>1996.6831050228311</v>
      </c>
      <c r="N862">
        <f t="shared" si="40"/>
        <v>3</v>
      </c>
      <c r="O862">
        <f t="shared" si="40"/>
        <v>507</v>
      </c>
      <c r="P862">
        <f t="shared" si="40"/>
        <v>292</v>
      </c>
      <c r="Q862">
        <f t="shared" si="40"/>
        <v>52</v>
      </c>
    </row>
    <row r="863" spans="2:17">
      <c r="B863" s="1">
        <v>1996</v>
      </c>
      <c r="C863" s="1">
        <v>9</v>
      </c>
      <c r="D863" s="1">
        <v>25</v>
      </c>
      <c r="E863" s="1">
        <v>16</v>
      </c>
      <c r="F863" s="1">
        <v>22</v>
      </c>
      <c r="G863" s="1">
        <v>19</v>
      </c>
      <c r="H863" s="1">
        <v>4.5999999999999996</v>
      </c>
      <c r="I863" s="1">
        <v>15</v>
      </c>
      <c r="J863" s="1">
        <v>51.28</v>
      </c>
      <c r="K863" s="1">
        <v>28.05</v>
      </c>
      <c r="M863" s="2">
        <f t="shared" si="39"/>
        <v>1996.7351598173516</v>
      </c>
      <c r="N863">
        <f t="shared" si="40"/>
        <v>3</v>
      </c>
      <c r="O863">
        <f t="shared" si="40"/>
        <v>508</v>
      </c>
      <c r="P863">
        <f t="shared" si="40"/>
        <v>292</v>
      </c>
      <c r="Q863">
        <f t="shared" si="40"/>
        <v>52</v>
      </c>
    </row>
    <row r="864" spans="2:17">
      <c r="B864" s="1">
        <v>1996</v>
      </c>
      <c r="C864" s="1">
        <v>9</v>
      </c>
      <c r="D864" s="1">
        <v>29</v>
      </c>
      <c r="E864" s="1">
        <v>21</v>
      </c>
      <c r="F864" s="1">
        <v>19</v>
      </c>
      <c r="G864" s="1">
        <v>50</v>
      </c>
      <c r="H864" s="1">
        <v>4.5999999999999996</v>
      </c>
      <c r="I864" s="1">
        <v>15</v>
      </c>
      <c r="J864" s="1">
        <v>46.06</v>
      </c>
      <c r="K864" s="1">
        <v>33.4</v>
      </c>
      <c r="M864" s="2">
        <f t="shared" si="39"/>
        <v>1996.7461187214612</v>
      </c>
      <c r="N864">
        <f t="shared" si="40"/>
        <v>3</v>
      </c>
      <c r="O864">
        <f t="shared" si="40"/>
        <v>509</v>
      </c>
      <c r="P864">
        <f t="shared" si="40"/>
        <v>292</v>
      </c>
      <c r="Q864">
        <f t="shared" si="40"/>
        <v>52</v>
      </c>
    </row>
    <row r="865" spans="2:17">
      <c r="B865" s="1">
        <v>1996</v>
      </c>
      <c r="C865" s="1">
        <v>10</v>
      </c>
      <c r="D865" s="1">
        <v>15</v>
      </c>
      <c r="E865" s="1">
        <v>21</v>
      </c>
      <c r="F865" s="1">
        <v>10</v>
      </c>
      <c r="G865" s="1">
        <v>42</v>
      </c>
      <c r="H865" s="1">
        <v>4.4000000000000004</v>
      </c>
      <c r="I865" s="1">
        <v>15</v>
      </c>
      <c r="J865" s="1">
        <v>54.24</v>
      </c>
      <c r="K865" s="1">
        <v>27.67</v>
      </c>
      <c r="M865" s="2">
        <f t="shared" si="39"/>
        <v>1996.791095890411</v>
      </c>
      <c r="N865">
        <f t="shared" si="40"/>
        <v>3</v>
      </c>
      <c r="O865">
        <f t="shared" si="40"/>
        <v>510</v>
      </c>
      <c r="P865">
        <f t="shared" si="40"/>
        <v>292</v>
      </c>
      <c r="Q865">
        <f t="shared" si="40"/>
        <v>52</v>
      </c>
    </row>
    <row r="866" spans="2:17">
      <c r="B866" s="1">
        <v>1996</v>
      </c>
      <c r="C866" s="1">
        <v>11</v>
      </c>
      <c r="D866" s="1">
        <v>18</v>
      </c>
      <c r="E866" s="1">
        <v>11</v>
      </c>
      <c r="F866" s="1">
        <v>52</v>
      </c>
      <c r="G866" s="1">
        <v>15</v>
      </c>
      <c r="H866" s="1">
        <v>5.3</v>
      </c>
      <c r="I866" s="1">
        <v>20</v>
      </c>
      <c r="J866" s="1">
        <v>51.58</v>
      </c>
      <c r="K866" s="1">
        <v>29.93</v>
      </c>
      <c r="M866" s="2">
        <f t="shared" si="39"/>
        <v>1996.8826484018264</v>
      </c>
      <c r="N866">
        <f t="shared" si="40"/>
        <v>3</v>
      </c>
      <c r="O866">
        <f t="shared" si="40"/>
        <v>510</v>
      </c>
      <c r="P866">
        <f t="shared" si="40"/>
        <v>293</v>
      </c>
      <c r="Q866">
        <f t="shared" si="40"/>
        <v>52</v>
      </c>
    </row>
    <row r="867" spans="2:17">
      <c r="B867" s="1">
        <v>1996</v>
      </c>
      <c r="C867" s="1">
        <v>11</v>
      </c>
      <c r="D867" s="1">
        <v>23</v>
      </c>
      <c r="E867" s="1">
        <v>1</v>
      </c>
      <c r="F867" s="1">
        <v>28</v>
      </c>
      <c r="G867" s="1">
        <v>5</v>
      </c>
      <c r="H867" s="1">
        <v>4.2</v>
      </c>
      <c r="I867" s="1">
        <v>17</v>
      </c>
      <c r="J867" s="1">
        <v>54.82</v>
      </c>
      <c r="K867" s="1">
        <v>26.93</v>
      </c>
      <c r="M867" s="2">
        <f t="shared" si="39"/>
        <v>1996.8963470319634</v>
      </c>
      <c r="N867">
        <f t="shared" si="40"/>
        <v>3</v>
      </c>
      <c r="O867">
        <f t="shared" si="40"/>
        <v>511</v>
      </c>
      <c r="P867">
        <f t="shared" si="40"/>
        <v>293</v>
      </c>
      <c r="Q867">
        <f t="shared" si="40"/>
        <v>52</v>
      </c>
    </row>
    <row r="868" spans="2:17">
      <c r="B868" s="1">
        <v>1996</v>
      </c>
      <c r="C868" s="1">
        <v>12</v>
      </c>
      <c r="D868" s="1">
        <v>6</v>
      </c>
      <c r="E868" s="1">
        <v>5</v>
      </c>
      <c r="F868" s="1">
        <v>57</v>
      </c>
      <c r="G868" s="1">
        <v>19</v>
      </c>
      <c r="H868" s="1">
        <v>4.4000000000000004</v>
      </c>
      <c r="I868" s="1">
        <v>15</v>
      </c>
      <c r="J868" s="1">
        <v>54.14</v>
      </c>
      <c r="K868" s="1">
        <v>28.13</v>
      </c>
      <c r="M868" s="2">
        <f t="shared" si="39"/>
        <v>1996.9331050228311</v>
      </c>
      <c r="N868">
        <f t="shared" si="40"/>
        <v>3</v>
      </c>
      <c r="O868">
        <f t="shared" si="40"/>
        <v>512</v>
      </c>
      <c r="P868">
        <f t="shared" si="40"/>
        <v>293</v>
      </c>
      <c r="Q868">
        <f t="shared" si="40"/>
        <v>52</v>
      </c>
    </row>
    <row r="869" spans="2:17">
      <c r="B869" s="1">
        <v>1996</v>
      </c>
      <c r="C869" s="1">
        <v>12</v>
      </c>
      <c r="D869" s="1">
        <v>9</v>
      </c>
      <c r="E869" s="1">
        <v>2</v>
      </c>
      <c r="F869" s="1">
        <v>33</v>
      </c>
      <c r="G869" s="1">
        <v>5</v>
      </c>
      <c r="H869" s="1">
        <v>4.4000000000000004</v>
      </c>
      <c r="I869" s="1">
        <v>15</v>
      </c>
      <c r="J869" s="1">
        <v>50.74</v>
      </c>
      <c r="K869" s="1">
        <v>31.67</v>
      </c>
      <c r="M869" s="2">
        <f t="shared" si="39"/>
        <v>1996.9413242009134</v>
      </c>
      <c r="N869">
        <f t="shared" si="40"/>
        <v>3</v>
      </c>
      <c r="O869">
        <f t="shared" si="40"/>
        <v>513</v>
      </c>
      <c r="P869">
        <f t="shared" si="40"/>
        <v>293</v>
      </c>
      <c r="Q869">
        <f t="shared" si="40"/>
        <v>52</v>
      </c>
    </row>
    <row r="870" spans="2:17">
      <c r="B870" s="1">
        <v>1996</v>
      </c>
      <c r="C870" s="1">
        <v>12</v>
      </c>
      <c r="D870" s="1">
        <v>14</v>
      </c>
      <c r="E870" s="1">
        <v>19</v>
      </c>
      <c r="F870" s="1">
        <v>49</v>
      </c>
      <c r="G870" s="1">
        <v>55</v>
      </c>
      <c r="H870" s="1">
        <v>4.5999999999999996</v>
      </c>
      <c r="I870" s="1">
        <v>15</v>
      </c>
      <c r="J870" s="1">
        <v>49.71</v>
      </c>
      <c r="K870" s="1">
        <v>28.6</v>
      </c>
      <c r="M870" s="2">
        <f t="shared" si="39"/>
        <v>1996.9550228310502</v>
      </c>
      <c r="N870">
        <f t="shared" si="40"/>
        <v>3</v>
      </c>
      <c r="O870">
        <f t="shared" si="40"/>
        <v>514</v>
      </c>
      <c r="P870">
        <f t="shared" si="40"/>
        <v>293</v>
      </c>
      <c r="Q870">
        <f t="shared" si="40"/>
        <v>52</v>
      </c>
    </row>
    <row r="871" spans="2:17">
      <c r="B871" s="1">
        <v>1996</v>
      </c>
      <c r="C871" s="1">
        <v>12</v>
      </c>
      <c r="D871" s="1">
        <v>19</v>
      </c>
      <c r="E871" s="1">
        <v>23</v>
      </c>
      <c r="F871" s="1">
        <v>20</v>
      </c>
      <c r="G871" s="1">
        <v>1</v>
      </c>
      <c r="H871" s="1">
        <v>4.2</v>
      </c>
      <c r="I871" s="1">
        <v>33</v>
      </c>
      <c r="J871" s="1">
        <v>51.03</v>
      </c>
      <c r="K871" s="1">
        <v>29.41</v>
      </c>
      <c r="M871" s="2">
        <f t="shared" si="39"/>
        <v>1996.9687214611872</v>
      </c>
      <c r="N871">
        <f t="shared" si="40"/>
        <v>3</v>
      </c>
      <c r="O871">
        <f t="shared" si="40"/>
        <v>515</v>
      </c>
      <c r="P871">
        <f t="shared" si="40"/>
        <v>293</v>
      </c>
      <c r="Q871">
        <f t="shared" si="40"/>
        <v>52</v>
      </c>
    </row>
    <row r="872" spans="2:17">
      <c r="B872" s="1">
        <v>1996</v>
      </c>
      <c r="C872" s="1">
        <v>12</v>
      </c>
      <c r="D872" s="1">
        <v>20</v>
      </c>
      <c r="E872" s="1">
        <v>0</v>
      </c>
      <c r="F872" s="1">
        <v>18</v>
      </c>
      <c r="G872" s="1">
        <v>13</v>
      </c>
      <c r="H872" s="1">
        <v>4.9000000000000004</v>
      </c>
      <c r="I872" s="1">
        <v>18</v>
      </c>
      <c r="J872" s="1">
        <v>51.4</v>
      </c>
      <c r="K872" s="1">
        <v>29.39</v>
      </c>
      <c r="M872" s="2">
        <f t="shared" si="39"/>
        <v>1996.9714611872148</v>
      </c>
      <c r="N872">
        <f t="shared" si="40"/>
        <v>3</v>
      </c>
      <c r="O872">
        <f t="shared" si="40"/>
        <v>516</v>
      </c>
      <c r="P872">
        <f t="shared" si="40"/>
        <v>293</v>
      </c>
      <c r="Q872">
        <f t="shared" si="40"/>
        <v>52</v>
      </c>
    </row>
    <row r="873" spans="2:17">
      <c r="B873" s="1">
        <v>1996</v>
      </c>
      <c r="C873" s="1">
        <v>12</v>
      </c>
      <c r="D873" s="1">
        <v>23</v>
      </c>
      <c r="E873" s="1">
        <v>1</v>
      </c>
      <c r="F873" s="1">
        <v>21</v>
      </c>
      <c r="G873" s="1">
        <v>17</v>
      </c>
      <c r="H873" s="1">
        <v>4.2</v>
      </c>
      <c r="I873" s="1">
        <v>15</v>
      </c>
      <c r="J873" s="1">
        <v>55.28</v>
      </c>
      <c r="K873" s="1">
        <v>27.55</v>
      </c>
      <c r="M873" s="2">
        <f t="shared" si="39"/>
        <v>1996.9796803652969</v>
      </c>
      <c r="N873">
        <f t="shared" si="40"/>
        <v>3</v>
      </c>
      <c r="O873">
        <f t="shared" si="40"/>
        <v>517</v>
      </c>
      <c r="P873">
        <f t="shared" si="40"/>
        <v>293</v>
      </c>
      <c r="Q873">
        <f t="shared" si="40"/>
        <v>52</v>
      </c>
    </row>
    <row r="874" spans="2:17">
      <c r="B874" s="1">
        <v>1996</v>
      </c>
      <c r="C874" s="1">
        <v>12</v>
      </c>
      <c r="D874" s="1">
        <v>26</v>
      </c>
      <c r="E874" s="1">
        <v>9</v>
      </c>
      <c r="F874" s="1">
        <v>17</v>
      </c>
      <c r="G874" s="1">
        <v>26</v>
      </c>
      <c r="H874" s="1">
        <v>4.9000000000000004</v>
      </c>
      <c r="I874" s="1">
        <v>25</v>
      </c>
      <c r="J874" s="1">
        <v>51.28</v>
      </c>
      <c r="K874" s="1">
        <v>30.77</v>
      </c>
      <c r="M874" s="2">
        <f t="shared" si="39"/>
        <v>1996.9878995433792</v>
      </c>
      <c r="N874">
        <f t="shared" si="40"/>
        <v>3</v>
      </c>
      <c r="O874">
        <f t="shared" si="40"/>
        <v>518</v>
      </c>
      <c r="P874">
        <f t="shared" si="40"/>
        <v>293</v>
      </c>
      <c r="Q874">
        <f t="shared" si="40"/>
        <v>52</v>
      </c>
    </row>
    <row r="875" spans="2:17">
      <c r="B875" s="1">
        <v>1997</v>
      </c>
      <c r="C875" s="1">
        <v>1</v>
      </c>
      <c r="D875" s="1">
        <v>15</v>
      </c>
      <c r="E875" s="1">
        <v>15</v>
      </c>
      <c r="F875" s="1">
        <v>28</v>
      </c>
      <c r="G875" s="1">
        <v>11</v>
      </c>
      <c r="H875" s="1">
        <v>4.2</v>
      </c>
      <c r="I875" s="1">
        <v>15</v>
      </c>
      <c r="J875" s="1">
        <v>52.07</v>
      </c>
      <c r="K875" s="1">
        <v>29.04</v>
      </c>
      <c r="M875" s="2">
        <f t="shared" si="39"/>
        <v>1997.041095890411</v>
      </c>
      <c r="N875">
        <f t="shared" si="40"/>
        <v>3</v>
      </c>
      <c r="O875">
        <f t="shared" si="40"/>
        <v>519</v>
      </c>
      <c r="P875">
        <f t="shared" si="40"/>
        <v>293</v>
      </c>
      <c r="Q875">
        <f t="shared" si="40"/>
        <v>52</v>
      </c>
    </row>
    <row r="876" spans="2:17">
      <c r="B876" s="1">
        <v>1997</v>
      </c>
      <c r="C876" s="1">
        <v>1</v>
      </c>
      <c r="D876" s="1">
        <v>19</v>
      </c>
      <c r="E876" s="1">
        <v>19</v>
      </c>
      <c r="F876" s="1">
        <v>6</v>
      </c>
      <c r="G876" s="1">
        <v>13</v>
      </c>
      <c r="H876" s="1">
        <v>4.3</v>
      </c>
      <c r="I876" s="1">
        <v>15</v>
      </c>
      <c r="J876" s="1">
        <v>51.98</v>
      </c>
      <c r="K876" s="1">
        <v>29.41</v>
      </c>
      <c r="M876" s="2">
        <f t="shared" si="39"/>
        <v>1997.0520547945205</v>
      </c>
      <c r="N876">
        <f t="shared" si="40"/>
        <v>3</v>
      </c>
      <c r="O876">
        <f t="shared" si="40"/>
        <v>520</v>
      </c>
      <c r="P876">
        <f t="shared" si="40"/>
        <v>293</v>
      </c>
      <c r="Q876">
        <f t="shared" si="40"/>
        <v>52</v>
      </c>
    </row>
    <row r="877" spans="2:17">
      <c r="B877" s="1">
        <v>1997</v>
      </c>
      <c r="C877" s="1">
        <v>2</v>
      </c>
      <c r="D877" s="1">
        <v>12</v>
      </c>
      <c r="E877" s="1">
        <v>14</v>
      </c>
      <c r="F877" s="1">
        <v>42</v>
      </c>
      <c r="G877" s="1">
        <v>52</v>
      </c>
      <c r="H877" s="1">
        <v>4.5999999999999996</v>
      </c>
      <c r="I877" s="1">
        <v>15</v>
      </c>
      <c r="J877" s="1">
        <v>55.45</v>
      </c>
      <c r="K877" s="1">
        <v>28.31</v>
      </c>
      <c r="M877" s="2">
        <f t="shared" si="39"/>
        <v>1997.116210045662</v>
      </c>
      <c r="N877">
        <f t="shared" si="40"/>
        <v>3</v>
      </c>
      <c r="O877">
        <f t="shared" si="40"/>
        <v>521</v>
      </c>
      <c r="P877">
        <f t="shared" si="40"/>
        <v>293</v>
      </c>
      <c r="Q877">
        <f t="shared" si="40"/>
        <v>52</v>
      </c>
    </row>
    <row r="878" spans="2:17">
      <c r="B878" s="1">
        <v>1997</v>
      </c>
      <c r="C878" s="1">
        <v>2</v>
      </c>
      <c r="D878" s="1">
        <v>15</v>
      </c>
      <c r="E878" s="1">
        <v>19</v>
      </c>
      <c r="F878" s="1">
        <v>47</v>
      </c>
      <c r="G878" s="1">
        <v>26</v>
      </c>
      <c r="H878" s="1">
        <v>4.9000000000000004</v>
      </c>
      <c r="I878" s="1">
        <v>15</v>
      </c>
      <c r="J878" s="1">
        <v>52.6</v>
      </c>
      <c r="K878" s="1">
        <v>28.96</v>
      </c>
      <c r="M878" s="2">
        <f t="shared" si="39"/>
        <v>1997.1244292237443</v>
      </c>
      <c r="N878">
        <f t="shared" si="40"/>
        <v>3</v>
      </c>
      <c r="O878">
        <f t="shared" si="40"/>
        <v>522</v>
      </c>
      <c r="P878">
        <f t="shared" si="40"/>
        <v>293</v>
      </c>
      <c r="Q878">
        <f t="shared" si="40"/>
        <v>52</v>
      </c>
    </row>
    <row r="879" spans="2:17">
      <c r="B879" s="1">
        <v>1997</v>
      </c>
      <c r="C879" s="1">
        <v>2</v>
      </c>
      <c r="D879" s="1">
        <v>17</v>
      </c>
      <c r="E879" s="1">
        <v>4</v>
      </c>
      <c r="F879" s="1">
        <v>31</v>
      </c>
      <c r="G879" s="1">
        <v>26</v>
      </c>
      <c r="H879" s="1">
        <v>5.0999999999999996</v>
      </c>
      <c r="I879" s="1">
        <v>18</v>
      </c>
      <c r="J879" s="1">
        <v>56.14</v>
      </c>
      <c r="K879" s="1">
        <v>27.39</v>
      </c>
      <c r="M879" s="2">
        <f t="shared" si="39"/>
        <v>1997.129908675799</v>
      </c>
      <c r="N879">
        <f t="shared" si="40"/>
        <v>3</v>
      </c>
      <c r="O879">
        <f t="shared" si="40"/>
        <v>522</v>
      </c>
      <c r="P879">
        <f t="shared" si="40"/>
        <v>294</v>
      </c>
      <c r="Q879">
        <f t="shared" si="40"/>
        <v>52</v>
      </c>
    </row>
    <row r="880" spans="2:17">
      <c r="B880" s="1">
        <v>1997</v>
      </c>
      <c r="C880" s="1">
        <v>2</v>
      </c>
      <c r="D880" s="1">
        <v>17</v>
      </c>
      <c r="E880" s="1">
        <v>4</v>
      </c>
      <c r="F880" s="1">
        <v>50</v>
      </c>
      <c r="G880" s="1">
        <v>42</v>
      </c>
      <c r="H880" s="1">
        <v>4.7</v>
      </c>
      <c r="I880" s="1">
        <v>25</v>
      </c>
      <c r="J880" s="1">
        <v>49.78</v>
      </c>
      <c r="K880" s="1">
        <v>31.39</v>
      </c>
      <c r="M880" s="2">
        <f t="shared" si="39"/>
        <v>1997.129908675799</v>
      </c>
      <c r="N880">
        <f t="shared" si="40"/>
        <v>3</v>
      </c>
      <c r="O880">
        <f t="shared" si="40"/>
        <v>523</v>
      </c>
      <c r="P880">
        <f t="shared" si="40"/>
        <v>294</v>
      </c>
      <c r="Q880">
        <f t="shared" si="40"/>
        <v>52</v>
      </c>
    </row>
    <row r="881" spans="2:17">
      <c r="B881" s="1">
        <v>1997</v>
      </c>
      <c r="C881" s="1">
        <v>3</v>
      </c>
      <c r="D881" s="1">
        <v>4</v>
      </c>
      <c r="E881" s="1">
        <v>14</v>
      </c>
      <c r="F881" s="1">
        <v>48</v>
      </c>
      <c r="G881" s="1">
        <v>27</v>
      </c>
      <c r="H881" s="1">
        <v>4.3</v>
      </c>
      <c r="I881" s="1">
        <v>15</v>
      </c>
      <c r="J881" s="1">
        <v>55.26</v>
      </c>
      <c r="K881" s="1">
        <v>26.96</v>
      </c>
      <c r="M881" s="2">
        <f t="shared" si="39"/>
        <v>1997.1776255707764</v>
      </c>
      <c r="N881">
        <f t="shared" si="40"/>
        <v>3</v>
      </c>
      <c r="O881">
        <f t="shared" si="40"/>
        <v>524</v>
      </c>
      <c r="P881">
        <f t="shared" si="40"/>
        <v>294</v>
      </c>
      <c r="Q881">
        <f t="shared" si="40"/>
        <v>52</v>
      </c>
    </row>
    <row r="882" spans="2:17">
      <c r="B882" s="1">
        <v>1997</v>
      </c>
      <c r="C882" s="1">
        <v>3</v>
      </c>
      <c r="D882" s="1">
        <v>22</v>
      </c>
      <c r="E882" s="1">
        <v>15</v>
      </c>
      <c r="F882" s="1">
        <v>59</v>
      </c>
      <c r="G882" s="1">
        <v>24</v>
      </c>
      <c r="H882" s="1">
        <v>4.2</v>
      </c>
      <c r="I882" s="1">
        <v>15</v>
      </c>
      <c r="J882" s="1">
        <v>49.06</v>
      </c>
      <c r="K882" s="1">
        <v>32.82</v>
      </c>
      <c r="M882" s="2">
        <f t="shared" si="39"/>
        <v>1997.2269406392695</v>
      </c>
      <c r="N882">
        <f t="shared" si="40"/>
        <v>3</v>
      </c>
      <c r="O882">
        <f t="shared" si="40"/>
        <v>525</v>
      </c>
      <c r="P882">
        <f t="shared" si="40"/>
        <v>294</v>
      </c>
      <c r="Q882">
        <f t="shared" si="40"/>
        <v>52</v>
      </c>
    </row>
    <row r="883" spans="2:17">
      <c r="B883" s="1">
        <v>1997</v>
      </c>
      <c r="C883" s="1">
        <v>4</v>
      </c>
      <c r="D883" s="1">
        <v>19</v>
      </c>
      <c r="E883" s="1">
        <v>5</v>
      </c>
      <c r="F883" s="1">
        <v>53</v>
      </c>
      <c r="G883" s="1">
        <v>14</v>
      </c>
      <c r="H883" s="1">
        <v>5.5</v>
      </c>
      <c r="I883" s="1">
        <v>27</v>
      </c>
      <c r="J883" s="1">
        <v>56.89</v>
      </c>
      <c r="K883" s="1">
        <v>28.04</v>
      </c>
      <c r="M883" s="2">
        <f t="shared" si="39"/>
        <v>1997.3020547945205</v>
      </c>
      <c r="N883">
        <f t="shared" si="40"/>
        <v>3</v>
      </c>
      <c r="O883">
        <f t="shared" si="40"/>
        <v>525</v>
      </c>
      <c r="P883">
        <f t="shared" si="40"/>
        <v>295</v>
      </c>
      <c r="Q883">
        <f t="shared" si="40"/>
        <v>52</v>
      </c>
    </row>
    <row r="884" spans="2:17">
      <c r="B884" s="1">
        <v>1997</v>
      </c>
      <c r="C884" s="1">
        <v>4</v>
      </c>
      <c r="D884" s="1">
        <v>20</v>
      </c>
      <c r="E884" s="1">
        <v>21</v>
      </c>
      <c r="F884" s="1">
        <v>17</v>
      </c>
      <c r="G884" s="1">
        <v>32</v>
      </c>
      <c r="H884" s="1">
        <v>4.3</v>
      </c>
      <c r="I884" s="1">
        <v>33</v>
      </c>
      <c r="J884" s="1">
        <v>42.6</v>
      </c>
      <c r="K884" s="1">
        <v>37</v>
      </c>
      <c r="M884" s="2">
        <f t="shared" si="39"/>
        <v>1997.3047945205481</v>
      </c>
      <c r="N884">
        <f t="shared" si="40"/>
        <v>3</v>
      </c>
      <c r="O884">
        <f t="shared" si="40"/>
        <v>526</v>
      </c>
      <c r="P884">
        <f t="shared" si="40"/>
        <v>295</v>
      </c>
      <c r="Q884">
        <f t="shared" si="40"/>
        <v>52</v>
      </c>
    </row>
    <row r="885" spans="2:17">
      <c r="B885" s="1">
        <v>1997</v>
      </c>
      <c r="C885" s="1">
        <v>4</v>
      </c>
      <c r="D885" s="1">
        <v>22</v>
      </c>
      <c r="E885" s="1">
        <v>17</v>
      </c>
      <c r="F885" s="1">
        <v>39</v>
      </c>
      <c r="G885" s="1">
        <v>37</v>
      </c>
      <c r="H885" s="1">
        <v>5</v>
      </c>
      <c r="I885" s="1">
        <v>10</v>
      </c>
      <c r="J885" s="1">
        <v>52.81</v>
      </c>
      <c r="K885" s="1">
        <v>28.32</v>
      </c>
      <c r="M885" s="2">
        <f t="shared" si="39"/>
        <v>1997.3102739726028</v>
      </c>
      <c r="N885">
        <f t="shared" si="40"/>
        <v>3</v>
      </c>
      <c r="O885">
        <f t="shared" si="40"/>
        <v>527</v>
      </c>
      <c r="P885">
        <f t="shared" si="40"/>
        <v>295</v>
      </c>
      <c r="Q885">
        <f t="shared" si="40"/>
        <v>52</v>
      </c>
    </row>
    <row r="886" spans="2:17">
      <c r="B886" s="1">
        <v>1997</v>
      </c>
      <c r="C886" s="1">
        <v>5</v>
      </c>
      <c r="D886" s="1">
        <v>3</v>
      </c>
      <c r="E886" s="1">
        <v>17</v>
      </c>
      <c r="F886" s="1">
        <v>1</v>
      </c>
      <c r="G886" s="1">
        <v>50</v>
      </c>
      <c r="H886" s="1">
        <v>4.8</v>
      </c>
      <c r="I886" s="1">
        <v>33</v>
      </c>
      <c r="J886" s="1">
        <v>53.5</v>
      </c>
      <c r="K886" s="1">
        <v>27.3</v>
      </c>
      <c r="M886" s="2">
        <f t="shared" si="39"/>
        <v>1997.3415525114156</v>
      </c>
      <c r="N886">
        <f t="shared" si="40"/>
        <v>3</v>
      </c>
      <c r="O886">
        <f t="shared" si="40"/>
        <v>528</v>
      </c>
      <c r="P886">
        <f t="shared" si="40"/>
        <v>295</v>
      </c>
      <c r="Q886">
        <f t="shared" si="40"/>
        <v>52</v>
      </c>
    </row>
    <row r="887" spans="2:17">
      <c r="B887" s="1">
        <v>1997</v>
      </c>
      <c r="C887" s="1">
        <v>5</v>
      </c>
      <c r="D887" s="1">
        <v>3</v>
      </c>
      <c r="E887" s="1">
        <v>20</v>
      </c>
      <c r="F887" s="1">
        <v>10</v>
      </c>
      <c r="G887" s="1">
        <v>3</v>
      </c>
      <c r="H887" s="1">
        <v>4.3</v>
      </c>
      <c r="I887" s="1">
        <v>33</v>
      </c>
      <c r="J887" s="1">
        <v>53.32</v>
      </c>
      <c r="K887" s="1">
        <v>27.62</v>
      </c>
      <c r="M887" s="2">
        <f t="shared" si="39"/>
        <v>1997.3415525114156</v>
      </c>
      <c r="N887">
        <f t="shared" si="40"/>
        <v>3</v>
      </c>
      <c r="O887">
        <f t="shared" si="40"/>
        <v>529</v>
      </c>
      <c r="P887">
        <f t="shared" si="40"/>
        <v>295</v>
      </c>
      <c r="Q887">
        <f t="shared" si="40"/>
        <v>52</v>
      </c>
    </row>
    <row r="888" spans="2:17">
      <c r="B888" s="1">
        <v>1997</v>
      </c>
      <c r="C888" s="1">
        <v>5</v>
      </c>
      <c r="D888" s="1">
        <v>5</v>
      </c>
      <c r="E888" s="1">
        <v>15</v>
      </c>
      <c r="F888" s="1">
        <v>11</v>
      </c>
      <c r="G888" s="1">
        <v>55</v>
      </c>
      <c r="H888" s="1">
        <v>5.0999999999999996</v>
      </c>
      <c r="I888" s="1">
        <v>25</v>
      </c>
      <c r="J888" s="1">
        <v>53.88</v>
      </c>
      <c r="K888" s="1">
        <v>27.1</v>
      </c>
      <c r="M888" s="2">
        <f t="shared" si="39"/>
        <v>1997.3470319634703</v>
      </c>
      <c r="N888">
        <f t="shared" si="40"/>
        <v>3</v>
      </c>
      <c r="O888">
        <f t="shared" si="40"/>
        <v>529</v>
      </c>
      <c r="P888">
        <f t="shared" si="40"/>
        <v>296</v>
      </c>
      <c r="Q888">
        <f t="shared" si="40"/>
        <v>52</v>
      </c>
    </row>
    <row r="889" spans="2:17">
      <c r="B889" s="1">
        <v>1997</v>
      </c>
      <c r="C889" s="1">
        <v>5</v>
      </c>
      <c r="D889" s="1">
        <v>14</v>
      </c>
      <c r="E889" s="1">
        <v>23</v>
      </c>
      <c r="F889" s="1">
        <v>32</v>
      </c>
      <c r="G889" s="1">
        <v>18</v>
      </c>
      <c r="H889" s="1">
        <v>4.0999999999999996</v>
      </c>
      <c r="I889" s="1">
        <v>15</v>
      </c>
      <c r="J889" s="1">
        <v>54.11</v>
      </c>
      <c r="K889" s="1">
        <v>28.19</v>
      </c>
      <c r="M889" s="2">
        <f t="shared" si="39"/>
        <v>1997.3716894977167</v>
      </c>
      <c r="N889">
        <f t="shared" si="40"/>
        <v>3</v>
      </c>
      <c r="O889">
        <f t="shared" si="40"/>
        <v>530</v>
      </c>
      <c r="P889">
        <f t="shared" si="40"/>
        <v>296</v>
      </c>
      <c r="Q889">
        <f t="shared" si="40"/>
        <v>52</v>
      </c>
    </row>
    <row r="890" spans="2:17">
      <c r="B890" s="1">
        <v>1997</v>
      </c>
      <c r="C890" s="1">
        <v>5</v>
      </c>
      <c r="D890" s="1">
        <v>19</v>
      </c>
      <c r="E890" s="1">
        <v>16</v>
      </c>
      <c r="F890" s="1">
        <v>33</v>
      </c>
      <c r="G890" s="1">
        <v>48</v>
      </c>
      <c r="H890" s="1">
        <v>4.4000000000000004</v>
      </c>
      <c r="I890" s="1">
        <v>33</v>
      </c>
      <c r="J890" s="1">
        <v>52.44</v>
      </c>
      <c r="K890" s="1">
        <v>26.98</v>
      </c>
      <c r="M890" s="2">
        <f t="shared" si="39"/>
        <v>1997.3853881278537</v>
      </c>
      <c r="N890">
        <f t="shared" si="40"/>
        <v>3</v>
      </c>
      <c r="O890">
        <f t="shared" si="40"/>
        <v>531</v>
      </c>
      <c r="P890">
        <f t="shared" si="40"/>
        <v>296</v>
      </c>
      <c r="Q890">
        <f t="shared" si="40"/>
        <v>52</v>
      </c>
    </row>
    <row r="891" spans="2:17">
      <c r="B891" s="1">
        <v>1997</v>
      </c>
      <c r="C891" s="1">
        <v>5</v>
      </c>
      <c r="D891" s="1">
        <v>26</v>
      </c>
      <c r="E891" s="1">
        <v>1</v>
      </c>
      <c r="F891" s="1">
        <v>17</v>
      </c>
      <c r="G891" s="1">
        <v>54</v>
      </c>
      <c r="H891" s="1">
        <v>4.9000000000000004</v>
      </c>
      <c r="I891" s="1">
        <v>20</v>
      </c>
      <c r="J891" s="1">
        <v>46.99</v>
      </c>
      <c r="K891" s="1">
        <v>32.86</v>
      </c>
      <c r="M891" s="2">
        <f t="shared" si="39"/>
        <v>1997.4045662100457</v>
      </c>
      <c r="N891">
        <f t="shared" si="40"/>
        <v>3</v>
      </c>
      <c r="O891">
        <f t="shared" si="40"/>
        <v>532</v>
      </c>
      <c r="P891">
        <f t="shared" si="40"/>
        <v>296</v>
      </c>
      <c r="Q891">
        <f t="shared" si="40"/>
        <v>52</v>
      </c>
    </row>
    <row r="892" spans="2:17">
      <c r="B892" s="1">
        <v>1997</v>
      </c>
      <c r="C892" s="1">
        <v>5</v>
      </c>
      <c r="D892" s="1">
        <v>31</v>
      </c>
      <c r="E892" s="1">
        <v>13</v>
      </c>
      <c r="F892" s="1">
        <v>42</v>
      </c>
      <c r="G892" s="1">
        <v>19</v>
      </c>
      <c r="H892" s="1">
        <v>4.4000000000000004</v>
      </c>
      <c r="I892" s="1">
        <v>15</v>
      </c>
      <c r="J892" s="1">
        <v>47.3</v>
      </c>
      <c r="K892" s="1">
        <v>34.450000000000003</v>
      </c>
      <c r="M892" s="2">
        <f t="shared" si="39"/>
        <v>1997.4182648401825</v>
      </c>
      <c r="N892">
        <f t="shared" si="40"/>
        <v>3</v>
      </c>
      <c r="O892">
        <f t="shared" si="40"/>
        <v>533</v>
      </c>
      <c r="P892">
        <f t="shared" si="40"/>
        <v>296</v>
      </c>
      <c r="Q892">
        <f t="shared" si="40"/>
        <v>52</v>
      </c>
    </row>
    <row r="893" spans="2:17">
      <c r="B893" s="1">
        <v>1997</v>
      </c>
      <c r="C893" s="1">
        <v>6</v>
      </c>
      <c r="D893" s="1">
        <v>2</v>
      </c>
      <c r="E893" s="1">
        <v>3</v>
      </c>
      <c r="F893" s="1">
        <v>54</v>
      </c>
      <c r="G893" s="1">
        <v>45</v>
      </c>
      <c r="H893" s="1">
        <v>4.7</v>
      </c>
      <c r="I893" s="1">
        <v>26</v>
      </c>
      <c r="J893" s="1">
        <v>48.27</v>
      </c>
      <c r="K893" s="1">
        <v>34.04</v>
      </c>
      <c r="M893" s="2">
        <f t="shared" si="39"/>
        <v>1997.4221461187215</v>
      </c>
      <c r="N893">
        <f t="shared" si="40"/>
        <v>3</v>
      </c>
      <c r="O893">
        <f t="shared" si="40"/>
        <v>534</v>
      </c>
      <c r="P893">
        <f t="shared" si="40"/>
        <v>296</v>
      </c>
      <c r="Q893">
        <f t="shared" si="40"/>
        <v>52</v>
      </c>
    </row>
    <row r="894" spans="2:17">
      <c r="B894" s="1">
        <v>1997</v>
      </c>
      <c r="C894" s="1">
        <v>6</v>
      </c>
      <c r="D894" s="1">
        <v>23</v>
      </c>
      <c r="E894" s="1">
        <v>19</v>
      </c>
      <c r="F894" s="1">
        <v>31</v>
      </c>
      <c r="G894" s="1">
        <v>35</v>
      </c>
      <c r="H894" s="1">
        <v>4.7</v>
      </c>
      <c r="I894" s="1">
        <v>25</v>
      </c>
      <c r="J894" s="1">
        <v>51.88</v>
      </c>
      <c r="K894" s="1">
        <v>28.04</v>
      </c>
      <c r="M894" s="2">
        <f t="shared" si="39"/>
        <v>1997.4796803652969</v>
      </c>
      <c r="N894">
        <f t="shared" si="40"/>
        <v>3</v>
      </c>
      <c r="O894">
        <f t="shared" si="40"/>
        <v>535</v>
      </c>
      <c r="P894">
        <f t="shared" si="40"/>
        <v>296</v>
      </c>
      <c r="Q894">
        <f t="shared" si="40"/>
        <v>52</v>
      </c>
    </row>
    <row r="895" spans="2:17">
      <c r="B895" s="1">
        <v>1997</v>
      </c>
      <c r="C895" s="1">
        <v>7</v>
      </c>
      <c r="D895" s="1">
        <v>24</v>
      </c>
      <c r="E895" s="1">
        <v>4</v>
      </c>
      <c r="F895" s="1">
        <v>0</v>
      </c>
      <c r="G895" s="1">
        <v>15</v>
      </c>
      <c r="H895" s="1">
        <v>4.2</v>
      </c>
      <c r="I895" s="1">
        <v>33</v>
      </c>
      <c r="J895" s="1">
        <v>56.32</v>
      </c>
      <c r="K895" s="1">
        <v>27.83</v>
      </c>
      <c r="M895" s="2">
        <f t="shared" si="39"/>
        <v>1997.5657534246575</v>
      </c>
      <c r="N895">
        <f t="shared" si="40"/>
        <v>3</v>
      </c>
      <c r="O895">
        <f t="shared" si="40"/>
        <v>536</v>
      </c>
      <c r="P895">
        <f t="shared" si="40"/>
        <v>296</v>
      </c>
      <c r="Q895">
        <f t="shared" si="40"/>
        <v>52</v>
      </c>
    </row>
    <row r="896" spans="2:17">
      <c r="B896" s="1">
        <v>1997</v>
      </c>
      <c r="C896" s="1">
        <v>7</v>
      </c>
      <c r="D896" s="1">
        <v>27</v>
      </c>
      <c r="E896" s="1">
        <v>23</v>
      </c>
      <c r="F896" s="1">
        <v>33</v>
      </c>
      <c r="G896" s="1">
        <v>26</v>
      </c>
      <c r="H896" s="1">
        <v>5.0999999999999996</v>
      </c>
      <c r="I896" s="1">
        <v>19</v>
      </c>
      <c r="J896" s="1">
        <v>56.62</v>
      </c>
      <c r="K896" s="1">
        <v>27.42</v>
      </c>
      <c r="M896" s="2">
        <f t="shared" si="39"/>
        <v>1997.5739726027398</v>
      </c>
      <c r="N896">
        <f t="shared" si="40"/>
        <v>3</v>
      </c>
      <c r="O896">
        <f t="shared" si="40"/>
        <v>536</v>
      </c>
      <c r="P896">
        <f t="shared" si="40"/>
        <v>297</v>
      </c>
      <c r="Q896">
        <f t="shared" si="40"/>
        <v>52</v>
      </c>
    </row>
    <row r="897" spans="2:17">
      <c r="B897" s="1">
        <v>1997</v>
      </c>
      <c r="C897" s="1">
        <v>7</v>
      </c>
      <c r="D897" s="1">
        <v>27</v>
      </c>
      <c r="E897" s="1">
        <v>1</v>
      </c>
      <c r="F897" s="1">
        <v>59</v>
      </c>
      <c r="G897" s="1">
        <v>34</v>
      </c>
      <c r="H897" s="1">
        <v>4.8</v>
      </c>
      <c r="I897" s="1">
        <v>44</v>
      </c>
      <c r="J897" s="1">
        <v>52.34</v>
      </c>
      <c r="K897" s="1">
        <v>29.1</v>
      </c>
      <c r="M897" s="2">
        <f t="shared" si="39"/>
        <v>1997.5739726027398</v>
      </c>
      <c r="N897">
        <f t="shared" si="40"/>
        <v>3</v>
      </c>
      <c r="O897">
        <f t="shared" si="40"/>
        <v>537</v>
      </c>
      <c r="P897">
        <f t="shared" si="40"/>
        <v>297</v>
      </c>
      <c r="Q897">
        <f t="shared" si="40"/>
        <v>52</v>
      </c>
    </row>
    <row r="898" spans="2:17">
      <c r="B898" s="1">
        <v>1997</v>
      </c>
      <c r="C898" s="1">
        <v>7</v>
      </c>
      <c r="D898" s="1">
        <v>29</v>
      </c>
      <c r="E898" s="1">
        <v>3</v>
      </c>
      <c r="F898" s="1">
        <v>24</v>
      </c>
      <c r="G898" s="1">
        <v>31</v>
      </c>
      <c r="H898" s="1">
        <v>4.4000000000000004</v>
      </c>
      <c r="I898" s="1">
        <v>23</v>
      </c>
      <c r="J898" s="1">
        <v>54.42</v>
      </c>
      <c r="K898" s="1">
        <v>27.06</v>
      </c>
      <c r="M898" s="2">
        <f t="shared" si="39"/>
        <v>1997.5794520547945</v>
      </c>
      <c r="N898">
        <f t="shared" si="40"/>
        <v>3</v>
      </c>
      <c r="O898">
        <f t="shared" si="40"/>
        <v>538</v>
      </c>
      <c r="P898">
        <f t="shared" si="40"/>
        <v>297</v>
      </c>
      <c r="Q898">
        <f t="shared" si="40"/>
        <v>52</v>
      </c>
    </row>
    <row r="899" spans="2:17">
      <c r="B899" s="1">
        <v>1997</v>
      </c>
      <c r="C899" s="1">
        <v>7</v>
      </c>
      <c r="D899" s="1">
        <v>30</v>
      </c>
      <c r="E899" s="1">
        <v>5</v>
      </c>
      <c r="F899" s="1">
        <v>4</v>
      </c>
      <c r="G899" s="1">
        <v>34</v>
      </c>
      <c r="H899" s="1">
        <v>4.4000000000000004</v>
      </c>
      <c r="I899" s="1">
        <v>15</v>
      </c>
      <c r="J899" s="1">
        <v>51.02</v>
      </c>
      <c r="K899" s="1">
        <v>29.88</v>
      </c>
      <c r="M899" s="2">
        <f t="shared" si="39"/>
        <v>1997.5821917808219</v>
      </c>
      <c r="N899">
        <f t="shared" si="40"/>
        <v>3</v>
      </c>
      <c r="O899">
        <f t="shared" si="40"/>
        <v>539</v>
      </c>
      <c r="P899">
        <f t="shared" si="40"/>
        <v>297</v>
      </c>
      <c r="Q899">
        <f t="shared" si="40"/>
        <v>52</v>
      </c>
    </row>
    <row r="900" spans="2:17">
      <c r="B900" s="1">
        <v>1997</v>
      </c>
      <c r="C900" s="1">
        <v>8</v>
      </c>
      <c r="D900" s="1">
        <v>14</v>
      </c>
      <c r="E900" s="1">
        <v>19</v>
      </c>
      <c r="F900" s="1">
        <v>38</v>
      </c>
      <c r="G900" s="1">
        <v>27</v>
      </c>
      <c r="H900" s="1">
        <v>4.9000000000000004</v>
      </c>
      <c r="I900" s="1">
        <v>25</v>
      </c>
      <c r="J900" s="1">
        <v>51.51</v>
      </c>
      <c r="K900" s="1">
        <v>29</v>
      </c>
      <c r="M900" s="2">
        <f t="shared" si="39"/>
        <v>1997.6216894977167</v>
      </c>
      <c r="N900">
        <f t="shared" si="40"/>
        <v>3</v>
      </c>
      <c r="O900">
        <f t="shared" si="40"/>
        <v>540</v>
      </c>
      <c r="P900">
        <f t="shared" si="40"/>
        <v>297</v>
      </c>
      <c r="Q900">
        <f t="shared" si="40"/>
        <v>52</v>
      </c>
    </row>
    <row r="901" spans="2:17">
      <c r="B901" s="1">
        <v>1997</v>
      </c>
      <c r="C901" s="1">
        <v>8</v>
      </c>
      <c r="D901" s="1">
        <v>21</v>
      </c>
      <c r="E901" s="1">
        <v>19</v>
      </c>
      <c r="F901" s="1">
        <v>13</v>
      </c>
      <c r="G901" s="1">
        <v>17</v>
      </c>
      <c r="H901" s="1">
        <v>4.3</v>
      </c>
      <c r="I901" s="1">
        <v>71</v>
      </c>
      <c r="J901" s="1">
        <v>48.9</v>
      </c>
      <c r="K901" s="1">
        <v>32.19</v>
      </c>
      <c r="M901" s="2">
        <f t="shared" si="39"/>
        <v>1997.6408675799087</v>
      </c>
      <c r="N901">
        <f t="shared" si="40"/>
        <v>3</v>
      </c>
      <c r="O901">
        <f t="shared" si="40"/>
        <v>541</v>
      </c>
      <c r="P901">
        <f t="shared" si="40"/>
        <v>297</v>
      </c>
      <c r="Q901">
        <f t="shared" si="40"/>
        <v>52</v>
      </c>
    </row>
    <row r="902" spans="2:17">
      <c r="B902" s="1">
        <v>1997</v>
      </c>
      <c r="C902" s="1">
        <v>8</v>
      </c>
      <c r="D902" s="1">
        <v>24</v>
      </c>
      <c r="E902" s="1">
        <v>21</v>
      </c>
      <c r="F902" s="1">
        <v>11</v>
      </c>
      <c r="G902" s="1">
        <v>23</v>
      </c>
      <c r="H902" s="1">
        <v>5.2</v>
      </c>
      <c r="I902" s="1">
        <v>8</v>
      </c>
      <c r="J902" s="1">
        <v>52.69</v>
      </c>
      <c r="K902" s="1">
        <v>28.83</v>
      </c>
      <c r="M902" s="2">
        <f t="shared" si="39"/>
        <v>1997.6490867579907</v>
      </c>
      <c r="N902">
        <f t="shared" si="40"/>
        <v>3</v>
      </c>
      <c r="O902">
        <f t="shared" si="40"/>
        <v>541</v>
      </c>
      <c r="P902">
        <f t="shared" si="40"/>
        <v>298</v>
      </c>
      <c r="Q902">
        <f t="shared" ref="Q902" si="41">IF(AND($H902&gt;Q$4,$H902&lt;=Q$5),Q901+1,Q901)</f>
        <v>52</v>
      </c>
    </row>
    <row r="903" spans="2:17">
      <c r="B903" s="1">
        <v>1997</v>
      </c>
      <c r="C903" s="1">
        <v>9</v>
      </c>
      <c r="D903" s="1">
        <v>13</v>
      </c>
      <c r="E903" s="1">
        <v>18</v>
      </c>
      <c r="F903" s="1">
        <v>38</v>
      </c>
      <c r="G903" s="1">
        <v>31</v>
      </c>
      <c r="H903" s="1">
        <v>4.4000000000000004</v>
      </c>
      <c r="I903" s="1">
        <v>20</v>
      </c>
      <c r="J903" s="1">
        <v>53.1</v>
      </c>
      <c r="K903" s="1">
        <v>27.63</v>
      </c>
      <c r="M903" s="2">
        <f t="shared" ref="M903:M966" si="42">B903+(C903-1)/12+D903/365</f>
        <v>1997.7022831050228</v>
      </c>
      <c r="N903">
        <f t="shared" ref="N903:Q966" si="43">IF(AND($H903&gt;N$4,$H903&lt;=N$5),N902+1,N902)</f>
        <v>3</v>
      </c>
      <c r="O903">
        <f t="shared" si="43"/>
        <v>542</v>
      </c>
      <c r="P903">
        <f t="shared" si="43"/>
        <v>298</v>
      </c>
      <c r="Q903">
        <f t="shared" si="43"/>
        <v>52</v>
      </c>
    </row>
    <row r="904" spans="2:17">
      <c r="B904" s="1">
        <v>1997</v>
      </c>
      <c r="C904" s="1">
        <v>10</v>
      </c>
      <c r="D904" s="1">
        <v>3</v>
      </c>
      <c r="E904" s="1">
        <v>11</v>
      </c>
      <c r="F904" s="1">
        <v>28</v>
      </c>
      <c r="G904" s="1">
        <v>40</v>
      </c>
      <c r="H904" s="1">
        <v>5.3</v>
      </c>
      <c r="I904" s="1">
        <v>17</v>
      </c>
      <c r="J904" s="1">
        <v>54.7</v>
      </c>
      <c r="K904" s="1">
        <v>27.77</v>
      </c>
      <c r="M904" s="2">
        <f t="shared" si="42"/>
        <v>1997.7582191780823</v>
      </c>
      <c r="N904">
        <f t="shared" si="43"/>
        <v>3</v>
      </c>
      <c r="O904">
        <f t="shared" si="43"/>
        <v>542</v>
      </c>
      <c r="P904">
        <f t="shared" si="43"/>
        <v>299</v>
      </c>
      <c r="Q904">
        <f t="shared" si="43"/>
        <v>52</v>
      </c>
    </row>
    <row r="905" spans="2:17">
      <c r="B905" s="1">
        <v>1997</v>
      </c>
      <c r="C905" s="1">
        <v>10</v>
      </c>
      <c r="D905" s="1">
        <v>12</v>
      </c>
      <c r="E905" s="1">
        <v>6</v>
      </c>
      <c r="F905" s="1">
        <v>45</v>
      </c>
      <c r="G905" s="1">
        <v>0</v>
      </c>
      <c r="H905" s="1">
        <v>4.5999999999999996</v>
      </c>
      <c r="I905" s="1">
        <v>5</v>
      </c>
      <c r="J905" s="1">
        <v>42.77</v>
      </c>
      <c r="K905" s="1">
        <v>38.020000000000003</v>
      </c>
      <c r="M905" s="2">
        <f t="shared" si="42"/>
        <v>1997.7828767123287</v>
      </c>
      <c r="N905">
        <f t="shared" si="43"/>
        <v>3</v>
      </c>
      <c r="O905">
        <f t="shared" si="43"/>
        <v>543</v>
      </c>
      <c r="P905">
        <f t="shared" si="43"/>
        <v>299</v>
      </c>
      <c r="Q905">
        <f t="shared" si="43"/>
        <v>52</v>
      </c>
    </row>
    <row r="906" spans="2:17">
      <c r="B906" s="1">
        <v>1997</v>
      </c>
      <c r="C906" s="1">
        <v>10</v>
      </c>
      <c r="D906" s="1">
        <v>20</v>
      </c>
      <c r="E906" s="1">
        <v>6</v>
      </c>
      <c r="F906" s="1">
        <v>9</v>
      </c>
      <c r="G906" s="1">
        <v>4</v>
      </c>
      <c r="H906" s="1">
        <v>5.4</v>
      </c>
      <c r="I906" s="1">
        <v>33</v>
      </c>
      <c r="J906" s="1">
        <v>57.28</v>
      </c>
      <c r="K906" s="1">
        <v>28.5</v>
      </c>
      <c r="M906" s="2">
        <f t="shared" si="42"/>
        <v>1997.8047945205481</v>
      </c>
      <c r="N906">
        <f t="shared" si="43"/>
        <v>3</v>
      </c>
      <c r="O906">
        <f t="shared" si="43"/>
        <v>543</v>
      </c>
      <c r="P906">
        <f t="shared" si="43"/>
        <v>300</v>
      </c>
      <c r="Q906">
        <f t="shared" si="43"/>
        <v>52</v>
      </c>
    </row>
    <row r="907" spans="2:17">
      <c r="B907" s="1">
        <v>1997</v>
      </c>
      <c r="C907" s="1">
        <v>10</v>
      </c>
      <c r="D907" s="1">
        <v>23</v>
      </c>
      <c r="E907" s="1">
        <v>14</v>
      </c>
      <c r="F907" s="1">
        <v>35</v>
      </c>
      <c r="G907" s="1">
        <v>35</v>
      </c>
      <c r="H907" s="1">
        <v>4.9000000000000004</v>
      </c>
      <c r="I907" s="1">
        <v>34</v>
      </c>
      <c r="J907" s="1">
        <v>53.87</v>
      </c>
      <c r="K907" s="1">
        <v>28.11</v>
      </c>
      <c r="M907" s="2">
        <f t="shared" si="42"/>
        <v>1997.8130136986301</v>
      </c>
      <c r="N907">
        <f t="shared" si="43"/>
        <v>3</v>
      </c>
      <c r="O907">
        <f t="shared" si="43"/>
        <v>544</v>
      </c>
      <c r="P907">
        <f t="shared" si="43"/>
        <v>300</v>
      </c>
      <c r="Q907">
        <f t="shared" si="43"/>
        <v>52</v>
      </c>
    </row>
    <row r="908" spans="2:17">
      <c r="B908" s="1">
        <v>1997</v>
      </c>
      <c r="C908" s="1">
        <v>11</v>
      </c>
      <c r="D908" s="1">
        <v>3</v>
      </c>
      <c r="E908" s="1">
        <v>4</v>
      </c>
      <c r="F908" s="1">
        <v>10</v>
      </c>
      <c r="G908" s="1">
        <v>10</v>
      </c>
      <c r="H908" s="1">
        <v>4.4000000000000004</v>
      </c>
      <c r="I908" s="1">
        <v>15</v>
      </c>
      <c r="J908" s="1">
        <v>52.39</v>
      </c>
      <c r="K908" s="1">
        <v>27.69</v>
      </c>
      <c r="M908" s="2">
        <f t="shared" si="42"/>
        <v>1997.8415525114156</v>
      </c>
      <c r="N908">
        <f t="shared" si="43"/>
        <v>3</v>
      </c>
      <c r="O908">
        <f t="shared" si="43"/>
        <v>545</v>
      </c>
      <c r="P908">
        <f t="shared" si="43"/>
        <v>300</v>
      </c>
      <c r="Q908">
        <f t="shared" si="43"/>
        <v>52</v>
      </c>
    </row>
    <row r="909" spans="2:17">
      <c r="B909" s="1">
        <v>1997</v>
      </c>
      <c r="C909" s="1">
        <v>11</v>
      </c>
      <c r="D909" s="1">
        <v>18</v>
      </c>
      <c r="E909" s="1">
        <v>6</v>
      </c>
      <c r="F909" s="1">
        <v>57</v>
      </c>
      <c r="G909" s="1">
        <v>11</v>
      </c>
      <c r="H909" s="1">
        <v>4.3</v>
      </c>
      <c r="I909" s="1">
        <v>185</v>
      </c>
      <c r="J909" s="1">
        <v>47.54</v>
      </c>
      <c r="K909" s="1">
        <v>32.6</v>
      </c>
      <c r="M909" s="2">
        <f t="shared" si="42"/>
        <v>1997.8826484018264</v>
      </c>
      <c r="N909">
        <f t="shared" si="43"/>
        <v>3</v>
      </c>
      <c r="O909">
        <f t="shared" si="43"/>
        <v>546</v>
      </c>
      <c r="P909">
        <f t="shared" si="43"/>
        <v>300</v>
      </c>
      <c r="Q909">
        <f t="shared" si="43"/>
        <v>52</v>
      </c>
    </row>
    <row r="910" spans="2:17">
      <c r="B910" s="1">
        <v>1997</v>
      </c>
      <c r="C910" s="1">
        <v>11</v>
      </c>
      <c r="D910" s="1">
        <v>18</v>
      </c>
      <c r="E910" s="1">
        <v>7</v>
      </c>
      <c r="F910" s="1">
        <v>14</v>
      </c>
      <c r="G910" s="1">
        <v>41</v>
      </c>
      <c r="H910" s="1">
        <v>4.3</v>
      </c>
      <c r="I910" s="1">
        <v>33</v>
      </c>
      <c r="J910" s="1">
        <v>48</v>
      </c>
      <c r="K910" s="1">
        <v>32.799999999999997</v>
      </c>
      <c r="M910" s="2">
        <f t="shared" si="42"/>
        <v>1997.8826484018264</v>
      </c>
      <c r="N910">
        <f t="shared" si="43"/>
        <v>3</v>
      </c>
      <c r="O910">
        <f t="shared" si="43"/>
        <v>547</v>
      </c>
      <c r="P910">
        <f t="shared" si="43"/>
        <v>300</v>
      </c>
      <c r="Q910">
        <f t="shared" si="43"/>
        <v>52</v>
      </c>
    </row>
    <row r="911" spans="2:17">
      <c r="B911" s="1">
        <v>1997</v>
      </c>
      <c r="C911" s="1">
        <v>11</v>
      </c>
      <c r="D911" s="1">
        <v>18</v>
      </c>
      <c r="E911" s="1">
        <v>20</v>
      </c>
      <c r="F911" s="1">
        <v>36</v>
      </c>
      <c r="G911" s="1">
        <v>28</v>
      </c>
      <c r="H911" s="1">
        <v>4.2</v>
      </c>
      <c r="I911" s="1">
        <v>33</v>
      </c>
      <c r="J911" s="1">
        <v>46</v>
      </c>
      <c r="K911" s="1">
        <v>33.6</v>
      </c>
      <c r="M911" s="2">
        <f t="shared" si="42"/>
        <v>1997.8826484018264</v>
      </c>
      <c r="N911">
        <f t="shared" si="43"/>
        <v>3</v>
      </c>
      <c r="O911">
        <f t="shared" si="43"/>
        <v>548</v>
      </c>
      <c r="P911">
        <f t="shared" si="43"/>
        <v>300</v>
      </c>
      <c r="Q911">
        <f t="shared" si="43"/>
        <v>52</v>
      </c>
    </row>
    <row r="912" spans="2:17">
      <c r="B912" s="1">
        <v>1997</v>
      </c>
      <c r="C912" s="1">
        <v>12</v>
      </c>
      <c r="D912" s="1">
        <v>9</v>
      </c>
      <c r="E912" s="1">
        <v>3</v>
      </c>
      <c r="F912" s="1">
        <v>16</v>
      </c>
      <c r="G912" s="1">
        <v>13</v>
      </c>
      <c r="H912" s="1">
        <v>4.9000000000000004</v>
      </c>
      <c r="I912" s="1">
        <v>42</v>
      </c>
      <c r="J912" s="1">
        <v>42.77</v>
      </c>
      <c r="K912" s="1">
        <v>36.950000000000003</v>
      </c>
      <c r="M912" s="2">
        <f t="shared" si="42"/>
        <v>1997.9413242009134</v>
      </c>
      <c r="N912">
        <f t="shared" si="43"/>
        <v>3</v>
      </c>
      <c r="O912">
        <f t="shared" si="43"/>
        <v>549</v>
      </c>
      <c r="P912">
        <f t="shared" si="43"/>
        <v>300</v>
      </c>
      <c r="Q912">
        <f t="shared" si="43"/>
        <v>52</v>
      </c>
    </row>
    <row r="913" spans="2:17">
      <c r="B913" s="1">
        <v>1997</v>
      </c>
      <c r="C913" s="1">
        <v>12</v>
      </c>
      <c r="D913" s="1">
        <v>9</v>
      </c>
      <c r="E913" s="1">
        <v>9</v>
      </c>
      <c r="F913" s="1">
        <v>7</v>
      </c>
      <c r="G913" s="1">
        <v>54</v>
      </c>
      <c r="H913" s="1">
        <v>4.7</v>
      </c>
      <c r="I913" s="1">
        <v>15</v>
      </c>
      <c r="J913" s="1">
        <v>55.59</v>
      </c>
      <c r="K913" s="1">
        <v>28.3</v>
      </c>
      <c r="M913" s="2">
        <f t="shared" si="42"/>
        <v>1997.9413242009134</v>
      </c>
      <c r="N913">
        <f t="shared" si="43"/>
        <v>3</v>
      </c>
      <c r="O913">
        <f t="shared" si="43"/>
        <v>550</v>
      </c>
      <c r="P913">
        <f t="shared" si="43"/>
        <v>300</v>
      </c>
      <c r="Q913">
        <f t="shared" si="43"/>
        <v>52</v>
      </c>
    </row>
    <row r="914" spans="2:17">
      <c r="B914" s="1">
        <v>1997</v>
      </c>
      <c r="C914" s="1">
        <v>12</v>
      </c>
      <c r="D914" s="1">
        <v>9</v>
      </c>
      <c r="E914" s="1">
        <v>0</v>
      </c>
      <c r="F914" s="1">
        <v>37</v>
      </c>
      <c r="G914" s="1">
        <v>26</v>
      </c>
      <c r="H914" s="1">
        <v>4.4000000000000004</v>
      </c>
      <c r="I914" s="1">
        <v>15</v>
      </c>
      <c r="J914" s="1">
        <v>49.35</v>
      </c>
      <c r="K914" s="1">
        <v>32.380000000000003</v>
      </c>
      <c r="M914" s="2">
        <f t="shared" si="42"/>
        <v>1997.9413242009134</v>
      </c>
      <c r="N914">
        <f t="shared" si="43"/>
        <v>3</v>
      </c>
      <c r="O914">
        <f t="shared" si="43"/>
        <v>551</v>
      </c>
      <c r="P914">
        <f t="shared" si="43"/>
        <v>300</v>
      </c>
      <c r="Q914">
        <f t="shared" si="43"/>
        <v>52</v>
      </c>
    </row>
    <row r="915" spans="2:17">
      <c r="B915" s="1">
        <v>1997</v>
      </c>
      <c r="C915" s="1">
        <v>12</v>
      </c>
      <c r="D915" s="1">
        <v>26</v>
      </c>
      <c r="E915" s="1">
        <v>1</v>
      </c>
      <c r="F915" s="1">
        <v>5</v>
      </c>
      <c r="G915" s="1">
        <v>36</v>
      </c>
      <c r="H915" s="1">
        <v>4.5</v>
      </c>
      <c r="I915" s="1">
        <v>13</v>
      </c>
      <c r="J915" s="1">
        <v>53.38</v>
      </c>
      <c r="K915" s="1">
        <v>28.05</v>
      </c>
      <c r="M915" s="2">
        <f t="shared" si="42"/>
        <v>1997.9878995433792</v>
      </c>
      <c r="N915">
        <f t="shared" si="43"/>
        <v>3</v>
      </c>
      <c r="O915">
        <f t="shared" si="43"/>
        <v>552</v>
      </c>
      <c r="P915">
        <f t="shared" si="43"/>
        <v>300</v>
      </c>
      <c r="Q915">
        <f t="shared" si="43"/>
        <v>52</v>
      </c>
    </row>
    <row r="916" spans="2:17">
      <c r="B916" s="1">
        <v>1998</v>
      </c>
      <c r="C916" s="1">
        <v>1</v>
      </c>
      <c r="D916" s="1">
        <v>4</v>
      </c>
      <c r="E916" s="1">
        <v>16</v>
      </c>
      <c r="F916" s="1">
        <v>52</v>
      </c>
      <c r="G916" s="1">
        <v>29</v>
      </c>
      <c r="H916" s="1">
        <v>4.2</v>
      </c>
      <c r="I916" s="1">
        <v>33</v>
      </c>
      <c r="J916" s="1">
        <v>55.43</v>
      </c>
      <c r="K916" s="1">
        <v>27.73</v>
      </c>
      <c r="M916" s="2">
        <f t="shared" si="42"/>
        <v>1998.0109589041097</v>
      </c>
      <c r="N916">
        <f t="shared" si="43"/>
        <v>3</v>
      </c>
      <c r="O916">
        <f t="shared" si="43"/>
        <v>553</v>
      </c>
      <c r="P916">
        <f t="shared" si="43"/>
        <v>300</v>
      </c>
      <c r="Q916">
        <f t="shared" si="43"/>
        <v>52</v>
      </c>
    </row>
    <row r="917" spans="2:17">
      <c r="B917" s="1">
        <v>1998</v>
      </c>
      <c r="C917" s="1">
        <v>1</v>
      </c>
      <c r="D917" s="1">
        <v>5</v>
      </c>
      <c r="E917" s="1">
        <v>15</v>
      </c>
      <c r="F917" s="1">
        <v>56</v>
      </c>
      <c r="G917" s="1">
        <v>36</v>
      </c>
      <c r="H917" s="1">
        <v>4.8</v>
      </c>
      <c r="I917" s="1">
        <v>15</v>
      </c>
      <c r="J917" s="1">
        <v>55.2</v>
      </c>
      <c r="K917" s="1">
        <v>28.36</v>
      </c>
      <c r="M917" s="2">
        <f t="shared" si="42"/>
        <v>1998.013698630137</v>
      </c>
      <c r="N917">
        <f t="shared" si="43"/>
        <v>3</v>
      </c>
      <c r="O917">
        <f t="shared" si="43"/>
        <v>554</v>
      </c>
      <c r="P917">
        <f t="shared" si="43"/>
        <v>300</v>
      </c>
      <c r="Q917">
        <f t="shared" si="43"/>
        <v>52</v>
      </c>
    </row>
    <row r="918" spans="2:17">
      <c r="B918" s="1">
        <v>1998</v>
      </c>
      <c r="C918" s="1">
        <v>1</v>
      </c>
      <c r="D918" s="1">
        <v>15</v>
      </c>
      <c r="E918" s="1">
        <v>4</v>
      </c>
      <c r="F918" s="1">
        <v>0</v>
      </c>
      <c r="G918" s="1">
        <v>51</v>
      </c>
      <c r="H918" s="1">
        <v>4.3</v>
      </c>
      <c r="I918" s="1">
        <v>15</v>
      </c>
      <c r="J918" s="1">
        <v>55.42</v>
      </c>
      <c r="K918" s="1">
        <v>26.28</v>
      </c>
      <c r="M918" s="2">
        <f t="shared" si="42"/>
        <v>1998.041095890411</v>
      </c>
      <c r="N918">
        <f t="shared" si="43"/>
        <v>3</v>
      </c>
      <c r="O918">
        <f t="shared" si="43"/>
        <v>555</v>
      </c>
      <c r="P918">
        <f t="shared" si="43"/>
        <v>300</v>
      </c>
      <c r="Q918">
        <f t="shared" si="43"/>
        <v>52</v>
      </c>
    </row>
    <row r="919" spans="2:17">
      <c r="B919" s="1">
        <v>1998</v>
      </c>
      <c r="C919" s="1">
        <v>1</v>
      </c>
      <c r="D919" s="1">
        <v>18</v>
      </c>
      <c r="E919" s="1">
        <v>3</v>
      </c>
      <c r="F919" s="1">
        <v>13</v>
      </c>
      <c r="G919" s="1">
        <v>1</v>
      </c>
      <c r="H919" s="1">
        <v>4.9000000000000004</v>
      </c>
      <c r="I919" s="1">
        <v>30</v>
      </c>
      <c r="J919" s="1">
        <v>50.58</v>
      </c>
      <c r="K919" s="1">
        <v>30.45</v>
      </c>
      <c r="M919" s="2">
        <f t="shared" si="42"/>
        <v>1998.0493150684931</v>
      </c>
      <c r="N919">
        <f t="shared" si="43"/>
        <v>3</v>
      </c>
      <c r="O919">
        <f t="shared" si="43"/>
        <v>556</v>
      </c>
      <c r="P919">
        <f t="shared" si="43"/>
        <v>300</v>
      </c>
      <c r="Q919">
        <f t="shared" si="43"/>
        <v>52</v>
      </c>
    </row>
    <row r="920" spans="2:17">
      <c r="B920" s="1">
        <v>1998</v>
      </c>
      <c r="C920" s="1">
        <v>1</v>
      </c>
      <c r="D920" s="1">
        <v>19</v>
      </c>
      <c r="E920" s="1">
        <v>22</v>
      </c>
      <c r="F920" s="1">
        <v>8</v>
      </c>
      <c r="G920" s="1">
        <v>58</v>
      </c>
      <c r="H920" s="1">
        <v>4.8</v>
      </c>
      <c r="I920" s="1">
        <v>15</v>
      </c>
      <c r="J920" s="1">
        <v>46.04</v>
      </c>
      <c r="K920" s="1">
        <v>33.81</v>
      </c>
      <c r="M920" s="2">
        <f t="shared" si="42"/>
        <v>1998.0520547945205</v>
      </c>
      <c r="N920">
        <f t="shared" si="43"/>
        <v>3</v>
      </c>
      <c r="O920">
        <f t="shared" si="43"/>
        <v>557</v>
      </c>
      <c r="P920">
        <f t="shared" si="43"/>
        <v>300</v>
      </c>
      <c r="Q920">
        <f t="shared" si="43"/>
        <v>52</v>
      </c>
    </row>
    <row r="921" spans="2:17">
      <c r="B921" s="1">
        <v>1998</v>
      </c>
      <c r="C921" s="1">
        <v>2</v>
      </c>
      <c r="D921" s="1">
        <v>8</v>
      </c>
      <c r="E921" s="1">
        <v>1</v>
      </c>
      <c r="F921" s="1">
        <v>10</v>
      </c>
      <c r="G921" s="1">
        <v>31</v>
      </c>
      <c r="H921" s="1">
        <v>4.3</v>
      </c>
      <c r="I921" s="1">
        <v>15</v>
      </c>
      <c r="J921" s="1">
        <v>54.19</v>
      </c>
      <c r="K921" s="1">
        <v>26.98</v>
      </c>
      <c r="M921" s="2">
        <f t="shared" si="42"/>
        <v>1998.1052511415523</v>
      </c>
      <c r="N921">
        <f t="shared" si="43"/>
        <v>3</v>
      </c>
      <c r="O921">
        <f t="shared" si="43"/>
        <v>558</v>
      </c>
      <c r="P921">
        <f t="shared" si="43"/>
        <v>300</v>
      </c>
      <c r="Q921">
        <f t="shared" si="43"/>
        <v>52</v>
      </c>
    </row>
    <row r="922" spans="2:17">
      <c r="B922" s="1">
        <v>1998</v>
      </c>
      <c r="C922" s="1">
        <v>2</v>
      </c>
      <c r="D922" s="1">
        <v>9</v>
      </c>
      <c r="E922" s="1">
        <v>5</v>
      </c>
      <c r="F922" s="1">
        <v>34</v>
      </c>
      <c r="G922" s="1">
        <v>8</v>
      </c>
      <c r="H922" s="1">
        <v>4.5</v>
      </c>
      <c r="I922" s="1">
        <v>15</v>
      </c>
      <c r="J922" s="1">
        <v>48.42</v>
      </c>
      <c r="K922" s="1">
        <v>33.840000000000003</v>
      </c>
      <c r="M922" s="2">
        <f t="shared" si="42"/>
        <v>1998.1079908675799</v>
      </c>
      <c r="N922">
        <f t="shared" si="43"/>
        <v>3</v>
      </c>
      <c r="O922">
        <f t="shared" si="43"/>
        <v>559</v>
      </c>
      <c r="P922">
        <f t="shared" si="43"/>
        <v>300</v>
      </c>
      <c r="Q922">
        <f t="shared" si="43"/>
        <v>52</v>
      </c>
    </row>
    <row r="923" spans="2:17">
      <c r="B923" s="1">
        <v>1998</v>
      </c>
      <c r="C923" s="1">
        <v>2</v>
      </c>
      <c r="D923" s="1">
        <v>24</v>
      </c>
      <c r="E923" s="1">
        <v>15</v>
      </c>
      <c r="F923" s="1">
        <v>41</v>
      </c>
      <c r="G923" s="1">
        <v>32</v>
      </c>
      <c r="H923" s="1">
        <v>4.4000000000000004</v>
      </c>
      <c r="I923" s="1">
        <v>15</v>
      </c>
      <c r="J923" s="1">
        <v>50.22</v>
      </c>
      <c r="K923" s="1">
        <v>29.87</v>
      </c>
      <c r="M923" s="2">
        <f t="shared" si="42"/>
        <v>1998.1490867579907</v>
      </c>
      <c r="N923">
        <f t="shared" si="43"/>
        <v>3</v>
      </c>
      <c r="O923">
        <f t="shared" si="43"/>
        <v>560</v>
      </c>
      <c r="P923">
        <f t="shared" si="43"/>
        <v>300</v>
      </c>
      <c r="Q923">
        <f t="shared" si="43"/>
        <v>52</v>
      </c>
    </row>
    <row r="924" spans="2:17">
      <c r="B924" s="1">
        <v>1998</v>
      </c>
      <c r="C924" s="1">
        <v>3</v>
      </c>
      <c r="D924" s="1">
        <v>14</v>
      </c>
      <c r="E924" s="1">
        <v>15</v>
      </c>
      <c r="F924" s="1">
        <v>33</v>
      </c>
      <c r="G924" s="1">
        <v>21</v>
      </c>
      <c r="H924" s="1">
        <v>4.2</v>
      </c>
      <c r="I924" s="1">
        <v>15</v>
      </c>
      <c r="J924" s="1">
        <v>53.03</v>
      </c>
      <c r="K924" s="1">
        <v>28.26</v>
      </c>
      <c r="M924" s="2">
        <f t="shared" si="42"/>
        <v>1998.2050228310502</v>
      </c>
      <c r="N924">
        <f t="shared" si="43"/>
        <v>3</v>
      </c>
      <c r="O924">
        <f t="shared" si="43"/>
        <v>561</v>
      </c>
      <c r="P924">
        <f t="shared" si="43"/>
        <v>300</v>
      </c>
      <c r="Q924">
        <f t="shared" si="43"/>
        <v>52</v>
      </c>
    </row>
    <row r="925" spans="2:17">
      <c r="B925" s="1">
        <v>1998</v>
      </c>
      <c r="C925" s="1">
        <v>3</v>
      </c>
      <c r="D925" s="1">
        <v>16</v>
      </c>
      <c r="E925" s="1">
        <v>23</v>
      </c>
      <c r="F925" s="1">
        <v>16</v>
      </c>
      <c r="G925" s="1">
        <v>3</v>
      </c>
      <c r="H925" s="1">
        <v>4.5</v>
      </c>
      <c r="I925" s="1">
        <v>15</v>
      </c>
      <c r="J925" s="1">
        <v>45.37</v>
      </c>
      <c r="K925" s="1">
        <v>34.049999999999997</v>
      </c>
      <c r="M925" s="2">
        <f t="shared" si="42"/>
        <v>1998.2105022831051</v>
      </c>
      <c r="N925">
        <f t="shared" si="43"/>
        <v>3</v>
      </c>
      <c r="O925">
        <f t="shared" si="43"/>
        <v>562</v>
      </c>
      <c r="P925">
        <f t="shared" si="43"/>
        <v>300</v>
      </c>
      <c r="Q925">
        <f t="shared" si="43"/>
        <v>52</v>
      </c>
    </row>
    <row r="926" spans="2:17">
      <c r="B926" s="1">
        <v>1998</v>
      </c>
      <c r="C926" s="1">
        <v>3</v>
      </c>
      <c r="D926" s="1">
        <v>18</v>
      </c>
      <c r="E926" s="1">
        <v>17</v>
      </c>
      <c r="F926" s="1">
        <v>29</v>
      </c>
      <c r="G926" s="1">
        <v>58</v>
      </c>
      <c r="H926" s="1">
        <v>4.4000000000000004</v>
      </c>
      <c r="I926" s="1">
        <v>24</v>
      </c>
      <c r="J926" s="1">
        <v>52.44</v>
      </c>
      <c r="K926" s="1">
        <v>27.67</v>
      </c>
      <c r="M926" s="2">
        <f t="shared" si="42"/>
        <v>1998.2159817351599</v>
      </c>
      <c r="N926">
        <f t="shared" si="43"/>
        <v>3</v>
      </c>
      <c r="O926">
        <f t="shared" si="43"/>
        <v>563</v>
      </c>
      <c r="P926">
        <f t="shared" si="43"/>
        <v>300</v>
      </c>
      <c r="Q926">
        <f t="shared" si="43"/>
        <v>52</v>
      </c>
    </row>
    <row r="927" spans="2:17">
      <c r="B927" s="1">
        <v>1998</v>
      </c>
      <c r="C927" s="1">
        <v>4</v>
      </c>
      <c r="D927" s="1">
        <v>1</v>
      </c>
      <c r="E927" s="1">
        <v>9</v>
      </c>
      <c r="F927" s="1">
        <v>53</v>
      </c>
      <c r="G927" s="1">
        <v>10</v>
      </c>
      <c r="H927" s="1">
        <v>4.5999999999999996</v>
      </c>
      <c r="I927" s="1">
        <v>15</v>
      </c>
      <c r="J927" s="1">
        <v>49.89</v>
      </c>
      <c r="K927" s="1">
        <v>30.71</v>
      </c>
      <c r="M927" s="2">
        <f t="shared" si="42"/>
        <v>1998.2527397260274</v>
      </c>
      <c r="N927">
        <f t="shared" si="43"/>
        <v>3</v>
      </c>
      <c r="O927">
        <f t="shared" si="43"/>
        <v>564</v>
      </c>
      <c r="P927">
        <f t="shared" si="43"/>
        <v>300</v>
      </c>
      <c r="Q927">
        <f t="shared" si="43"/>
        <v>52</v>
      </c>
    </row>
    <row r="928" spans="2:17">
      <c r="B928" s="1">
        <v>1998</v>
      </c>
      <c r="C928" s="1">
        <v>4</v>
      </c>
      <c r="D928" s="1">
        <v>7</v>
      </c>
      <c r="E928" s="1">
        <v>2</v>
      </c>
      <c r="F928" s="1">
        <v>53</v>
      </c>
      <c r="G928" s="1">
        <v>38</v>
      </c>
      <c r="H928" s="1">
        <v>4.5999999999999996</v>
      </c>
      <c r="I928" s="1">
        <v>15</v>
      </c>
      <c r="J928" s="1">
        <v>53.65</v>
      </c>
      <c r="K928" s="1">
        <v>27.34</v>
      </c>
      <c r="M928" s="2">
        <f t="shared" si="42"/>
        <v>1998.2691780821917</v>
      </c>
      <c r="N928">
        <f t="shared" si="43"/>
        <v>3</v>
      </c>
      <c r="O928">
        <f t="shared" si="43"/>
        <v>565</v>
      </c>
      <c r="P928">
        <f t="shared" si="43"/>
        <v>300</v>
      </c>
      <c r="Q928">
        <f t="shared" si="43"/>
        <v>52</v>
      </c>
    </row>
    <row r="929" spans="2:17">
      <c r="B929" s="1">
        <v>1998</v>
      </c>
      <c r="C929" s="1">
        <v>4</v>
      </c>
      <c r="D929" s="1">
        <v>17</v>
      </c>
      <c r="E929" s="1">
        <v>14</v>
      </c>
      <c r="F929" s="1">
        <v>15</v>
      </c>
      <c r="G929" s="1">
        <v>21</v>
      </c>
      <c r="H929" s="1">
        <v>4.5999999999999996</v>
      </c>
      <c r="I929" s="1">
        <v>15</v>
      </c>
      <c r="J929" s="1">
        <v>54.77</v>
      </c>
      <c r="K929" s="1">
        <v>26.95</v>
      </c>
      <c r="M929" s="2">
        <f t="shared" si="42"/>
        <v>1998.2965753424658</v>
      </c>
      <c r="N929">
        <f t="shared" si="43"/>
        <v>3</v>
      </c>
      <c r="O929">
        <f t="shared" si="43"/>
        <v>566</v>
      </c>
      <c r="P929">
        <f t="shared" si="43"/>
        <v>300</v>
      </c>
      <c r="Q929">
        <f t="shared" si="43"/>
        <v>52</v>
      </c>
    </row>
    <row r="930" spans="2:17">
      <c r="B930" s="1">
        <v>1998</v>
      </c>
      <c r="C930" s="1">
        <v>5</v>
      </c>
      <c r="D930" s="1">
        <v>12</v>
      </c>
      <c r="E930" s="1">
        <v>0</v>
      </c>
      <c r="F930" s="1">
        <v>0</v>
      </c>
      <c r="G930" s="1">
        <v>46</v>
      </c>
      <c r="H930" s="1">
        <v>4.7</v>
      </c>
      <c r="I930" s="1">
        <v>15</v>
      </c>
      <c r="J930" s="1">
        <v>55.21</v>
      </c>
      <c r="K930" s="1">
        <v>27.1</v>
      </c>
      <c r="M930" s="2">
        <f t="shared" si="42"/>
        <v>1998.366210045662</v>
      </c>
      <c r="N930">
        <f t="shared" si="43"/>
        <v>3</v>
      </c>
      <c r="O930">
        <f t="shared" si="43"/>
        <v>567</v>
      </c>
      <c r="P930">
        <f t="shared" si="43"/>
        <v>300</v>
      </c>
      <c r="Q930">
        <f t="shared" si="43"/>
        <v>52</v>
      </c>
    </row>
    <row r="931" spans="2:17">
      <c r="B931" s="1">
        <v>1998</v>
      </c>
      <c r="C931" s="1">
        <v>5</v>
      </c>
      <c r="D931" s="1">
        <v>17</v>
      </c>
      <c r="E931" s="1">
        <v>18</v>
      </c>
      <c r="F931" s="1">
        <v>33</v>
      </c>
      <c r="G931" s="1">
        <v>14</v>
      </c>
      <c r="H931" s="1">
        <v>4.0999999999999996</v>
      </c>
      <c r="I931" s="1">
        <v>33</v>
      </c>
      <c r="J931" s="1">
        <v>43.92</v>
      </c>
      <c r="K931" s="1">
        <v>36.49</v>
      </c>
      <c r="M931" s="2">
        <f t="shared" si="42"/>
        <v>1998.379908675799</v>
      </c>
      <c r="N931">
        <f t="shared" si="43"/>
        <v>3</v>
      </c>
      <c r="O931">
        <f t="shared" si="43"/>
        <v>568</v>
      </c>
      <c r="P931">
        <f t="shared" si="43"/>
        <v>300</v>
      </c>
      <c r="Q931">
        <f t="shared" si="43"/>
        <v>52</v>
      </c>
    </row>
    <row r="932" spans="2:17">
      <c r="B932" s="1">
        <v>1998</v>
      </c>
      <c r="C932" s="1">
        <v>5</v>
      </c>
      <c r="D932" s="1">
        <v>20</v>
      </c>
      <c r="E932" s="1">
        <v>5</v>
      </c>
      <c r="F932" s="1">
        <v>23</v>
      </c>
      <c r="G932" s="1">
        <v>39</v>
      </c>
      <c r="H932" s="1">
        <v>4.5</v>
      </c>
      <c r="I932" s="1">
        <v>15</v>
      </c>
      <c r="J932" s="1">
        <v>51.69</v>
      </c>
      <c r="K932" s="1">
        <v>30.53</v>
      </c>
      <c r="M932" s="2">
        <f t="shared" si="42"/>
        <v>1998.3881278538813</v>
      </c>
      <c r="N932">
        <f t="shared" si="43"/>
        <v>3</v>
      </c>
      <c r="O932">
        <f t="shared" si="43"/>
        <v>569</v>
      </c>
      <c r="P932">
        <f t="shared" si="43"/>
        <v>300</v>
      </c>
      <c r="Q932">
        <f t="shared" si="43"/>
        <v>52</v>
      </c>
    </row>
    <row r="933" spans="2:17">
      <c r="B933" s="1">
        <v>1998</v>
      </c>
      <c r="C933" s="1">
        <v>6</v>
      </c>
      <c r="D933" s="1">
        <v>13</v>
      </c>
      <c r="E933" s="1">
        <v>2</v>
      </c>
      <c r="F933" s="1">
        <v>23</v>
      </c>
      <c r="G933" s="1">
        <v>43</v>
      </c>
      <c r="H933" s="1">
        <v>4.9000000000000004</v>
      </c>
      <c r="I933" s="1">
        <v>15</v>
      </c>
      <c r="J933" s="1">
        <v>53.7</v>
      </c>
      <c r="K933" s="1">
        <v>27.84</v>
      </c>
      <c r="M933" s="2">
        <f t="shared" si="42"/>
        <v>1998.4522831050228</v>
      </c>
      <c r="N933">
        <f t="shared" si="43"/>
        <v>3</v>
      </c>
      <c r="O933">
        <f t="shared" si="43"/>
        <v>570</v>
      </c>
      <c r="P933">
        <f t="shared" si="43"/>
        <v>300</v>
      </c>
      <c r="Q933">
        <f t="shared" si="43"/>
        <v>52</v>
      </c>
    </row>
    <row r="934" spans="2:17">
      <c r="B934" s="1">
        <v>1998</v>
      </c>
      <c r="C934" s="1">
        <v>6</v>
      </c>
      <c r="D934" s="1">
        <v>13</v>
      </c>
      <c r="E934" s="1">
        <v>15</v>
      </c>
      <c r="F934" s="1">
        <v>50</v>
      </c>
      <c r="G934" s="1">
        <v>52</v>
      </c>
      <c r="H934" s="1">
        <v>4.5</v>
      </c>
      <c r="I934" s="1">
        <v>15</v>
      </c>
      <c r="J934" s="1">
        <v>55.1</v>
      </c>
      <c r="K934" s="1">
        <v>27.6</v>
      </c>
      <c r="M934" s="2">
        <f t="shared" si="42"/>
        <v>1998.4522831050228</v>
      </c>
      <c r="N934">
        <f t="shared" si="43"/>
        <v>3</v>
      </c>
      <c r="O934">
        <f t="shared" si="43"/>
        <v>571</v>
      </c>
      <c r="P934">
        <f t="shared" si="43"/>
        <v>300</v>
      </c>
      <c r="Q934">
        <f t="shared" si="43"/>
        <v>52</v>
      </c>
    </row>
    <row r="935" spans="2:17">
      <c r="B935" s="1">
        <v>1998</v>
      </c>
      <c r="C935" s="1">
        <v>6</v>
      </c>
      <c r="D935" s="1">
        <v>15</v>
      </c>
      <c r="E935" s="1">
        <v>1</v>
      </c>
      <c r="F935" s="1">
        <v>14</v>
      </c>
      <c r="G935" s="1">
        <v>37</v>
      </c>
      <c r="H935" s="1">
        <v>5.2</v>
      </c>
      <c r="I935" s="1">
        <v>25</v>
      </c>
      <c r="J935" s="1">
        <v>50.84</v>
      </c>
      <c r="K935" s="1">
        <v>31.63</v>
      </c>
      <c r="M935" s="2">
        <f t="shared" si="42"/>
        <v>1998.4577625570778</v>
      </c>
      <c r="N935">
        <f t="shared" si="43"/>
        <v>3</v>
      </c>
      <c r="O935">
        <f t="shared" si="43"/>
        <v>571</v>
      </c>
      <c r="P935">
        <f t="shared" si="43"/>
        <v>301</v>
      </c>
      <c r="Q935">
        <f t="shared" si="43"/>
        <v>52</v>
      </c>
    </row>
    <row r="936" spans="2:17">
      <c r="B936" s="1">
        <v>1998</v>
      </c>
      <c r="C936" s="1">
        <v>6</v>
      </c>
      <c r="D936" s="1">
        <v>29</v>
      </c>
      <c r="E936" s="1">
        <v>21</v>
      </c>
      <c r="F936" s="1">
        <v>49</v>
      </c>
      <c r="G936" s="1">
        <v>29</v>
      </c>
      <c r="H936" s="1">
        <v>4.2</v>
      </c>
      <c r="I936" s="1">
        <v>33</v>
      </c>
      <c r="J936" s="1">
        <v>51.64</v>
      </c>
      <c r="K936" s="1">
        <v>29.81</v>
      </c>
      <c r="M936" s="2">
        <f t="shared" si="42"/>
        <v>1998.4961187214612</v>
      </c>
      <c r="N936">
        <f t="shared" si="43"/>
        <v>3</v>
      </c>
      <c r="O936">
        <f t="shared" si="43"/>
        <v>572</v>
      </c>
      <c r="P936">
        <f t="shared" si="43"/>
        <v>301</v>
      </c>
      <c r="Q936">
        <f t="shared" si="43"/>
        <v>52</v>
      </c>
    </row>
    <row r="937" spans="2:17">
      <c r="B937" s="1">
        <v>1998</v>
      </c>
      <c r="C937" s="1">
        <v>8</v>
      </c>
      <c r="D937" s="1">
        <v>1</v>
      </c>
      <c r="E937" s="1">
        <v>23</v>
      </c>
      <c r="F937" s="1">
        <v>38</v>
      </c>
      <c r="G937" s="1">
        <v>31</v>
      </c>
      <c r="H937" s="1">
        <v>5.2</v>
      </c>
      <c r="I937" s="1">
        <v>15</v>
      </c>
      <c r="J937" s="1">
        <v>56.53</v>
      </c>
      <c r="K937" s="1">
        <v>27.69</v>
      </c>
      <c r="M937" s="2">
        <f t="shared" si="42"/>
        <v>1998.5860730593606</v>
      </c>
      <c r="N937">
        <f t="shared" si="43"/>
        <v>3</v>
      </c>
      <c r="O937">
        <f t="shared" si="43"/>
        <v>572</v>
      </c>
      <c r="P937">
        <f t="shared" si="43"/>
        <v>302</v>
      </c>
      <c r="Q937">
        <f t="shared" si="43"/>
        <v>52</v>
      </c>
    </row>
    <row r="938" spans="2:17">
      <c r="B938" s="1">
        <v>1998</v>
      </c>
      <c r="C938" s="1">
        <v>8</v>
      </c>
      <c r="D938" s="1">
        <v>5</v>
      </c>
      <c r="E938" s="1">
        <v>14</v>
      </c>
      <c r="F938" s="1">
        <v>27</v>
      </c>
      <c r="G938" s="1">
        <v>0</v>
      </c>
      <c r="H938" s="1">
        <v>5.6</v>
      </c>
      <c r="I938" s="1">
        <v>33</v>
      </c>
      <c r="J938" s="1">
        <v>46.25</v>
      </c>
      <c r="K938" s="1">
        <v>33.21</v>
      </c>
      <c r="M938" s="2">
        <f t="shared" si="42"/>
        <v>1998.5970319634703</v>
      </c>
      <c r="N938">
        <f t="shared" si="43"/>
        <v>3</v>
      </c>
      <c r="O938">
        <f t="shared" si="43"/>
        <v>572</v>
      </c>
      <c r="P938">
        <f t="shared" si="43"/>
        <v>303</v>
      </c>
      <c r="Q938">
        <f t="shared" si="43"/>
        <v>52</v>
      </c>
    </row>
    <row r="939" spans="2:17">
      <c r="B939" s="1">
        <v>1998</v>
      </c>
      <c r="C939" s="1">
        <v>8</v>
      </c>
      <c r="D939" s="1">
        <v>6</v>
      </c>
      <c r="E939" s="1">
        <v>8</v>
      </c>
      <c r="F939" s="1">
        <v>13</v>
      </c>
      <c r="G939" s="1">
        <v>45</v>
      </c>
      <c r="H939" s="1">
        <v>4.2</v>
      </c>
      <c r="I939" s="1">
        <v>72</v>
      </c>
      <c r="J939" s="1">
        <v>47.3</v>
      </c>
      <c r="K939" s="1">
        <v>32</v>
      </c>
      <c r="M939" s="2">
        <f t="shared" si="42"/>
        <v>1998.5997716894976</v>
      </c>
      <c r="N939">
        <f t="shared" si="43"/>
        <v>3</v>
      </c>
      <c r="O939">
        <f t="shared" si="43"/>
        <v>573</v>
      </c>
      <c r="P939">
        <f t="shared" si="43"/>
        <v>303</v>
      </c>
      <c r="Q939">
        <f t="shared" si="43"/>
        <v>52</v>
      </c>
    </row>
    <row r="940" spans="2:17">
      <c r="B940" s="1">
        <v>1998</v>
      </c>
      <c r="C940" s="1">
        <v>8</v>
      </c>
      <c r="D940" s="1">
        <v>7</v>
      </c>
      <c r="E940" s="1">
        <v>1</v>
      </c>
      <c r="F940" s="1">
        <v>36</v>
      </c>
      <c r="G940" s="1">
        <v>15</v>
      </c>
      <c r="H940" s="1">
        <v>4.7</v>
      </c>
      <c r="I940" s="1">
        <v>34</v>
      </c>
      <c r="J940" s="1">
        <v>43.49</v>
      </c>
      <c r="K940" s="1">
        <v>37.630000000000003</v>
      </c>
      <c r="M940" s="2">
        <f t="shared" si="42"/>
        <v>1998.602511415525</v>
      </c>
      <c r="N940">
        <f t="shared" si="43"/>
        <v>3</v>
      </c>
      <c r="O940">
        <f t="shared" si="43"/>
        <v>574</v>
      </c>
      <c r="P940">
        <f t="shared" si="43"/>
        <v>303</v>
      </c>
      <c r="Q940">
        <f t="shared" si="43"/>
        <v>52</v>
      </c>
    </row>
    <row r="941" spans="2:17">
      <c r="B941" s="1">
        <v>1998</v>
      </c>
      <c r="C941" s="1">
        <v>8</v>
      </c>
      <c r="D941" s="1">
        <v>19</v>
      </c>
      <c r="E941" s="1">
        <v>19</v>
      </c>
      <c r="F941" s="1">
        <v>39</v>
      </c>
      <c r="G941" s="1">
        <v>0</v>
      </c>
      <c r="H941" s="1">
        <v>4.4000000000000004</v>
      </c>
      <c r="I941" s="1">
        <v>15</v>
      </c>
      <c r="J941" s="1">
        <v>52.55</v>
      </c>
      <c r="K941" s="1">
        <v>27.63</v>
      </c>
      <c r="M941" s="2">
        <f t="shared" si="42"/>
        <v>1998.6353881278537</v>
      </c>
      <c r="N941">
        <f t="shared" si="43"/>
        <v>3</v>
      </c>
      <c r="O941">
        <f t="shared" si="43"/>
        <v>575</v>
      </c>
      <c r="P941">
        <f t="shared" si="43"/>
        <v>303</v>
      </c>
      <c r="Q941">
        <f t="shared" si="43"/>
        <v>52</v>
      </c>
    </row>
    <row r="942" spans="2:17">
      <c r="B942" s="1">
        <v>1998</v>
      </c>
      <c r="C942" s="1">
        <v>8</v>
      </c>
      <c r="D942" s="1">
        <v>21</v>
      </c>
      <c r="E942" s="1">
        <v>5</v>
      </c>
      <c r="F942" s="1">
        <v>13</v>
      </c>
      <c r="G942" s="1">
        <v>12</v>
      </c>
      <c r="H942" s="1">
        <v>5</v>
      </c>
      <c r="I942" s="1">
        <v>25</v>
      </c>
      <c r="J942" s="1">
        <v>48.18</v>
      </c>
      <c r="K942" s="1">
        <v>34.229999999999997</v>
      </c>
      <c r="M942" s="2">
        <f t="shared" si="42"/>
        <v>1998.6408675799087</v>
      </c>
      <c r="N942">
        <f t="shared" si="43"/>
        <v>3</v>
      </c>
      <c r="O942">
        <f t="shared" si="43"/>
        <v>576</v>
      </c>
      <c r="P942">
        <f t="shared" si="43"/>
        <v>303</v>
      </c>
      <c r="Q942">
        <f t="shared" si="43"/>
        <v>52</v>
      </c>
    </row>
    <row r="943" spans="2:17">
      <c r="B943" s="1">
        <v>1998</v>
      </c>
      <c r="C943" s="1">
        <v>9</v>
      </c>
      <c r="D943" s="1">
        <v>4</v>
      </c>
      <c r="E943" s="1">
        <v>23</v>
      </c>
      <c r="F943" s="1">
        <v>51</v>
      </c>
      <c r="G943" s="1">
        <v>20</v>
      </c>
      <c r="H943" s="1">
        <v>4.7</v>
      </c>
      <c r="I943" s="1">
        <v>25</v>
      </c>
      <c r="J943" s="1">
        <v>52.39</v>
      </c>
      <c r="K943" s="1">
        <v>28.74</v>
      </c>
      <c r="M943" s="2">
        <f t="shared" si="42"/>
        <v>1998.6776255707764</v>
      </c>
      <c r="N943">
        <f t="shared" si="43"/>
        <v>3</v>
      </c>
      <c r="O943">
        <f t="shared" si="43"/>
        <v>577</v>
      </c>
      <c r="P943">
        <f t="shared" si="43"/>
        <v>303</v>
      </c>
      <c r="Q943">
        <f t="shared" si="43"/>
        <v>52</v>
      </c>
    </row>
    <row r="944" spans="2:17">
      <c r="B944" s="1">
        <v>1998</v>
      </c>
      <c r="C944" s="1">
        <v>9</v>
      </c>
      <c r="D944" s="1">
        <v>19</v>
      </c>
      <c r="E944" s="1">
        <v>7</v>
      </c>
      <c r="F944" s="1">
        <v>8</v>
      </c>
      <c r="G944" s="1">
        <v>1</v>
      </c>
      <c r="H944" s="1">
        <v>4.5999999999999996</v>
      </c>
      <c r="I944" s="1">
        <v>25</v>
      </c>
      <c r="J944" s="1">
        <v>50.17</v>
      </c>
      <c r="K944" s="1">
        <v>31.96</v>
      </c>
      <c r="M944" s="2">
        <f t="shared" si="42"/>
        <v>1998.7187214611872</v>
      </c>
      <c r="N944">
        <f t="shared" si="43"/>
        <v>3</v>
      </c>
      <c r="O944">
        <f t="shared" si="43"/>
        <v>578</v>
      </c>
      <c r="P944">
        <f t="shared" si="43"/>
        <v>303</v>
      </c>
      <c r="Q944">
        <f t="shared" si="43"/>
        <v>52</v>
      </c>
    </row>
    <row r="945" spans="2:17">
      <c r="B945" s="1">
        <v>1998</v>
      </c>
      <c r="C945" s="1">
        <v>9</v>
      </c>
      <c r="D945" s="1">
        <v>21</v>
      </c>
      <c r="E945" s="1">
        <v>21</v>
      </c>
      <c r="F945" s="1">
        <v>35</v>
      </c>
      <c r="G945" s="1">
        <v>27</v>
      </c>
      <c r="H945" s="1">
        <v>5.0999999999999996</v>
      </c>
      <c r="I945" s="1">
        <v>20</v>
      </c>
      <c r="J945" s="1">
        <v>51.27</v>
      </c>
      <c r="K945" s="1">
        <v>31.07</v>
      </c>
      <c r="M945" s="2">
        <f t="shared" si="42"/>
        <v>1998.7242009132422</v>
      </c>
      <c r="N945">
        <f t="shared" si="43"/>
        <v>3</v>
      </c>
      <c r="O945">
        <f t="shared" si="43"/>
        <v>578</v>
      </c>
      <c r="P945">
        <f t="shared" si="43"/>
        <v>304</v>
      </c>
      <c r="Q945">
        <f t="shared" si="43"/>
        <v>52</v>
      </c>
    </row>
    <row r="946" spans="2:17">
      <c r="B946" s="1">
        <v>1998</v>
      </c>
      <c r="C946" s="1">
        <v>10</v>
      </c>
      <c r="D946" s="1">
        <v>5</v>
      </c>
      <c r="E946" s="1">
        <v>2</v>
      </c>
      <c r="F946" s="1">
        <v>20</v>
      </c>
      <c r="G946" s="1">
        <v>34</v>
      </c>
      <c r="H946" s="1">
        <v>5.4</v>
      </c>
      <c r="I946" s="1">
        <v>23</v>
      </c>
      <c r="J946" s="1">
        <v>47.27</v>
      </c>
      <c r="K946" s="1">
        <v>33.299999999999997</v>
      </c>
      <c r="M946" s="2">
        <f t="shared" si="42"/>
        <v>1998.763698630137</v>
      </c>
      <c r="N946">
        <f t="shared" si="43"/>
        <v>3</v>
      </c>
      <c r="O946">
        <f t="shared" si="43"/>
        <v>578</v>
      </c>
      <c r="P946">
        <f t="shared" si="43"/>
        <v>305</v>
      </c>
      <c r="Q946">
        <f t="shared" si="43"/>
        <v>52</v>
      </c>
    </row>
    <row r="947" spans="2:17">
      <c r="B947" s="1">
        <v>1998</v>
      </c>
      <c r="C947" s="1">
        <v>10</v>
      </c>
      <c r="D947" s="1">
        <v>18</v>
      </c>
      <c r="E947" s="1">
        <v>10</v>
      </c>
      <c r="F947" s="1">
        <v>2</v>
      </c>
      <c r="G947" s="1">
        <v>42</v>
      </c>
      <c r="H947" s="1">
        <v>4.5</v>
      </c>
      <c r="I947" s="1">
        <v>25</v>
      </c>
      <c r="J947" s="1">
        <v>54.18</v>
      </c>
      <c r="K947" s="1">
        <v>28.54</v>
      </c>
      <c r="M947" s="2">
        <f t="shared" si="42"/>
        <v>1998.7993150684931</v>
      </c>
      <c r="N947">
        <f t="shared" si="43"/>
        <v>3</v>
      </c>
      <c r="O947">
        <f t="shared" si="43"/>
        <v>579</v>
      </c>
      <c r="P947">
        <f t="shared" si="43"/>
        <v>305</v>
      </c>
      <c r="Q947">
        <f t="shared" si="43"/>
        <v>52</v>
      </c>
    </row>
    <row r="948" spans="2:17">
      <c r="B948" s="1">
        <v>1998</v>
      </c>
      <c r="C948" s="1">
        <v>11</v>
      </c>
      <c r="D948" s="1">
        <v>8</v>
      </c>
      <c r="E948" s="1">
        <v>19</v>
      </c>
      <c r="F948" s="1">
        <v>50</v>
      </c>
      <c r="G948" s="1">
        <v>38</v>
      </c>
      <c r="H948" s="1">
        <v>4.9000000000000004</v>
      </c>
      <c r="I948" s="1">
        <v>14</v>
      </c>
      <c r="J948" s="1">
        <v>51.46</v>
      </c>
      <c r="K948" s="1">
        <v>29.55</v>
      </c>
      <c r="M948" s="2">
        <f t="shared" si="42"/>
        <v>1998.8552511415523</v>
      </c>
      <c r="N948">
        <f t="shared" si="43"/>
        <v>3</v>
      </c>
      <c r="O948">
        <f t="shared" si="43"/>
        <v>580</v>
      </c>
      <c r="P948">
        <f t="shared" si="43"/>
        <v>305</v>
      </c>
      <c r="Q948">
        <f t="shared" si="43"/>
        <v>52</v>
      </c>
    </row>
    <row r="949" spans="2:17">
      <c r="B949" s="1">
        <v>1998</v>
      </c>
      <c r="C949" s="1">
        <v>11</v>
      </c>
      <c r="D949" s="1">
        <v>8</v>
      </c>
      <c r="E949" s="1">
        <v>19</v>
      </c>
      <c r="F949" s="1">
        <v>18</v>
      </c>
      <c r="G949" s="1">
        <v>23</v>
      </c>
      <c r="H949" s="1">
        <v>4.2</v>
      </c>
      <c r="I949" s="1">
        <v>33</v>
      </c>
      <c r="J949" s="1">
        <v>51.53</v>
      </c>
      <c r="K949" s="1">
        <v>29.14</v>
      </c>
      <c r="M949" s="2">
        <f t="shared" si="42"/>
        <v>1998.8552511415523</v>
      </c>
      <c r="N949">
        <f t="shared" si="43"/>
        <v>3</v>
      </c>
      <c r="O949">
        <f t="shared" si="43"/>
        <v>581</v>
      </c>
      <c r="P949">
        <f t="shared" si="43"/>
        <v>305</v>
      </c>
      <c r="Q949">
        <f t="shared" si="43"/>
        <v>52</v>
      </c>
    </row>
    <row r="950" spans="2:17">
      <c r="B950" s="1">
        <v>1998</v>
      </c>
      <c r="C950" s="1">
        <v>11</v>
      </c>
      <c r="D950" s="1">
        <v>12</v>
      </c>
      <c r="E950" s="1">
        <v>15</v>
      </c>
      <c r="F950" s="1">
        <v>36</v>
      </c>
      <c r="G950" s="1">
        <v>10</v>
      </c>
      <c r="H950" s="1">
        <v>4.5999999999999996</v>
      </c>
      <c r="I950" s="1">
        <v>15</v>
      </c>
      <c r="J950" s="1">
        <v>49.65</v>
      </c>
      <c r="K950" s="1">
        <v>33.17</v>
      </c>
      <c r="M950" s="2">
        <f t="shared" si="42"/>
        <v>1998.866210045662</v>
      </c>
      <c r="N950">
        <f t="shared" si="43"/>
        <v>3</v>
      </c>
      <c r="O950">
        <f t="shared" si="43"/>
        <v>582</v>
      </c>
      <c r="P950">
        <f t="shared" si="43"/>
        <v>305</v>
      </c>
      <c r="Q950">
        <f t="shared" si="43"/>
        <v>52</v>
      </c>
    </row>
    <row r="951" spans="2:17">
      <c r="B951" s="1">
        <v>1998</v>
      </c>
      <c r="C951" s="1">
        <v>11</v>
      </c>
      <c r="D951" s="1">
        <v>13</v>
      </c>
      <c r="E951" s="1">
        <v>13</v>
      </c>
      <c r="F951" s="1">
        <v>1</v>
      </c>
      <c r="G951" s="1">
        <v>9</v>
      </c>
      <c r="H951" s="1">
        <v>5.4</v>
      </c>
      <c r="I951" s="1">
        <v>13</v>
      </c>
      <c r="J951" s="1">
        <v>53.64</v>
      </c>
      <c r="K951" s="1">
        <v>27.8</v>
      </c>
      <c r="M951" s="2">
        <f t="shared" si="42"/>
        <v>1998.8689497716894</v>
      </c>
      <c r="N951">
        <f t="shared" si="43"/>
        <v>3</v>
      </c>
      <c r="O951">
        <f t="shared" si="43"/>
        <v>582</v>
      </c>
      <c r="P951">
        <f t="shared" si="43"/>
        <v>306</v>
      </c>
      <c r="Q951">
        <f t="shared" si="43"/>
        <v>52</v>
      </c>
    </row>
    <row r="952" spans="2:17">
      <c r="B952" s="1">
        <v>1998</v>
      </c>
      <c r="C952" s="1">
        <v>11</v>
      </c>
      <c r="D952" s="1">
        <v>13</v>
      </c>
      <c r="E952" s="1">
        <v>17</v>
      </c>
      <c r="F952" s="1">
        <v>8</v>
      </c>
      <c r="G952" s="1">
        <v>27</v>
      </c>
      <c r="H952" s="1">
        <v>4</v>
      </c>
      <c r="I952" s="1">
        <v>0</v>
      </c>
      <c r="J952" s="1">
        <v>43.34</v>
      </c>
      <c r="K952" s="1">
        <v>35.950000000000003</v>
      </c>
      <c r="M952" s="2">
        <f t="shared" si="42"/>
        <v>1998.8689497716894</v>
      </c>
      <c r="N952">
        <f t="shared" si="43"/>
        <v>4</v>
      </c>
      <c r="O952">
        <f t="shared" si="43"/>
        <v>582</v>
      </c>
      <c r="P952">
        <f t="shared" si="43"/>
        <v>306</v>
      </c>
      <c r="Q952">
        <f t="shared" si="43"/>
        <v>52</v>
      </c>
    </row>
    <row r="953" spans="2:17">
      <c r="B953" s="1">
        <v>1998</v>
      </c>
      <c r="C953" s="1">
        <v>11</v>
      </c>
      <c r="D953" s="1">
        <v>14</v>
      </c>
      <c r="E953" s="1">
        <v>19</v>
      </c>
      <c r="F953" s="1">
        <v>48</v>
      </c>
      <c r="G953" s="1">
        <v>50</v>
      </c>
      <c r="H953" s="1">
        <v>4.2</v>
      </c>
      <c r="I953" s="1">
        <v>33</v>
      </c>
      <c r="J953" s="1">
        <v>53.48</v>
      </c>
      <c r="K953" s="1">
        <v>27.39</v>
      </c>
      <c r="M953" s="2">
        <f t="shared" si="42"/>
        <v>1998.8716894977167</v>
      </c>
      <c r="N953">
        <f t="shared" si="43"/>
        <v>4</v>
      </c>
      <c r="O953">
        <f t="shared" si="43"/>
        <v>583</v>
      </c>
      <c r="P953">
        <f t="shared" si="43"/>
        <v>306</v>
      </c>
      <c r="Q953">
        <f t="shared" si="43"/>
        <v>52</v>
      </c>
    </row>
    <row r="954" spans="2:17">
      <c r="B954" s="1">
        <v>1998</v>
      </c>
      <c r="C954" s="1">
        <v>11</v>
      </c>
      <c r="D954" s="1">
        <v>15</v>
      </c>
      <c r="E954" s="1">
        <v>20</v>
      </c>
      <c r="F954" s="1">
        <v>30</v>
      </c>
      <c r="G954" s="1">
        <v>21</v>
      </c>
      <c r="H954" s="1">
        <v>4.9000000000000004</v>
      </c>
      <c r="I954" s="1">
        <v>15</v>
      </c>
      <c r="J954" s="1">
        <v>55.5</v>
      </c>
      <c r="K954" s="1">
        <v>27.05</v>
      </c>
      <c r="M954" s="2">
        <f t="shared" si="42"/>
        <v>1998.8744292237443</v>
      </c>
      <c r="N954">
        <f t="shared" si="43"/>
        <v>4</v>
      </c>
      <c r="O954">
        <f t="shared" si="43"/>
        <v>584</v>
      </c>
      <c r="P954">
        <f t="shared" si="43"/>
        <v>306</v>
      </c>
      <c r="Q954">
        <f t="shared" si="43"/>
        <v>52</v>
      </c>
    </row>
    <row r="955" spans="2:17">
      <c r="B955" s="1">
        <v>1998</v>
      </c>
      <c r="C955" s="1">
        <v>11</v>
      </c>
      <c r="D955" s="1">
        <v>16</v>
      </c>
      <c r="E955" s="1">
        <v>16</v>
      </c>
      <c r="F955" s="1">
        <v>3</v>
      </c>
      <c r="G955" s="1">
        <v>5</v>
      </c>
      <c r="H955" s="1">
        <v>4.5999999999999996</v>
      </c>
      <c r="I955" s="1">
        <v>15</v>
      </c>
      <c r="J955" s="1">
        <v>50.03</v>
      </c>
      <c r="K955" s="1">
        <v>30.97</v>
      </c>
      <c r="M955" s="2">
        <f t="shared" si="42"/>
        <v>1998.8771689497717</v>
      </c>
      <c r="N955">
        <f t="shared" si="43"/>
        <v>4</v>
      </c>
      <c r="O955">
        <f t="shared" si="43"/>
        <v>585</v>
      </c>
      <c r="P955">
        <f t="shared" si="43"/>
        <v>306</v>
      </c>
      <c r="Q955">
        <f t="shared" si="43"/>
        <v>52</v>
      </c>
    </row>
    <row r="956" spans="2:17">
      <c r="B956" s="1">
        <v>1998</v>
      </c>
      <c r="C956" s="1">
        <v>12</v>
      </c>
      <c r="D956" s="1">
        <v>9</v>
      </c>
      <c r="E956" s="1">
        <v>9</v>
      </c>
      <c r="F956" s="1">
        <v>25</v>
      </c>
      <c r="G956" s="1">
        <v>3</v>
      </c>
      <c r="H956" s="1">
        <v>4.8</v>
      </c>
      <c r="I956" s="1">
        <v>15</v>
      </c>
      <c r="J956" s="1">
        <v>49.61</v>
      </c>
      <c r="K956" s="1">
        <v>31.02</v>
      </c>
      <c r="M956" s="2">
        <f t="shared" si="42"/>
        <v>1998.9413242009134</v>
      </c>
      <c r="N956">
        <f t="shared" si="43"/>
        <v>4</v>
      </c>
      <c r="O956">
        <f t="shared" si="43"/>
        <v>586</v>
      </c>
      <c r="P956">
        <f t="shared" si="43"/>
        <v>306</v>
      </c>
      <c r="Q956">
        <f t="shared" si="43"/>
        <v>52</v>
      </c>
    </row>
    <row r="957" spans="2:17">
      <c r="B957" s="1">
        <v>1998</v>
      </c>
      <c r="C957" s="1">
        <v>12</v>
      </c>
      <c r="D957" s="1">
        <v>9</v>
      </c>
      <c r="E957" s="1">
        <v>15</v>
      </c>
      <c r="F957" s="1">
        <v>45</v>
      </c>
      <c r="G957" s="1">
        <v>42</v>
      </c>
      <c r="H957" s="1">
        <v>4.5999999999999996</v>
      </c>
      <c r="I957" s="1">
        <v>15</v>
      </c>
      <c r="J957" s="1">
        <v>47.82</v>
      </c>
      <c r="K957" s="1">
        <v>33.29</v>
      </c>
      <c r="M957" s="2">
        <f t="shared" si="42"/>
        <v>1998.9413242009134</v>
      </c>
      <c r="N957">
        <f t="shared" si="43"/>
        <v>4</v>
      </c>
      <c r="O957">
        <f t="shared" si="43"/>
        <v>587</v>
      </c>
      <c r="P957">
        <f t="shared" si="43"/>
        <v>306</v>
      </c>
      <c r="Q957">
        <f t="shared" si="43"/>
        <v>52</v>
      </c>
    </row>
    <row r="958" spans="2:17">
      <c r="B958" s="1">
        <v>1998</v>
      </c>
      <c r="C958" s="1">
        <v>12</v>
      </c>
      <c r="D958" s="1">
        <v>11</v>
      </c>
      <c r="E958" s="1">
        <v>6</v>
      </c>
      <c r="F958" s="1">
        <v>58</v>
      </c>
      <c r="G958" s="1">
        <v>19</v>
      </c>
      <c r="H958" s="1">
        <v>4.9000000000000004</v>
      </c>
      <c r="I958" s="1">
        <v>45</v>
      </c>
      <c r="J958" s="1">
        <v>55.54</v>
      </c>
      <c r="K958" s="1">
        <v>28.2</v>
      </c>
      <c r="M958" s="2">
        <f t="shared" si="42"/>
        <v>1998.9468036529681</v>
      </c>
      <c r="N958">
        <f t="shared" si="43"/>
        <v>4</v>
      </c>
      <c r="O958">
        <f t="shared" si="43"/>
        <v>588</v>
      </c>
      <c r="P958">
        <f t="shared" si="43"/>
        <v>306</v>
      </c>
      <c r="Q958">
        <f t="shared" si="43"/>
        <v>52</v>
      </c>
    </row>
    <row r="959" spans="2:17">
      <c r="B959" s="1">
        <v>1998</v>
      </c>
      <c r="C959" s="1">
        <v>12</v>
      </c>
      <c r="D959" s="1">
        <v>15</v>
      </c>
      <c r="E959" s="1">
        <v>0</v>
      </c>
      <c r="F959" s="1">
        <v>41</v>
      </c>
      <c r="G959" s="1">
        <v>8</v>
      </c>
      <c r="H959" s="1">
        <v>4.5999999999999996</v>
      </c>
      <c r="I959" s="1">
        <v>15</v>
      </c>
      <c r="J959" s="1">
        <v>55.07</v>
      </c>
      <c r="K959" s="1">
        <v>26.77</v>
      </c>
      <c r="M959" s="2">
        <f t="shared" si="42"/>
        <v>1998.9577625570778</v>
      </c>
      <c r="N959">
        <f t="shared" si="43"/>
        <v>4</v>
      </c>
      <c r="O959">
        <f t="shared" si="43"/>
        <v>589</v>
      </c>
      <c r="P959">
        <f t="shared" si="43"/>
        <v>306</v>
      </c>
      <c r="Q959">
        <f t="shared" si="43"/>
        <v>52</v>
      </c>
    </row>
    <row r="960" spans="2:17">
      <c r="B960" s="1">
        <v>1998</v>
      </c>
      <c r="C960" s="1">
        <v>12</v>
      </c>
      <c r="D960" s="1">
        <v>29</v>
      </c>
      <c r="E960" s="1">
        <v>15</v>
      </c>
      <c r="F960" s="1">
        <v>8</v>
      </c>
      <c r="G960" s="1">
        <v>6</v>
      </c>
      <c r="H960" s="1">
        <v>4.5999999999999996</v>
      </c>
      <c r="I960" s="1">
        <v>0</v>
      </c>
      <c r="J960" s="1">
        <v>43.3</v>
      </c>
      <c r="K960" s="1">
        <v>38.1</v>
      </c>
      <c r="M960" s="2">
        <f t="shared" si="42"/>
        <v>1998.9961187214612</v>
      </c>
      <c r="N960">
        <f t="shared" si="43"/>
        <v>4</v>
      </c>
      <c r="O960">
        <f t="shared" si="43"/>
        <v>590</v>
      </c>
      <c r="P960">
        <f t="shared" si="43"/>
        <v>306</v>
      </c>
      <c r="Q960">
        <f t="shared" si="43"/>
        <v>52</v>
      </c>
    </row>
    <row r="961" spans="2:17">
      <c r="B961" s="1">
        <v>1999</v>
      </c>
      <c r="C961" s="1">
        <v>1</v>
      </c>
      <c r="D961" s="1">
        <v>13</v>
      </c>
      <c r="E961" s="1">
        <v>1</v>
      </c>
      <c r="F961" s="1">
        <v>10</v>
      </c>
      <c r="G961" s="1">
        <v>12</v>
      </c>
      <c r="H961" s="1">
        <v>4.2</v>
      </c>
      <c r="I961" s="1">
        <v>57</v>
      </c>
      <c r="J961" s="1">
        <v>43.97</v>
      </c>
      <c r="K961" s="1">
        <v>36.14</v>
      </c>
      <c r="M961" s="2">
        <f t="shared" si="42"/>
        <v>1999.0356164383561</v>
      </c>
      <c r="N961">
        <f t="shared" si="43"/>
        <v>4</v>
      </c>
      <c r="O961">
        <f t="shared" si="43"/>
        <v>591</v>
      </c>
      <c r="P961">
        <f t="shared" si="43"/>
        <v>306</v>
      </c>
      <c r="Q961">
        <f t="shared" si="43"/>
        <v>52</v>
      </c>
    </row>
    <row r="962" spans="2:17">
      <c r="B962" s="1">
        <v>1999</v>
      </c>
      <c r="C962" s="1">
        <v>1</v>
      </c>
      <c r="D962" s="1">
        <v>15</v>
      </c>
      <c r="E962" s="1">
        <v>19</v>
      </c>
      <c r="F962" s="1">
        <v>14</v>
      </c>
      <c r="G962" s="1">
        <v>13</v>
      </c>
      <c r="H962" s="1">
        <v>5.2</v>
      </c>
      <c r="I962" s="1">
        <v>59</v>
      </c>
      <c r="J962" s="1">
        <v>45.13</v>
      </c>
      <c r="K962" s="1">
        <v>35.25</v>
      </c>
      <c r="M962" s="2">
        <f t="shared" si="42"/>
        <v>1999.041095890411</v>
      </c>
      <c r="N962">
        <f t="shared" si="43"/>
        <v>4</v>
      </c>
      <c r="O962">
        <f t="shared" si="43"/>
        <v>591</v>
      </c>
      <c r="P962">
        <f t="shared" si="43"/>
        <v>307</v>
      </c>
      <c r="Q962">
        <f t="shared" si="43"/>
        <v>52</v>
      </c>
    </row>
    <row r="963" spans="2:17">
      <c r="B963" s="1">
        <v>1999</v>
      </c>
      <c r="C963" s="1">
        <v>1</v>
      </c>
      <c r="D963" s="1">
        <v>29</v>
      </c>
      <c r="E963" s="1">
        <v>5</v>
      </c>
      <c r="F963" s="1">
        <v>22</v>
      </c>
      <c r="G963" s="1">
        <v>32</v>
      </c>
      <c r="H963" s="1">
        <v>4.9000000000000004</v>
      </c>
      <c r="I963" s="1">
        <v>26</v>
      </c>
      <c r="J963" s="1">
        <v>50.69</v>
      </c>
      <c r="K963" s="1">
        <v>30.46</v>
      </c>
      <c r="M963" s="2">
        <f t="shared" si="42"/>
        <v>1999.0794520547945</v>
      </c>
      <c r="N963">
        <f t="shared" si="43"/>
        <v>4</v>
      </c>
      <c r="O963">
        <f t="shared" si="43"/>
        <v>592</v>
      </c>
      <c r="P963">
        <f t="shared" si="43"/>
        <v>307</v>
      </c>
      <c r="Q963">
        <f t="shared" si="43"/>
        <v>52</v>
      </c>
    </row>
    <row r="964" spans="2:17">
      <c r="B964" s="1">
        <v>1999</v>
      </c>
      <c r="C964" s="1">
        <v>1</v>
      </c>
      <c r="D964" s="1">
        <v>31</v>
      </c>
      <c r="E964" s="1">
        <v>22</v>
      </c>
      <c r="F964" s="1">
        <v>51</v>
      </c>
      <c r="G964" s="1">
        <v>52</v>
      </c>
      <c r="H964" s="1">
        <v>4.2</v>
      </c>
      <c r="I964" s="1">
        <v>15</v>
      </c>
      <c r="J964" s="1">
        <v>55.05</v>
      </c>
      <c r="K964" s="1">
        <v>27.51</v>
      </c>
      <c r="M964" s="2">
        <f t="shared" si="42"/>
        <v>1999.0849315068492</v>
      </c>
      <c r="N964">
        <f t="shared" si="43"/>
        <v>4</v>
      </c>
      <c r="O964">
        <f t="shared" si="43"/>
        <v>593</v>
      </c>
      <c r="P964">
        <f t="shared" si="43"/>
        <v>307</v>
      </c>
      <c r="Q964">
        <f t="shared" si="43"/>
        <v>52</v>
      </c>
    </row>
    <row r="965" spans="2:17">
      <c r="B965" s="1">
        <v>1999</v>
      </c>
      <c r="C965" s="1">
        <v>2</v>
      </c>
      <c r="D965" s="1">
        <v>7</v>
      </c>
      <c r="E965" s="1">
        <v>12</v>
      </c>
      <c r="F965" s="1">
        <v>0</v>
      </c>
      <c r="G965" s="1">
        <v>22</v>
      </c>
      <c r="H965" s="1">
        <v>4.2</v>
      </c>
      <c r="I965" s="1">
        <v>15</v>
      </c>
      <c r="J965" s="1">
        <v>43.42</v>
      </c>
      <c r="K965" s="1">
        <v>35.85</v>
      </c>
      <c r="M965" s="2">
        <f t="shared" si="42"/>
        <v>1999.102511415525</v>
      </c>
      <c r="N965">
        <f t="shared" si="43"/>
        <v>4</v>
      </c>
      <c r="O965">
        <f t="shared" si="43"/>
        <v>594</v>
      </c>
      <c r="P965">
        <f t="shared" si="43"/>
        <v>307</v>
      </c>
      <c r="Q965">
        <f t="shared" si="43"/>
        <v>52</v>
      </c>
    </row>
    <row r="966" spans="2:17">
      <c r="B966" s="1">
        <v>1999</v>
      </c>
      <c r="C966" s="1">
        <v>2</v>
      </c>
      <c r="D966" s="1">
        <v>14</v>
      </c>
      <c r="E966" s="1">
        <v>17</v>
      </c>
      <c r="F966" s="1">
        <v>0</v>
      </c>
      <c r="G966" s="1">
        <v>8</v>
      </c>
      <c r="H966" s="1">
        <v>4.7</v>
      </c>
      <c r="I966" s="1">
        <v>15</v>
      </c>
      <c r="J966" s="1">
        <v>46.79</v>
      </c>
      <c r="K966" s="1">
        <v>33.590000000000003</v>
      </c>
      <c r="M966" s="2">
        <f t="shared" si="42"/>
        <v>1999.1216894977167</v>
      </c>
      <c r="N966">
        <f t="shared" si="43"/>
        <v>4</v>
      </c>
      <c r="O966">
        <f t="shared" si="43"/>
        <v>595</v>
      </c>
      <c r="P966">
        <f t="shared" si="43"/>
        <v>307</v>
      </c>
      <c r="Q966">
        <f t="shared" ref="Q966" si="44">IF(AND($H966&gt;Q$4,$H966&lt;=Q$5),Q965+1,Q965)</f>
        <v>52</v>
      </c>
    </row>
    <row r="967" spans="2:17">
      <c r="B967" s="1">
        <v>1999</v>
      </c>
      <c r="C967" s="1">
        <v>3</v>
      </c>
      <c r="D967" s="1">
        <v>4</v>
      </c>
      <c r="E967" s="1">
        <v>5</v>
      </c>
      <c r="F967" s="1">
        <v>38</v>
      </c>
      <c r="G967" s="1">
        <v>26</v>
      </c>
      <c r="H967" s="1">
        <v>6.6</v>
      </c>
      <c r="I967" s="1">
        <v>33</v>
      </c>
      <c r="J967" s="1">
        <v>57.19</v>
      </c>
      <c r="K967" s="1">
        <v>28.34</v>
      </c>
      <c r="M967" s="2">
        <f t="shared" ref="M967:M1030" si="45">B967+(C967-1)/12+D967/365</f>
        <v>1999.1776255707764</v>
      </c>
      <c r="N967">
        <f t="shared" ref="N967:Q1030" si="46">IF(AND($H967&gt;N$4,$H967&lt;=N$5),N966+1,N966)</f>
        <v>4</v>
      </c>
      <c r="O967">
        <f t="shared" si="46"/>
        <v>595</v>
      </c>
      <c r="P967">
        <f t="shared" si="46"/>
        <v>307</v>
      </c>
      <c r="Q967">
        <f t="shared" si="46"/>
        <v>53</v>
      </c>
    </row>
    <row r="968" spans="2:17">
      <c r="B968" s="1">
        <v>1999</v>
      </c>
      <c r="C968" s="1">
        <v>3</v>
      </c>
      <c r="D968" s="1">
        <v>9</v>
      </c>
      <c r="E968" s="1">
        <v>15</v>
      </c>
      <c r="F968" s="1">
        <v>43</v>
      </c>
      <c r="G968" s="1">
        <v>0</v>
      </c>
      <c r="H968" s="1">
        <v>4.4000000000000004</v>
      </c>
      <c r="I968" s="1">
        <v>15</v>
      </c>
      <c r="J968" s="1">
        <v>47.74</v>
      </c>
      <c r="K968" s="1">
        <v>32.21</v>
      </c>
      <c r="M968" s="2">
        <f t="shared" si="45"/>
        <v>1999.1913242009134</v>
      </c>
      <c r="N968">
        <f t="shared" si="46"/>
        <v>4</v>
      </c>
      <c r="O968">
        <f t="shared" si="46"/>
        <v>596</v>
      </c>
      <c r="P968">
        <f t="shared" si="46"/>
        <v>307</v>
      </c>
      <c r="Q968">
        <f t="shared" si="46"/>
        <v>53</v>
      </c>
    </row>
    <row r="969" spans="2:17">
      <c r="B969" s="1">
        <v>1999</v>
      </c>
      <c r="C969" s="1">
        <v>3</v>
      </c>
      <c r="D969" s="1">
        <v>12</v>
      </c>
      <c r="E969" s="1">
        <v>8</v>
      </c>
      <c r="F969" s="1">
        <v>31</v>
      </c>
      <c r="G969" s="1">
        <v>47</v>
      </c>
      <c r="H969" s="1">
        <v>4.7</v>
      </c>
      <c r="I969" s="1">
        <v>15</v>
      </c>
      <c r="J969" s="1">
        <v>53.43</v>
      </c>
      <c r="K969" s="1">
        <v>27.22</v>
      </c>
      <c r="M969" s="2">
        <f t="shared" si="45"/>
        <v>1999.1995433789955</v>
      </c>
      <c r="N969">
        <f t="shared" si="46"/>
        <v>4</v>
      </c>
      <c r="O969">
        <f t="shared" si="46"/>
        <v>597</v>
      </c>
      <c r="P969">
        <f t="shared" si="46"/>
        <v>307</v>
      </c>
      <c r="Q969">
        <f t="shared" si="46"/>
        <v>53</v>
      </c>
    </row>
    <row r="970" spans="2:17">
      <c r="B970" s="1">
        <v>1999</v>
      </c>
      <c r="C970" s="1">
        <v>3</v>
      </c>
      <c r="D970" s="1">
        <v>14</v>
      </c>
      <c r="E970" s="1">
        <v>4</v>
      </c>
      <c r="F970" s="1">
        <v>19</v>
      </c>
      <c r="G970" s="1">
        <v>27</v>
      </c>
      <c r="H970" s="1">
        <v>4.0999999999999996</v>
      </c>
      <c r="I970" s="1">
        <v>172</v>
      </c>
      <c r="J970" s="1">
        <v>56.76</v>
      </c>
      <c r="K970" s="1">
        <v>27.79</v>
      </c>
      <c r="M970" s="2">
        <f t="shared" si="45"/>
        <v>1999.2050228310502</v>
      </c>
      <c r="N970">
        <f t="shared" si="46"/>
        <v>4</v>
      </c>
      <c r="O970">
        <f t="shared" si="46"/>
        <v>598</v>
      </c>
      <c r="P970">
        <f t="shared" si="46"/>
        <v>307</v>
      </c>
      <c r="Q970">
        <f t="shared" si="46"/>
        <v>53</v>
      </c>
    </row>
    <row r="971" spans="2:17">
      <c r="B971" s="1">
        <v>1999</v>
      </c>
      <c r="C971" s="1">
        <v>3</v>
      </c>
      <c r="D971" s="1">
        <v>31</v>
      </c>
      <c r="E971" s="1">
        <v>6</v>
      </c>
      <c r="F971" s="1">
        <v>16</v>
      </c>
      <c r="G971" s="1">
        <v>3</v>
      </c>
      <c r="H971" s="1">
        <v>4.2</v>
      </c>
      <c r="I971" s="1">
        <v>33</v>
      </c>
      <c r="J971" s="1">
        <v>53.25</v>
      </c>
      <c r="K971" s="1">
        <v>28.44</v>
      </c>
      <c r="M971" s="2">
        <f t="shared" si="45"/>
        <v>1999.251598173516</v>
      </c>
      <c r="N971">
        <f t="shared" si="46"/>
        <v>4</v>
      </c>
      <c r="O971">
        <f t="shared" si="46"/>
        <v>599</v>
      </c>
      <c r="P971">
        <f t="shared" si="46"/>
        <v>307</v>
      </c>
      <c r="Q971">
        <f t="shared" si="46"/>
        <v>53</v>
      </c>
    </row>
    <row r="972" spans="2:17">
      <c r="B972" s="1">
        <v>1999</v>
      </c>
      <c r="C972" s="1">
        <v>4</v>
      </c>
      <c r="D972" s="1">
        <v>25</v>
      </c>
      <c r="E972" s="1">
        <v>12</v>
      </c>
      <c r="F972" s="1">
        <v>31</v>
      </c>
      <c r="G972" s="1">
        <v>44</v>
      </c>
      <c r="H972" s="1">
        <v>4.0999999999999996</v>
      </c>
      <c r="I972" s="1">
        <v>56</v>
      </c>
      <c r="J972" s="1">
        <v>43.31</v>
      </c>
      <c r="K972" s="1">
        <v>36.72</v>
      </c>
      <c r="M972" s="2">
        <f t="shared" si="45"/>
        <v>1999.3184931506848</v>
      </c>
      <c r="N972">
        <f t="shared" si="46"/>
        <v>4</v>
      </c>
      <c r="O972">
        <f t="shared" si="46"/>
        <v>600</v>
      </c>
      <c r="P972">
        <f t="shared" si="46"/>
        <v>307</v>
      </c>
      <c r="Q972">
        <f t="shared" si="46"/>
        <v>53</v>
      </c>
    </row>
    <row r="973" spans="2:17">
      <c r="B973" s="1">
        <v>1999</v>
      </c>
      <c r="C973" s="1">
        <v>4</v>
      </c>
      <c r="D973" s="1">
        <v>26</v>
      </c>
      <c r="E973" s="1">
        <v>20</v>
      </c>
      <c r="F973" s="1">
        <v>27</v>
      </c>
      <c r="G973" s="1">
        <v>36</v>
      </c>
      <c r="H973" s="1">
        <v>4.3</v>
      </c>
      <c r="I973" s="1">
        <v>33</v>
      </c>
      <c r="J973" s="1">
        <v>43.64</v>
      </c>
      <c r="K973" s="1">
        <v>36.479999999999997</v>
      </c>
      <c r="M973" s="2">
        <f t="shared" si="45"/>
        <v>1999.3212328767124</v>
      </c>
      <c r="N973">
        <f t="shared" si="46"/>
        <v>4</v>
      </c>
      <c r="O973">
        <f t="shared" si="46"/>
        <v>601</v>
      </c>
      <c r="P973">
        <f t="shared" si="46"/>
        <v>307</v>
      </c>
      <c r="Q973">
        <f t="shared" si="46"/>
        <v>53</v>
      </c>
    </row>
    <row r="974" spans="2:17">
      <c r="B974" s="1">
        <v>1999</v>
      </c>
      <c r="C974" s="1">
        <v>4</v>
      </c>
      <c r="D974" s="1">
        <v>26</v>
      </c>
      <c r="E974" s="1">
        <v>23</v>
      </c>
      <c r="F974" s="1">
        <v>14</v>
      </c>
      <c r="G974" s="1">
        <v>17</v>
      </c>
      <c r="H974" s="1">
        <v>4.3</v>
      </c>
      <c r="I974" s="1">
        <v>91</v>
      </c>
      <c r="J974" s="1">
        <v>54.5</v>
      </c>
      <c r="K974" s="1">
        <v>27.1</v>
      </c>
      <c r="M974" s="2">
        <f t="shared" si="45"/>
        <v>1999.3212328767124</v>
      </c>
      <c r="N974">
        <f t="shared" si="46"/>
        <v>4</v>
      </c>
      <c r="O974">
        <f t="shared" si="46"/>
        <v>602</v>
      </c>
      <c r="P974">
        <f t="shared" si="46"/>
        <v>307</v>
      </c>
      <c r="Q974">
        <f t="shared" si="46"/>
        <v>53</v>
      </c>
    </row>
    <row r="975" spans="2:17">
      <c r="B975" s="1">
        <v>1999</v>
      </c>
      <c r="C975" s="1">
        <v>4</v>
      </c>
      <c r="D975" s="1">
        <v>30</v>
      </c>
      <c r="E975" s="1">
        <v>14</v>
      </c>
      <c r="F975" s="1">
        <v>54</v>
      </c>
      <c r="G975" s="1">
        <v>22</v>
      </c>
      <c r="H975" s="1">
        <v>4.7</v>
      </c>
      <c r="I975" s="1">
        <v>15</v>
      </c>
      <c r="J975" s="1">
        <v>45.64</v>
      </c>
      <c r="K975" s="1">
        <v>35.92</v>
      </c>
      <c r="M975" s="2">
        <f t="shared" si="45"/>
        <v>1999.3321917808219</v>
      </c>
      <c r="N975">
        <f t="shared" si="46"/>
        <v>4</v>
      </c>
      <c r="O975">
        <f t="shared" si="46"/>
        <v>603</v>
      </c>
      <c r="P975">
        <f t="shared" si="46"/>
        <v>307</v>
      </c>
      <c r="Q975">
        <f t="shared" si="46"/>
        <v>53</v>
      </c>
    </row>
    <row r="976" spans="2:17">
      <c r="B976" s="1">
        <v>1999</v>
      </c>
      <c r="C976" s="1">
        <v>5</v>
      </c>
      <c r="D976" s="1">
        <v>2</v>
      </c>
      <c r="E976" s="1">
        <v>20</v>
      </c>
      <c r="F976" s="1">
        <v>0</v>
      </c>
      <c r="G976" s="1">
        <v>20</v>
      </c>
      <c r="H976" s="1">
        <v>4.2</v>
      </c>
      <c r="I976" s="1">
        <v>42</v>
      </c>
      <c r="J976" s="1">
        <v>43.33</v>
      </c>
      <c r="K976" s="1">
        <v>35.869999999999997</v>
      </c>
      <c r="M976" s="2">
        <f t="shared" si="45"/>
        <v>1999.338812785388</v>
      </c>
      <c r="N976">
        <f t="shared" si="46"/>
        <v>4</v>
      </c>
      <c r="O976">
        <f t="shared" si="46"/>
        <v>604</v>
      </c>
      <c r="P976">
        <f t="shared" si="46"/>
        <v>307</v>
      </c>
      <c r="Q976">
        <f t="shared" si="46"/>
        <v>53</v>
      </c>
    </row>
    <row r="977" spans="2:17">
      <c r="B977" s="1">
        <v>1999</v>
      </c>
      <c r="C977" s="1">
        <v>5</v>
      </c>
      <c r="D977" s="1">
        <v>6</v>
      </c>
      <c r="E977" s="1">
        <v>23</v>
      </c>
      <c r="F977" s="1">
        <v>0</v>
      </c>
      <c r="G977" s="1">
        <v>53</v>
      </c>
      <c r="H977" s="1">
        <v>6.2</v>
      </c>
      <c r="I977" s="1">
        <v>33</v>
      </c>
      <c r="J977" s="1">
        <v>51.88</v>
      </c>
      <c r="K977" s="1">
        <v>29.5</v>
      </c>
      <c r="M977" s="2">
        <f t="shared" si="45"/>
        <v>1999.3497716894976</v>
      </c>
      <c r="N977">
        <f t="shared" si="46"/>
        <v>4</v>
      </c>
      <c r="O977">
        <f t="shared" si="46"/>
        <v>604</v>
      </c>
      <c r="P977">
        <f t="shared" si="46"/>
        <v>307</v>
      </c>
      <c r="Q977">
        <f t="shared" si="46"/>
        <v>54</v>
      </c>
    </row>
    <row r="978" spans="2:17">
      <c r="B978" s="1">
        <v>1999</v>
      </c>
      <c r="C978" s="1">
        <v>5</v>
      </c>
      <c r="D978" s="1">
        <v>10</v>
      </c>
      <c r="E978" s="1">
        <v>3</v>
      </c>
      <c r="F978" s="1">
        <v>8</v>
      </c>
      <c r="G978" s="1">
        <v>16</v>
      </c>
      <c r="H978" s="1">
        <v>4.3</v>
      </c>
      <c r="I978" s="1">
        <v>33</v>
      </c>
      <c r="J978" s="1">
        <v>52.37</v>
      </c>
      <c r="K978" s="1">
        <v>30.28</v>
      </c>
      <c r="M978" s="2">
        <f t="shared" si="45"/>
        <v>1999.3607305936073</v>
      </c>
      <c r="N978">
        <f t="shared" si="46"/>
        <v>4</v>
      </c>
      <c r="O978">
        <f t="shared" si="46"/>
        <v>605</v>
      </c>
      <c r="P978">
        <f t="shared" si="46"/>
        <v>307</v>
      </c>
      <c r="Q978">
        <f t="shared" si="46"/>
        <v>54</v>
      </c>
    </row>
    <row r="979" spans="2:17">
      <c r="B979" s="1">
        <v>1999</v>
      </c>
      <c r="C979" s="1">
        <v>5</v>
      </c>
      <c r="D979" s="1">
        <v>22</v>
      </c>
      <c r="E979" s="1">
        <v>17</v>
      </c>
      <c r="F979" s="1">
        <v>10</v>
      </c>
      <c r="G979" s="1">
        <v>54</v>
      </c>
      <c r="H979" s="1">
        <v>4.3</v>
      </c>
      <c r="I979" s="1">
        <v>33</v>
      </c>
      <c r="J979" s="1">
        <v>52.14</v>
      </c>
      <c r="K979" s="1">
        <v>30.67</v>
      </c>
      <c r="M979" s="2">
        <f t="shared" si="45"/>
        <v>1999.393607305936</v>
      </c>
      <c r="N979">
        <f t="shared" si="46"/>
        <v>4</v>
      </c>
      <c r="O979">
        <f t="shared" si="46"/>
        <v>606</v>
      </c>
      <c r="P979">
        <f t="shared" si="46"/>
        <v>307</v>
      </c>
      <c r="Q979">
        <f t="shared" si="46"/>
        <v>54</v>
      </c>
    </row>
    <row r="980" spans="2:17">
      <c r="B980" s="1">
        <v>1999</v>
      </c>
      <c r="C980" s="1">
        <v>6</v>
      </c>
      <c r="D980" s="1">
        <v>18</v>
      </c>
      <c r="E980" s="1">
        <v>21</v>
      </c>
      <c r="F980" s="1">
        <v>22</v>
      </c>
      <c r="G980" s="1">
        <v>50</v>
      </c>
      <c r="H980" s="1">
        <v>4.5</v>
      </c>
      <c r="I980" s="1">
        <v>15</v>
      </c>
      <c r="J980" s="1">
        <v>51.97</v>
      </c>
      <c r="K980" s="1">
        <v>28.51</v>
      </c>
      <c r="M980" s="2">
        <f t="shared" si="45"/>
        <v>1999.4659817351599</v>
      </c>
      <c r="N980">
        <f t="shared" si="46"/>
        <v>4</v>
      </c>
      <c r="O980">
        <f t="shared" si="46"/>
        <v>607</v>
      </c>
      <c r="P980">
        <f t="shared" si="46"/>
        <v>307</v>
      </c>
      <c r="Q980">
        <f t="shared" si="46"/>
        <v>54</v>
      </c>
    </row>
    <row r="981" spans="2:17">
      <c r="B981" s="1">
        <v>1999</v>
      </c>
      <c r="C981" s="1">
        <v>6</v>
      </c>
      <c r="D981" s="1">
        <v>22</v>
      </c>
      <c r="E981" s="1">
        <v>12</v>
      </c>
      <c r="F981" s="1">
        <v>14</v>
      </c>
      <c r="G981" s="1">
        <v>3</v>
      </c>
      <c r="H981" s="1">
        <v>4.2</v>
      </c>
      <c r="I981" s="1">
        <v>33</v>
      </c>
      <c r="J981" s="1">
        <v>43.59</v>
      </c>
      <c r="K981" s="1">
        <v>37.090000000000003</v>
      </c>
      <c r="M981" s="2">
        <f t="shared" si="45"/>
        <v>1999.4769406392695</v>
      </c>
      <c r="N981">
        <f t="shared" si="46"/>
        <v>4</v>
      </c>
      <c r="O981">
        <f t="shared" si="46"/>
        <v>608</v>
      </c>
      <c r="P981">
        <f t="shared" si="46"/>
        <v>307</v>
      </c>
      <c r="Q981">
        <f t="shared" si="46"/>
        <v>54</v>
      </c>
    </row>
    <row r="982" spans="2:17">
      <c r="B982" s="1">
        <v>1999</v>
      </c>
      <c r="C982" s="1">
        <v>7</v>
      </c>
      <c r="D982" s="1">
        <v>5</v>
      </c>
      <c r="E982" s="1">
        <v>12</v>
      </c>
      <c r="F982" s="1">
        <v>23</v>
      </c>
      <c r="G982" s="1">
        <v>13</v>
      </c>
      <c r="H982" s="1">
        <v>4.9000000000000004</v>
      </c>
      <c r="I982" s="1">
        <v>26</v>
      </c>
      <c r="J982" s="1">
        <v>50.19</v>
      </c>
      <c r="K982" s="1">
        <v>30.52</v>
      </c>
      <c r="M982" s="2">
        <f t="shared" si="45"/>
        <v>1999.513698630137</v>
      </c>
      <c r="N982">
        <f t="shared" si="46"/>
        <v>4</v>
      </c>
      <c r="O982">
        <f t="shared" si="46"/>
        <v>609</v>
      </c>
      <c r="P982">
        <f t="shared" si="46"/>
        <v>307</v>
      </c>
      <c r="Q982">
        <f t="shared" si="46"/>
        <v>54</v>
      </c>
    </row>
    <row r="983" spans="2:17">
      <c r="B983" s="1">
        <v>1999</v>
      </c>
      <c r="C983" s="1">
        <v>7</v>
      </c>
      <c r="D983" s="1">
        <v>10</v>
      </c>
      <c r="E983" s="1">
        <v>5</v>
      </c>
      <c r="F983" s="1">
        <v>5</v>
      </c>
      <c r="G983" s="1">
        <v>43</v>
      </c>
      <c r="H983" s="1">
        <v>4.7</v>
      </c>
      <c r="I983" s="1">
        <v>15</v>
      </c>
      <c r="J983" s="1">
        <v>48.16</v>
      </c>
      <c r="K983" s="1">
        <v>32.270000000000003</v>
      </c>
      <c r="M983" s="2">
        <f t="shared" si="45"/>
        <v>1999.527397260274</v>
      </c>
      <c r="N983">
        <f t="shared" si="46"/>
        <v>4</v>
      </c>
      <c r="O983">
        <f t="shared" si="46"/>
        <v>610</v>
      </c>
      <c r="P983">
        <f t="shared" si="46"/>
        <v>307</v>
      </c>
      <c r="Q983">
        <f t="shared" si="46"/>
        <v>54</v>
      </c>
    </row>
    <row r="984" spans="2:17">
      <c r="B984" s="1">
        <v>1999</v>
      </c>
      <c r="C984" s="1">
        <v>7</v>
      </c>
      <c r="D984" s="1">
        <v>21</v>
      </c>
      <c r="E984" s="1">
        <v>15</v>
      </c>
      <c r="F984" s="1">
        <v>55</v>
      </c>
      <c r="G984" s="1">
        <v>20</v>
      </c>
      <c r="H984" s="1">
        <v>4.2</v>
      </c>
      <c r="I984" s="1">
        <v>33</v>
      </c>
      <c r="J984" s="1">
        <v>52.76</v>
      </c>
      <c r="K984" s="1">
        <v>28.44</v>
      </c>
      <c r="M984" s="2">
        <f t="shared" si="45"/>
        <v>1999.5575342465754</v>
      </c>
      <c r="N984">
        <f t="shared" si="46"/>
        <v>4</v>
      </c>
      <c r="O984">
        <f t="shared" si="46"/>
        <v>611</v>
      </c>
      <c r="P984">
        <f t="shared" si="46"/>
        <v>307</v>
      </c>
      <c r="Q984">
        <f t="shared" si="46"/>
        <v>54</v>
      </c>
    </row>
    <row r="985" spans="2:17">
      <c r="B985" s="1">
        <v>1999</v>
      </c>
      <c r="C985" s="1">
        <v>8</v>
      </c>
      <c r="D985" s="1">
        <v>1</v>
      </c>
      <c r="E985" s="1">
        <v>19</v>
      </c>
      <c r="F985" s="1">
        <v>22</v>
      </c>
      <c r="G985" s="1">
        <v>51</v>
      </c>
      <c r="H985" s="1">
        <v>4.9000000000000004</v>
      </c>
      <c r="I985" s="1">
        <v>10</v>
      </c>
      <c r="J985" s="1">
        <v>48.45</v>
      </c>
      <c r="K985" s="1">
        <v>33.82</v>
      </c>
      <c r="M985" s="2">
        <f t="shared" si="45"/>
        <v>1999.5860730593606</v>
      </c>
      <c r="N985">
        <f t="shared" si="46"/>
        <v>4</v>
      </c>
      <c r="O985">
        <f t="shared" si="46"/>
        <v>612</v>
      </c>
      <c r="P985">
        <f t="shared" si="46"/>
        <v>307</v>
      </c>
      <c r="Q985">
        <f t="shared" si="46"/>
        <v>54</v>
      </c>
    </row>
    <row r="986" spans="2:17">
      <c r="B986" s="1">
        <v>1999</v>
      </c>
      <c r="C986" s="1">
        <v>9</v>
      </c>
      <c r="D986" s="1">
        <v>13</v>
      </c>
      <c r="E986" s="1">
        <v>23</v>
      </c>
      <c r="F986" s="1">
        <v>32</v>
      </c>
      <c r="G986" s="1">
        <v>7</v>
      </c>
      <c r="H986" s="1">
        <v>5</v>
      </c>
      <c r="I986" s="1">
        <v>15</v>
      </c>
      <c r="J986" s="1">
        <v>50.6</v>
      </c>
      <c r="K986" s="1">
        <v>31.91</v>
      </c>
      <c r="M986" s="2">
        <f t="shared" si="45"/>
        <v>1999.7022831050228</v>
      </c>
      <c r="N986">
        <f t="shared" si="46"/>
        <v>4</v>
      </c>
      <c r="O986">
        <f t="shared" si="46"/>
        <v>613</v>
      </c>
      <c r="P986">
        <f t="shared" si="46"/>
        <v>307</v>
      </c>
      <c r="Q986">
        <f t="shared" si="46"/>
        <v>54</v>
      </c>
    </row>
    <row r="987" spans="2:17">
      <c r="B987" s="1">
        <v>1999</v>
      </c>
      <c r="C987" s="1">
        <v>9</v>
      </c>
      <c r="D987" s="1">
        <v>16</v>
      </c>
      <c r="E987" s="1">
        <v>6</v>
      </c>
      <c r="F987" s="1">
        <v>48</v>
      </c>
      <c r="G987" s="1">
        <v>33</v>
      </c>
      <c r="H987" s="1">
        <v>4.5</v>
      </c>
      <c r="I987" s="1">
        <v>33</v>
      </c>
      <c r="J987" s="1">
        <v>42.4</v>
      </c>
      <c r="K987" s="1">
        <v>36.78</v>
      </c>
      <c r="M987" s="2">
        <f t="shared" si="45"/>
        <v>1999.7105022831051</v>
      </c>
      <c r="N987">
        <f t="shared" si="46"/>
        <v>4</v>
      </c>
      <c r="O987">
        <f t="shared" si="46"/>
        <v>614</v>
      </c>
      <c r="P987">
        <f t="shared" si="46"/>
        <v>307</v>
      </c>
      <c r="Q987">
        <f t="shared" si="46"/>
        <v>54</v>
      </c>
    </row>
    <row r="988" spans="2:17">
      <c r="B988" s="1">
        <v>1999</v>
      </c>
      <c r="C988" s="1">
        <v>9</v>
      </c>
      <c r="D988" s="1">
        <v>17</v>
      </c>
      <c r="E988" s="1">
        <v>20</v>
      </c>
      <c r="F988" s="1">
        <v>14</v>
      </c>
      <c r="G988" s="1">
        <v>46</v>
      </c>
      <c r="H988" s="1">
        <v>4.5999999999999996</v>
      </c>
      <c r="I988" s="1">
        <v>15</v>
      </c>
      <c r="J988" s="1">
        <v>52.57</v>
      </c>
      <c r="K988" s="1">
        <v>29.09</v>
      </c>
      <c r="M988" s="2">
        <f t="shared" si="45"/>
        <v>1999.7132420091325</v>
      </c>
      <c r="N988">
        <f t="shared" si="46"/>
        <v>4</v>
      </c>
      <c r="O988">
        <f t="shared" si="46"/>
        <v>615</v>
      </c>
      <c r="P988">
        <f t="shared" si="46"/>
        <v>307</v>
      </c>
      <c r="Q988">
        <f t="shared" si="46"/>
        <v>54</v>
      </c>
    </row>
    <row r="989" spans="2:17">
      <c r="B989" s="1">
        <v>1999</v>
      </c>
      <c r="C989" s="1">
        <v>9</v>
      </c>
      <c r="D989" s="1">
        <v>25</v>
      </c>
      <c r="E989" s="1">
        <v>19</v>
      </c>
      <c r="F989" s="1">
        <v>19</v>
      </c>
      <c r="G989" s="1">
        <v>29</v>
      </c>
      <c r="H989" s="1">
        <v>4.9000000000000004</v>
      </c>
      <c r="I989" s="1">
        <v>15</v>
      </c>
      <c r="J989" s="1">
        <v>51.27</v>
      </c>
      <c r="K989" s="1">
        <v>28.68</v>
      </c>
      <c r="M989" s="2">
        <f t="shared" si="45"/>
        <v>1999.7351598173516</v>
      </c>
      <c r="N989">
        <f t="shared" si="46"/>
        <v>4</v>
      </c>
      <c r="O989">
        <f t="shared" si="46"/>
        <v>616</v>
      </c>
      <c r="P989">
        <f t="shared" si="46"/>
        <v>307</v>
      </c>
      <c r="Q989">
        <f t="shared" si="46"/>
        <v>54</v>
      </c>
    </row>
    <row r="990" spans="2:17">
      <c r="B990" s="1">
        <v>1999</v>
      </c>
      <c r="C990" s="1">
        <v>9</v>
      </c>
      <c r="D990" s="1">
        <v>29</v>
      </c>
      <c r="E990" s="1">
        <v>15</v>
      </c>
      <c r="F990" s="1">
        <v>57</v>
      </c>
      <c r="G990" s="1">
        <v>1</v>
      </c>
      <c r="H990" s="1">
        <v>4.7</v>
      </c>
      <c r="I990" s="1">
        <v>15</v>
      </c>
      <c r="J990" s="1">
        <v>53.15</v>
      </c>
      <c r="K990" s="1">
        <v>27.24</v>
      </c>
      <c r="M990" s="2">
        <f t="shared" si="45"/>
        <v>1999.7461187214612</v>
      </c>
      <c r="N990">
        <f t="shared" si="46"/>
        <v>4</v>
      </c>
      <c r="O990">
        <f t="shared" si="46"/>
        <v>617</v>
      </c>
      <c r="P990">
        <f t="shared" si="46"/>
        <v>307</v>
      </c>
      <c r="Q990">
        <f t="shared" si="46"/>
        <v>54</v>
      </c>
    </row>
    <row r="991" spans="2:17">
      <c r="B991" s="1">
        <v>1999</v>
      </c>
      <c r="C991" s="1">
        <v>12</v>
      </c>
      <c r="D991" s="1">
        <v>9</v>
      </c>
      <c r="E991" s="1">
        <v>17</v>
      </c>
      <c r="F991" s="1">
        <v>4</v>
      </c>
      <c r="G991" s="1">
        <v>4</v>
      </c>
      <c r="H991" s="1">
        <v>4.9000000000000004</v>
      </c>
      <c r="I991" s="1">
        <v>15</v>
      </c>
      <c r="J991" s="1">
        <v>54.25</v>
      </c>
      <c r="K991" s="1">
        <v>27.66</v>
      </c>
      <c r="M991" s="2">
        <f t="shared" si="45"/>
        <v>1999.9413242009134</v>
      </c>
      <c r="N991">
        <f t="shared" si="46"/>
        <v>4</v>
      </c>
      <c r="O991">
        <f t="shared" si="46"/>
        <v>618</v>
      </c>
      <c r="P991">
        <f t="shared" si="46"/>
        <v>307</v>
      </c>
      <c r="Q991">
        <f t="shared" si="46"/>
        <v>54</v>
      </c>
    </row>
    <row r="992" spans="2:17">
      <c r="B992" s="1">
        <v>1999</v>
      </c>
      <c r="C992" s="1">
        <v>12</v>
      </c>
      <c r="D992" s="1">
        <v>17</v>
      </c>
      <c r="E992" s="1">
        <v>1</v>
      </c>
      <c r="F992" s="1">
        <v>51</v>
      </c>
      <c r="G992" s="1">
        <v>26</v>
      </c>
      <c r="H992" s="1">
        <v>4.8</v>
      </c>
      <c r="I992" s="1">
        <v>63</v>
      </c>
      <c r="J992" s="1">
        <v>54.37</v>
      </c>
      <c r="K992" s="1">
        <v>27.08</v>
      </c>
      <c r="M992" s="2">
        <f t="shared" si="45"/>
        <v>1999.9632420091325</v>
      </c>
      <c r="N992">
        <f t="shared" si="46"/>
        <v>4</v>
      </c>
      <c r="O992">
        <f t="shared" si="46"/>
        <v>619</v>
      </c>
      <c r="P992">
        <f t="shared" si="46"/>
        <v>307</v>
      </c>
      <c r="Q992">
        <f t="shared" si="46"/>
        <v>54</v>
      </c>
    </row>
    <row r="993" spans="2:17">
      <c r="B993" s="1">
        <v>1999</v>
      </c>
      <c r="C993" s="1">
        <v>12</v>
      </c>
      <c r="D993" s="1">
        <v>18</v>
      </c>
      <c r="E993" s="1">
        <v>0</v>
      </c>
      <c r="F993" s="1">
        <v>0</v>
      </c>
      <c r="G993" s="1">
        <v>36</v>
      </c>
      <c r="H993" s="1">
        <v>4.3</v>
      </c>
      <c r="I993" s="1">
        <v>10</v>
      </c>
      <c r="J993" s="1">
        <v>42.7</v>
      </c>
      <c r="K993" s="1">
        <v>37.450000000000003</v>
      </c>
      <c r="M993" s="2">
        <f t="shared" si="45"/>
        <v>1999.9659817351599</v>
      </c>
      <c r="N993">
        <f t="shared" si="46"/>
        <v>4</v>
      </c>
      <c r="O993">
        <f t="shared" si="46"/>
        <v>620</v>
      </c>
      <c r="P993">
        <f t="shared" si="46"/>
        <v>307</v>
      </c>
      <c r="Q993">
        <f t="shared" si="46"/>
        <v>54</v>
      </c>
    </row>
    <row r="994" spans="2:17">
      <c r="B994" s="1">
        <v>1999</v>
      </c>
      <c r="C994" s="1">
        <v>12</v>
      </c>
      <c r="D994" s="1">
        <v>19</v>
      </c>
      <c r="E994" s="1">
        <v>12</v>
      </c>
      <c r="F994" s="1">
        <v>11</v>
      </c>
      <c r="G994" s="1">
        <v>12</v>
      </c>
      <c r="H994" s="1">
        <v>4.5</v>
      </c>
      <c r="I994" s="1">
        <v>15</v>
      </c>
      <c r="J994" s="1">
        <v>54.85</v>
      </c>
      <c r="K994" s="1">
        <v>26.66</v>
      </c>
      <c r="M994" s="2">
        <f t="shared" si="45"/>
        <v>1999.9687214611872</v>
      </c>
      <c r="N994">
        <f t="shared" si="46"/>
        <v>4</v>
      </c>
      <c r="O994">
        <f t="shared" si="46"/>
        <v>621</v>
      </c>
      <c r="P994">
        <f t="shared" si="46"/>
        <v>307</v>
      </c>
      <c r="Q994">
        <f t="shared" si="46"/>
        <v>54</v>
      </c>
    </row>
    <row r="995" spans="2:17">
      <c r="B995" s="1">
        <v>1999</v>
      </c>
      <c r="C995" s="1">
        <v>12</v>
      </c>
      <c r="D995" s="1">
        <v>25</v>
      </c>
      <c r="E995" s="1">
        <v>3</v>
      </c>
      <c r="F995" s="1">
        <v>7</v>
      </c>
      <c r="G995" s="1">
        <v>49</v>
      </c>
      <c r="H995" s="1">
        <v>4.7</v>
      </c>
      <c r="I995" s="1">
        <v>15</v>
      </c>
      <c r="J995" s="1">
        <v>47.19</v>
      </c>
      <c r="K995" s="1">
        <v>33.36</v>
      </c>
      <c r="M995" s="2">
        <f t="shared" si="45"/>
        <v>1999.9851598173516</v>
      </c>
      <c r="N995">
        <f t="shared" si="46"/>
        <v>4</v>
      </c>
      <c r="O995">
        <f t="shared" si="46"/>
        <v>622</v>
      </c>
      <c r="P995">
        <f t="shared" si="46"/>
        <v>307</v>
      </c>
      <c r="Q995">
        <f t="shared" si="46"/>
        <v>54</v>
      </c>
    </row>
    <row r="996" spans="2:17">
      <c r="B996" s="1">
        <v>1999</v>
      </c>
      <c r="C996" s="1">
        <v>12</v>
      </c>
      <c r="D996" s="1">
        <v>30</v>
      </c>
      <c r="E996" s="1">
        <v>19</v>
      </c>
      <c r="F996" s="1">
        <v>22</v>
      </c>
      <c r="G996" s="1">
        <v>9</v>
      </c>
      <c r="H996" s="1">
        <v>4.7</v>
      </c>
      <c r="I996" s="1">
        <v>15</v>
      </c>
      <c r="J996" s="1">
        <v>45.5</v>
      </c>
      <c r="K996" s="1">
        <v>34.51</v>
      </c>
      <c r="M996" s="2">
        <f t="shared" si="45"/>
        <v>1999.9988584474886</v>
      </c>
      <c r="N996">
        <f t="shared" si="46"/>
        <v>4</v>
      </c>
      <c r="O996">
        <f t="shared" si="46"/>
        <v>623</v>
      </c>
      <c r="P996">
        <f t="shared" si="46"/>
        <v>307</v>
      </c>
      <c r="Q996">
        <f t="shared" si="46"/>
        <v>54</v>
      </c>
    </row>
    <row r="997" spans="2:17">
      <c r="B997" s="1">
        <v>1999</v>
      </c>
      <c r="C997" s="1">
        <v>12</v>
      </c>
      <c r="D997" s="1">
        <v>30</v>
      </c>
      <c r="E997" s="1">
        <v>4</v>
      </c>
      <c r="F997" s="1">
        <v>24</v>
      </c>
      <c r="G997" s="1">
        <v>25</v>
      </c>
      <c r="H997" s="1">
        <v>4.3</v>
      </c>
      <c r="I997" s="1">
        <v>78</v>
      </c>
      <c r="J997" s="1">
        <v>51.36</v>
      </c>
      <c r="K997" s="1">
        <v>29.08</v>
      </c>
      <c r="M997" s="2">
        <f t="shared" si="45"/>
        <v>1999.9988584474886</v>
      </c>
      <c r="N997">
        <f t="shared" si="46"/>
        <v>4</v>
      </c>
      <c r="O997">
        <f t="shared" si="46"/>
        <v>624</v>
      </c>
      <c r="P997">
        <f t="shared" si="46"/>
        <v>307</v>
      </c>
      <c r="Q997">
        <f t="shared" si="46"/>
        <v>54</v>
      </c>
    </row>
    <row r="998" spans="2:17">
      <c r="B998" s="1">
        <v>1999</v>
      </c>
      <c r="C998" s="1">
        <v>12</v>
      </c>
      <c r="D998" s="1">
        <v>30</v>
      </c>
      <c r="E998" s="1">
        <v>23</v>
      </c>
      <c r="F998" s="1">
        <v>29</v>
      </c>
      <c r="G998" s="1">
        <v>4</v>
      </c>
      <c r="H998" s="1">
        <v>4.2</v>
      </c>
      <c r="I998" s="1">
        <v>25</v>
      </c>
      <c r="J998" s="1">
        <v>52.35</v>
      </c>
      <c r="K998" s="1">
        <v>29.07</v>
      </c>
      <c r="M998" s="2">
        <f t="shared" si="45"/>
        <v>1999.9988584474886</v>
      </c>
      <c r="N998">
        <f t="shared" si="46"/>
        <v>4</v>
      </c>
      <c r="O998">
        <f t="shared" si="46"/>
        <v>625</v>
      </c>
      <c r="P998">
        <f t="shared" si="46"/>
        <v>307</v>
      </c>
      <c r="Q998">
        <f t="shared" si="46"/>
        <v>54</v>
      </c>
    </row>
    <row r="999" spans="2:17">
      <c r="B999" s="1">
        <v>2000</v>
      </c>
      <c r="C999" s="1">
        <v>1</v>
      </c>
      <c r="D999" s="1">
        <v>3</v>
      </c>
      <c r="E999" s="1">
        <v>11</v>
      </c>
      <c r="F999" s="1">
        <v>30</v>
      </c>
      <c r="G999" s="1">
        <v>31</v>
      </c>
      <c r="H999" s="1">
        <v>4.484</v>
      </c>
      <c r="I999" s="1">
        <v>33</v>
      </c>
      <c r="J999" s="1">
        <v>53.671999999999997</v>
      </c>
      <c r="K999" s="1">
        <v>26.728999999999999</v>
      </c>
      <c r="M999" s="2">
        <f t="shared" si="45"/>
        <v>2000.0082191780823</v>
      </c>
      <c r="N999">
        <f t="shared" si="46"/>
        <v>4</v>
      </c>
      <c r="O999">
        <f t="shared" si="46"/>
        <v>626</v>
      </c>
      <c r="P999">
        <f t="shared" si="46"/>
        <v>307</v>
      </c>
      <c r="Q999">
        <f t="shared" si="46"/>
        <v>54</v>
      </c>
    </row>
    <row r="1000" spans="2:17">
      <c r="B1000" s="1">
        <v>2000</v>
      </c>
      <c r="C1000" s="1">
        <v>1</v>
      </c>
      <c r="D1000" s="1">
        <v>4</v>
      </c>
      <c r="E1000" s="1">
        <v>4</v>
      </c>
      <c r="F1000" s="1">
        <v>9</v>
      </c>
      <c r="G1000" s="1">
        <v>16</v>
      </c>
      <c r="H1000" s="1">
        <v>4.1360000000000001</v>
      </c>
      <c r="I1000" s="1">
        <v>143</v>
      </c>
      <c r="J1000" s="1">
        <v>49.259</v>
      </c>
      <c r="K1000" s="1">
        <v>31.565999999999999</v>
      </c>
      <c r="M1000" s="2">
        <f t="shared" si="45"/>
        <v>2000.0109589041097</v>
      </c>
      <c r="N1000">
        <f t="shared" si="46"/>
        <v>4</v>
      </c>
      <c r="O1000">
        <f t="shared" si="46"/>
        <v>627</v>
      </c>
      <c r="P1000">
        <f t="shared" si="46"/>
        <v>307</v>
      </c>
      <c r="Q1000">
        <f t="shared" si="46"/>
        <v>54</v>
      </c>
    </row>
    <row r="1001" spans="2:17">
      <c r="B1001" s="1">
        <v>2000</v>
      </c>
      <c r="C1001" s="1">
        <v>1</v>
      </c>
      <c r="D1001" s="1">
        <v>8</v>
      </c>
      <c r="E1001" s="1">
        <v>5</v>
      </c>
      <c r="F1001" s="1">
        <v>32</v>
      </c>
      <c r="G1001" s="1">
        <v>9</v>
      </c>
      <c r="H1001" s="1">
        <v>3.99</v>
      </c>
      <c r="I1001" s="1">
        <v>10</v>
      </c>
      <c r="J1001" s="1">
        <v>49.756</v>
      </c>
      <c r="K1001" s="1">
        <v>29.24</v>
      </c>
      <c r="M1001" s="2">
        <f t="shared" si="45"/>
        <v>2000.0219178082191</v>
      </c>
      <c r="N1001">
        <f t="shared" si="46"/>
        <v>5</v>
      </c>
      <c r="O1001">
        <f t="shared" si="46"/>
        <v>627</v>
      </c>
      <c r="P1001">
        <f t="shared" si="46"/>
        <v>307</v>
      </c>
      <c r="Q1001">
        <f t="shared" si="46"/>
        <v>54</v>
      </c>
    </row>
    <row r="1002" spans="2:17">
      <c r="B1002" s="1">
        <v>2000</v>
      </c>
      <c r="C1002" s="1">
        <v>1</v>
      </c>
      <c r="D1002" s="1">
        <v>17</v>
      </c>
      <c r="E1002" s="1">
        <v>2</v>
      </c>
      <c r="F1002" s="1">
        <v>44</v>
      </c>
      <c r="G1002" s="1">
        <v>53</v>
      </c>
      <c r="H1002" s="1">
        <v>3.8889999999999998</v>
      </c>
      <c r="I1002" s="1">
        <v>10</v>
      </c>
      <c r="J1002" s="1">
        <v>50.277000000000001</v>
      </c>
      <c r="K1002" s="1">
        <v>29.102</v>
      </c>
      <c r="M1002" s="2">
        <f t="shared" si="45"/>
        <v>2000.0465753424658</v>
      </c>
      <c r="N1002">
        <f t="shared" si="46"/>
        <v>6</v>
      </c>
      <c r="O1002">
        <f t="shared" si="46"/>
        <v>627</v>
      </c>
      <c r="P1002">
        <f t="shared" si="46"/>
        <v>307</v>
      </c>
      <c r="Q1002">
        <f t="shared" si="46"/>
        <v>54</v>
      </c>
    </row>
    <row r="1003" spans="2:17">
      <c r="B1003" s="1">
        <v>2000</v>
      </c>
      <c r="C1003" s="1">
        <v>1</v>
      </c>
      <c r="D1003" s="1">
        <v>21</v>
      </c>
      <c r="E1003" s="1">
        <v>2</v>
      </c>
      <c r="F1003" s="1">
        <v>48</v>
      </c>
      <c r="G1003" s="1">
        <v>56</v>
      </c>
      <c r="H1003" s="1">
        <v>4.1360000000000001</v>
      </c>
      <c r="I1003" s="1">
        <v>33</v>
      </c>
      <c r="J1003" s="1">
        <v>54.853999999999999</v>
      </c>
      <c r="K1003" s="1">
        <v>27.079000000000001</v>
      </c>
      <c r="M1003" s="2">
        <f t="shared" si="45"/>
        <v>2000.0575342465754</v>
      </c>
      <c r="N1003">
        <f t="shared" si="46"/>
        <v>6</v>
      </c>
      <c r="O1003">
        <f t="shared" si="46"/>
        <v>628</v>
      </c>
      <c r="P1003">
        <f t="shared" si="46"/>
        <v>307</v>
      </c>
      <c r="Q1003">
        <f t="shared" si="46"/>
        <v>54</v>
      </c>
    </row>
    <row r="1004" spans="2:17">
      <c r="B1004" s="1">
        <v>2000</v>
      </c>
      <c r="C1004" s="1">
        <v>2</v>
      </c>
      <c r="D1004" s="1">
        <v>2</v>
      </c>
      <c r="E1004" s="1">
        <v>17</v>
      </c>
      <c r="F1004" s="1">
        <v>20</v>
      </c>
      <c r="G1004" s="1">
        <v>0</v>
      </c>
      <c r="H1004" s="1">
        <v>4.1360000000000001</v>
      </c>
      <c r="I1004" s="1">
        <v>33</v>
      </c>
      <c r="J1004" s="1">
        <v>55.372</v>
      </c>
      <c r="K1004" s="1">
        <v>26.931999999999999</v>
      </c>
      <c r="M1004" s="2">
        <f t="shared" si="45"/>
        <v>2000.088812785388</v>
      </c>
      <c r="N1004">
        <f t="shared" si="46"/>
        <v>6</v>
      </c>
      <c r="O1004">
        <f t="shared" si="46"/>
        <v>629</v>
      </c>
      <c r="P1004">
        <f t="shared" si="46"/>
        <v>307</v>
      </c>
      <c r="Q1004">
        <f t="shared" si="46"/>
        <v>54</v>
      </c>
    </row>
    <row r="1005" spans="2:17">
      <c r="B1005" s="1">
        <v>2000</v>
      </c>
      <c r="C1005" s="1">
        <v>2</v>
      </c>
      <c r="D1005" s="1">
        <v>6</v>
      </c>
      <c r="E1005" s="1">
        <v>7</v>
      </c>
      <c r="F1005" s="1">
        <v>12</v>
      </c>
      <c r="G1005" s="1">
        <v>49</v>
      </c>
      <c r="H1005" s="1">
        <v>4.5709999999999997</v>
      </c>
      <c r="I1005" s="1">
        <v>15</v>
      </c>
      <c r="J1005" s="1">
        <v>50.387</v>
      </c>
      <c r="K1005" s="1">
        <v>30.609000000000002</v>
      </c>
      <c r="M1005" s="2">
        <f t="shared" si="45"/>
        <v>2000.0997716894976</v>
      </c>
      <c r="N1005">
        <f t="shared" si="46"/>
        <v>6</v>
      </c>
      <c r="O1005">
        <f t="shared" si="46"/>
        <v>630</v>
      </c>
      <c r="P1005">
        <f t="shared" si="46"/>
        <v>307</v>
      </c>
      <c r="Q1005">
        <f t="shared" si="46"/>
        <v>54</v>
      </c>
    </row>
    <row r="1006" spans="2:17">
      <c r="B1006" s="1">
        <v>2000</v>
      </c>
      <c r="C1006" s="1">
        <v>2</v>
      </c>
      <c r="D1006" s="1">
        <v>10</v>
      </c>
      <c r="E1006" s="1">
        <v>1</v>
      </c>
      <c r="F1006" s="1">
        <v>26</v>
      </c>
      <c r="G1006" s="1">
        <v>20</v>
      </c>
      <c r="H1006" s="1">
        <v>4.9189999999999996</v>
      </c>
      <c r="I1006" s="1">
        <v>25</v>
      </c>
      <c r="J1006" s="1">
        <v>54.860999999999997</v>
      </c>
      <c r="K1006" s="1">
        <v>28.783999999999999</v>
      </c>
      <c r="M1006" s="2">
        <f t="shared" si="45"/>
        <v>2000.1107305936073</v>
      </c>
      <c r="N1006">
        <f t="shared" si="46"/>
        <v>6</v>
      </c>
      <c r="O1006">
        <f t="shared" si="46"/>
        <v>631</v>
      </c>
      <c r="P1006">
        <f t="shared" si="46"/>
        <v>307</v>
      </c>
      <c r="Q1006">
        <f t="shared" si="46"/>
        <v>54</v>
      </c>
    </row>
    <row r="1007" spans="2:17">
      <c r="B1007" s="1">
        <v>2000</v>
      </c>
      <c r="C1007" s="1">
        <v>2</v>
      </c>
      <c r="D1007" s="1">
        <v>18</v>
      </c>
      <c r="E1007" s="1">
        <v>0</v>
      </c>
      <c r="F1007" s="1">
        <v>56</v>
      </c>
      <c r="G1007" s="1">
        <v>3</v>
      </c>
      <c r="H1007" s="1">
        <v>4.3970000000000002</v>
      </c>
      <c r="I1007" s="1">
        <v>15</v>
      </c>
      <c r="J1007" s="1">
        <v>49.582999999999998</v>
      </c>
      <c r="K1007" s="1">
        <v>31.341000000000001</v>
      </c>
      <c r="M1007" s="2">
        <f t="shared" si="45"/>
        <v>2000.1326484018264</v>
      </c>
      <c r="N1007">
        <f t="shared" si="46"/>
        <v>6</v>
      </c>
      <c r="O1007">
        <f t="shared" si="46"/>
        <v>632</v>
      </c>
      <c r="P1007">
        <f t="shared" si="46"/>
        <v>307</v>
      </c>
      <c r="Q1007">
        <f t="shared" si="46"/>
        <v>54</v>
      </c>
    </row>
    <row r="1008" spans="2:17">
      <c r="B1008" s="1">
        <v>2000</v>
      </c>
      <c r="C1008" s="1">
        <v>3</v>
      </c>
      <c r="D1008" s="1">
        <v>1</v>
      </c>
      <c r="E1008" s="1">
        <v>20</v>
      </c>
      <c r="F1008" s="1">
        <v>6</v>
      </c>
      <c r="G1008" s="1">
        <v>27</v>
      </c>
      <c r="H1008" s="1">
        <v>5.18</v>
      </c>
      <c r="I1008" s="1">
        <v>22</v>
      </c>
      <c r="J1008" s="1">
        <v>52.835999999999999</v>
      </c>
      <c r="K1008" s="1">
        <v>28.344000000000001</v>
      </c>
      <c r="M1008" s="2">
        <f t="shared" si="45"/>
        <v>2000.1694063926941</v>
      </c>
      <c r="N1008">
        <f t="shared" si="46"/>
        <v>6</v>
      </c>
      <c r="O1008">
        <f t="shared" si="46"/>
        <v>632</v>
      </c>
      <c r="P1008">
        <f t="shared" si="46"/>
        <v>308</v>
      </c>
      <c r="Q1008">
        <f t="shared" si="46"/>
        <v>54</v>
      </c>
    </row>
    <row r="1009" spans="2:17">
      <c r="B1009" s="1">
        <v>2000</v>
      </c>
      <c r="C1009" s="1">
        <v>3</v>
      </c>
      <c r="D1009" s="1">
        <v>3</v>
      </c>
      <c r="E1009" s="1">
        <v>11</v>
      </c>
      <c r="F1009" s="1">
        <v>26</v>
      </c>
      <c r="G1009" s="1">
        <v>48</v>
      </c>
      <c r="H1009" s="1">
        <v>3.7879999999999998</v>
      </c>
      <c r="I1009" s="1">
        <v>33</v>
      </c>
      <c r="J1009" s="1">
        <v>50.45</v>
      </c>
      <c r="K1009" s="1">
        <v>30.25</v>
      </c>
      <c r="M1009" s="2">
        <f t="shared" si="45"/>
        <v>2000.174885844749</v>
      </c>
      <c r="N1009">
        <f t="shared" si="46"/>
        <v>7</v>
      </c>
      <c r="O1009">
        <f t="shared" si="46"/>
        <v>632</v>
      </c>
      <c r="P1009">
        <f t="shared" si="46"/>
        <v>308</v>
      </c>
      <c r="Q1009">
        <f t="shared" si="46"/>
        <v>54</v>
      </c>
    </row>
    <row r="1010" spans="2:17">
      <c r="B1010" s="1">
        <v>2000</v>
      </c>
      <c r="C1010" s="1">
        <v>3</v>
      </c>
      <c r="D1010" s="1">
        <v>5</v>
      </c>
      <c r="E1010" s="1">
        <v>9</v>
      </c>
      <c r="F1010" s="1">
        <v>40</v>
      </c>
      <c r="G1010" s="1">
        <v>6</v>
      </c>
      <c r="H1010" s="1">
        <v>5.5279999999999996</v>
      </c>
      <c r="I1010" s="1">
        <v>25</v>
      </c>
      <c r="J1010" s="1">
        <v>56.451000000000001</v>
      </c>
      <c r="K1010" s="1">
        <v>27.933</v>
      </c>
      <c r="M1010" s="2">
        <f t="shared" si="45"/>
        <v>2000.1803652968038</v>
      </c>
      <c r="N1010">
        <f t="shared" si="46"/>
        <v>7</v>
      </c>
      <c r="O1010">
        <f t="shared" si="46"/>
        <v>632</v>
      </c>
      <c r="P1010">
        <f t="shared" si="46"/>
        <v>309</v>
      </c>
      <c r="Q1010">
        <f t="shared" si="46"/>
        <v>54</v>
      </c>
    </row>
    <row r="1011" spans="2:17">
      <c r="B1011" s="1">
        <v>2000</v>
      </c>
      <c r="C1011" s="1">
        <v>3</v>
      </c>
      <c r="D1011" s="1">
        <v>5</v>
      </c>
      <c r="E1011" s="1">
        <v>15</v>
      </c>
      <c r="F1011" s="1">
        <v>35</v>
      </c>
      <c r="G1011" s="1">
        <v>51</v>
      </c>
      <c r="H1011" s="1">
        <v>4.0490000000000004</v>
      </c>
      <c r="I1011" s="1">
        <v>0</v>
      </c>
      <c r="J1011" s="1">
        <v>52.817999999999998</v>
      </c>
      <c r="K1011" s="1">
        <v>27.436</v>
      </c>
      <c r="M1011" s="2">
        <f t="shared" si="45"/>
        <v>2000.1803652968038</v>
      </c>
      <c r="N1011">
        <f t="shared" si="46"/>
        <v>7</v>
      </c>
      <c r="O1011">
        <f t="shared" si="46"/>
        <v>633</v>
      </c>
      <c r="P1011">
        <f t="shared" si="46"/>
        <v>309</v>
      </c>
      <c r="Q1011">
        <f t="shared" si="46"/>
        <v>54</v>
      </c>
    </row>
    <row r="1012" spans="2:17">
      <c r="B1012" s="1">
        <v>2000</v>
      </c>
      <c r="C1012" s="1">
        <v>3</v>
      </c>
      <c r="D1012" s="1">
        <v>6</v>
      </c>
      <c r="E1012" s="1">
        <v>19</v>
      </c>
      <c r="F1012" s="1">
        <v>57</v>
      </c>
      <c r="G1012" s="1">
        <v>24</v>
      </c>
      <c r="H1012" s="1">
        <v>4.3970000000000002</v>
      </c>
      <c r="I1012" s="1">
        <v>33</v>
      </c>
      <c r="J1012" s="1">
        <v>52.386000000000003</v>
      </c>
      <c r="K1012" s="1">
        <v>29.225999999999999</v>
      </c>
      <c r="M1012" s="2">
        <f t="shared" si="45"/>
        <v>2000.1831050228311</v>
      </c>
      <c r="N1012">
        <f t="shared" si="46"/>
        <v>7</v>
      </c>
      <c r="O1012">
        <f t="shared" si="46"/>
        <v>634</v>
      </c>
      <c r="P1012">
        <f t="shared" si="46"/>
        <v>309</v>
      </c>
      <c r="Q1012">
        <f t="shared" si="46"/>
        <v>54</v>
      </c>
    </row>
    <row r="1013" spans="2:17">
      <c r="B1013" s="1">
        <v>2000</v>
      </c>
      <c r="C1013" s="1">
        <v>3</v>
      </c>
      <c r="D1013" s="1">
        <v>7</v>
      </c>
      <c r="E1013" s="1">
        <v>1</v>
      </c>
      <c r="F1013" s="1">
        <v>4</v>
      </c>
      <c r="G1013" s="1">
        <v>59</v>
      </c>
      <c r="H1013" s="1">
        <v>4.5709999999999997</v>
      </c>
      <c r="I1013" s="1">
        <v>15</v>
      </c>
      <c r="J1013" s="1">
        <v>50.872</v>
      </c>
      <c r="K1013" s="1">
        <v>31.890999999999998</v>
      </c>
      <c r="M1013" s="2">
        <f t="shared" si="45"/>
        <v>2000.1858447488585</v>
      </c>
      <c r="N1013">
        <f t="shared" si="46"/>
        <v>7</v>
      </c>
      <c r="O1013">
        <f t="shared" si="46"/>
        <v>635</v>
      </c>
      <c r="P1013">
        <f t="shared" si="46"/>
        <v>309</v>
      </c>
      <c r="Q1013">
        <f t="shared" si="46"/>
        <v>54</v>
      </c>
    </row>
    <row r="1014" spans="2:17">
      <c r="B1014" s="1">
        <v>2000</v>
      </c>
      <c r="C1014" s="1">
        <v>3</v>
      </c>
      <c r="D1014" s="1">
        <v>11</v>
      </c>
      <c r="E1014" s="1">
        <v>7</v>
      </c>
      <c r="F1014" s="1">
        <v>8</v>
      </c>
      <c r="G1014" s="1">
        <v>33</v>
      </c>
      <c r="H1014" s="1">
        <v>4.8319999999999999</v>
      </c>
      <c r="I1014" s="1">
        <v>25</v>
      </c>
      <c r="J1014" s="1">
        <v>51.298000000000002</v>
      </c>
      <c r="K1014" s="1">
        <v>28.616</v>
      </c>
      <c r="M1014" s="2">
        <f t="shared" si="45"/>
        <v>2000.1968036529681</v>
      </c>
      <c r="N1014">
        <f t="shared" si="46"/>
        <v>7</v>
      </c>
      <c r="O1014">
        <f t="shared" si="46"/>
        <v>636</v>
      </c>
      <c r="P1014">
        <f t="shared" si="46"/>
        <v>309</v>
      </c>
      <c r="Q1014">
        <f t="shared" si="46"/>
        <v>54</v>
      </c>
    </row>
    <row r="1015" spans="2:17">
      <c r="B1015" s="1">
        <v>2000</v>
      </c>
      <c r="C1015" s="1">
        <v>3</v>
      </c>
      <c r="D1015" s="1">
        <v>12</v>
      </c>
      <c r="E1015" s="1">
        <v>12</v>
      </c>
      <c r="F1015" s="1">
        <v>14</v>
      </c>
      <c r="G1015" s="1">
        <v>53</v>
      </c>
      <c r="H1015" s="1">
        <v>4.5709999999999997</v>
      </c>
      <c r="I1015" s="1">
        <v>63</v>
      </c>
      <c r="J1015" s="1">
        <v>50.073</v>
      </c>
      <c r="K1015" s="1">
        <v>31.824999999999999</v>
      </c>
      <c r="M1015" s="2">
        <f t="shared" si="45"/>
        <v>2000.1995433789955</v>
      </c>
      <c r="N1015">
        <f t="shared" si="46"/>
        <v>7</v>
      </c>
      <c r="O1015">
        <f t="shared" si="46"/>
        <v>637</v>
      </c>
      <c r="P1015">
        <f t="shared" si="46"/>
        <v>309</v>
      </c>
      <c r="Q1015">
        <f t="shared" si="46"/>
        <v>54</v>
      </c>
    </row>
    <row r="1016" spans="2:17">
      <c r="B1016" s="1">
        <v>2000</v>
      </c>
      <c r="C1016" s="1">
        <v>3</v>
      </c>
      <c r="D1016" s="1">
        <v>14</v>
      </c>
      <c r="E1016" s="1">
        <v>21</v>
      </c>
      <c r="F1016" s="1">
        <v>13</v>
      </c>
      <c r="G1016" s="1">
        <v>53</v>
      </c>
      <c r="H1016" s="1">
        <v>4.484</v>
      </c>
      <c r="I1016" s="1">
        <v>25</v>
      </c>
      <c r="J1016" s="1">
        <v>51.91</v>
      </c>
      <c r="K1016" s="1">
        <v>28.920999999999999</v>
      </c>
      <c r="M1016" s="2">
        <f t="shared" si="45"/>
        <v>2000.2050228310502</v>
      </c>
      <c r="N1016">
        <f t="shared" si="46"/>
        <v>7</v>
      </c>
      <c r="O1016">
        <f t="shared" si="46"/>
        <v>638</v>
      </c>
      <c r="P1016">
        <f t="shared" si="46"/>
        <v>309</v>
      </c>
      <c r="Q1016">
        <f t="shared" si="46"/>
        <v>54</v>
      </c>
    </row>
    <row r="1017" spans="2:17">
      <c r="B1017" s="1">
        <v>2000</v>
      </c>
      <c r="C1017" s="1">
        <v>3</v>
      </c>
      <c r="D1017" s="1">
        <v>20</v>
      </c>
      <c r="E1017" s="1">
        <v>22</v>
      </c>
      <c r="F1017" s="1">
        <v>40</v>
      </c>
      <c r="G1017" s="1">
        <v>1</v>
      </c>
      <c r="H1017" s="1">
        <v>4.484</v>
      </c>
      <c r="I1017" s="1">
        <v>15</v>
      </c>
      <c r="J1017" s="1">
        <v>52.3</v>
      </c>
      <c r="K1017" s="1">
        <v>28.428999999999998</v>
      </c>
      <c r="M1017" s="2">
        <f t="shared" si="45"/>
        <v>2000.2214611872148</v>
      </c>
      <c r="N1017">
        <f t="shared" si="46"/>
        <v>7</v>
      </c>
      <c r="O1017">
        <f t="shared" si="46"/>
        <v>639</v>
      </c>
      <c r="P1017">
        <f t="shared" si="46"/>
        <v>309</v>
      </c>
      <c r="Q1017">
        <f t="shared" si="46"/>
        <v>54</v>
      </c>
    </row>
    <row r="1018" spans="2:17">
      <c r="B1018" s="1">
        <v>2000</v>
      </c>
      <c r="C1018" s="1">
        <v>3</v>
      </c>
      <c r="D1018" s="1">
        <v>31</v>
      </c>
      <c r="E1018" s="1">
        <v>21</v>
      </c>
      <c r="F1018" s="1">
        <v>16</v>
      </c>
      <c r="G1018" s="1">
        <v>38</v>
      </c>
      <c r="H1018" s="1">
        <v>2.98</v>
      </c>
      <c r="I1018" s="1">
        <v>91</v>
      </c>
      <c r="J1018" s="1">
        <v>51.87</v>
      </c>
      <c r="K1018" s="1">
        <v>30.03</v>
      </c>
      <c r="M1018" s="2">
        <f t="shared" si="45"/>
        <v>2000.251598173516</v>
      </c>
      <c r="N1018">
        <f t="shared" si="46"/>
        <v>7</v>
      </c>
      <c r="O1018">
        <f t="shared" si="46"/>
        <v>639</v>
      </c>
      <c r="P1018">
        <f t="shared" si="46"/>
        <v>309</v>
      </c>
      <c r="Q1018">
        <f t="shared" si="46"/>
        <v>54</v>
      </c>
    </row>
    <row r="1019" spans="2:17">
      <c r="B1019" s="1">
        <v>2000</v>
      </c>
      <c r="C1019" s="1">
        <v>4</v>
      </c>
      <c r="D1019" s="1">
        <v>1</v>
      </c>
      <c r="E1019" s="1">
        <v>22</v>
      </c>
      <c r="F1019" s="1">
        <v>12</v>
      </c>
      <c r="G1019" s="1">
        <v>39</v>
      </c>
      <c r="H1019" s="1">
        <v>4.484</v>
      </c>
      <c r="I1019" s="1">
        <v>15</v>
      </c>
      <c r="J1019" s="1">
        <v>51.432000000000002</v>
      </c>
      <c r="K1019" s="1">
        <v>29.928000000000001</v>
      </c>
      <c r="M1019" s="2">
        <f t="shared" si="45"/>
        <v>2000.2527397260274</v>
      </c>
      <c r="N1019">
        <f t="shared" si="46"/>
        <v>7</v>
      </c>
      <c r="O1019">
        <f t="shared" si="46"/>
        <v>640</v>
      </c>
      <c r="P1019">
        <f t="shared" si="46"/>
        <v>309</v>
      </c>
      <c r="Q1019">
        <f t="shared" si="46"/>
        <v>54</v>
      </c>
    </row>
    <row r="1020" spans="2:17">
      <c r="B1020" s="1">
        <v>2000</v>
      </c>
      <c r="C1020" s="1">
        <v>4</v>
      </c>
      <c r="D1020" s="1">
        <v>1</v>
      </c>
      <c r="E1020" s="1">
        <v>16</v>
      </c>
      <c r="F1020" s="1">
        <v>24</v>
      </c>
      <c r="G1020" s="1">
        <v>40</v>
      </c>
      <c r="H1020" s="1">
        <v>3.5859999999999999</v>
      </c>
      <c r="I1020" s="1">
        <v>39</v>
      </c>
      <c r="J1020" s="1">
        <v>51.05</v>
      </c>
      <c r="K1020" s="1">
        <v>30.39</v>
      </c>
      <c r="M1020" s="2">
        <f t="shared" si="45"/>
        <v>2000.2527397260274</v>
      </c>
      <c r="N1020">
        <f t="shared" si="46"/>
        <v>8</v>
      </c>
      <c r="O1020">
        <f t="shared" si="46"/>
        <v>640</v>
      </c>
      <c r="P1020">
        <f t="shared" si="46"/>
        <v>309</v>
      </c>
      <c r="Q1020">
        <f t="shared" si="46"/>
        <v>54</v>
      </c>
    </row>
    <row r="1021" spans="2:17">
      <c r="B1021" s="1">
        <v>2000</v>
      </c>
      <c r="C1021" s="1">
        <v>4</v>
      </c>
      <c r="D1021" s="1">
        <v>1</v>
      </c>
      <c r="E1021" s="1">
        <v>13</v>
      </c>
      <c r="F1021" s="1">
        <v>26</v>
      </c>
      <c r="G1021" s="1">
        <v>0</v>
      </c>
      <c r="H1021" s="1">
        <v>3.4849999999999999</v>
      </c>
      <c r="I1021" s="1">
        <v>33</v>
      </c>
      <c r="J1021" s="1">
        <v>50.78</v>
      </c>
      <c r="K1021" s="1">
        <v>31.37</v>
      </c>
      <c r="M1021" s="2">
        <f t="shared" si="45"/>
        <v>2000.2527397260274</v>
      </c>
      <c r="N1021">
        <f t="shared" si="46"/>
        <v>9</v>
      </c>
      <c r="O1021">
        <f t="shared" si="46"/>
        <v>640</v>
      </c>
      <c r="P1021">
        <f t="shared" si="46"/>
        <v>309</v>
      </c>
      <c r="Q1021">
        <f t="shared" si="46"/>
        <v>54</v>
      </c>
    </row>
    <row r="1022" spans="2:17">
      <c r="B1022" s="1">
        <v>2000</v>
      </c>
      <c r="C1022" s="1">
        <v>4</v>
      </c>
      <c r="D1022" s="1">
        <v>7</v>
      </c>
      <c r="E1022" s="1">
        <v>8</v>
      </c>
      <c r="F1022" s="1">
        <v>58</v>
      </c>
      <c r="G1022" s="1">
        <v>45</v>
      </c>
      <c r="H1022" s="1">
        <v>3.875</v>
      </c>
      <c r="I1022" s="1">
        <v>33</v>
      </c>
      <c r="J1022" s="1">
        <v>52.356999999999999</v>
      </c>
      <c r="K1022" s="1">
        <v>27.791</v>
      </c>
      <c r="M1022" s="2">
        <f t="shared" si="45"/>
        <v>2000.2691780821917</v>
      </c>
      <c r="N1022">
        <f t="shared" si="46"/>
        <v>10</v>
      </c>
      <c r="O1022">
        <f t="shared" si="46"/>
        <v>640</v>
      </c>
      <c r="P1022">
        <f t="shared" si="46"/>
        <v>309</v>
      </c>
      <c r="Q1022">
        <f t="shared" si="46"/>
        <v>54</v>
      </c>
    </row>
    <row r="1023" spans="2:17">
      <c r="B1023" s="1">
        <v>2000</v>
      </c>
      <c r="C1023" s="1">
        <v>4</v>
      </c>
      <c r="D1023" s="1">
        <v>13</v>
      </c>
      <c r="E1023" s="1">
        <v>12</v>
      </c>
      <c r="F1023" s="1">
        <v>1</v>
      </c>
      <c r="G1023" s="1">
        <v>8</v>
      </c>
      <c r="H1023" s="1">
        <v>4.0490000000000004</v>
      </c>
      <c r="I1023" s="1">
        <v>33</v>
      </c>
      <c r="J1023" s="1">
        <v>53.433999999999997</v>
      </c>
      <c r="K1023" s="1">
        <v>28.055</v>
      </c>
      <c r="M1023" s="2">
        <f t="shared" si="45"/>
        <v>2000.2856164383561</v>
      </c>
      <c r="N1023">
        <f t="shared" si="46"/>
        <v>10</v>
      </c>
      <c r="O1023">
        <f t="shared" si="46"/>
        <v>641</v>
      </c>
      <c r="P1023">
        <f t="shared" si="46"/>
        <v>309</v>
      </c>
      <c r="Q1023">
        <f t="shared" si="46"/>
        <v>54</v>
      </c>
    </row>
    <row r="1024" spans="2:17">
      <c r="B1024" s="1">
        <v>2000</v>
      </c>
      <c r="C1024" s="1">
        <v>4</v>
      </c>
      <c r="D1024" s="1">
        <v>20</v>
      </c>
      <c r="E1024" s="1">
        <v>16</v>
      </c>
      <c r="F1024" s="1">
        <v>15</v>
      </c>
      <c r="G1024" s="1">
        <v>29</v>
      </c>
      <c r="H1024" s="1">
        <v>4.3970000000000002</v>
      </c>
      <c r="I1024" s="1">
        <v>15</v>
      </c>
      <c r="J1024" s="1">
        <v>53.75</v>
      </c>
      <c r="K1024" s="1">
        <v>28.245999999999999</v>
      </c>
      <c r="M1024" s="2">
        <f t="shared" si="45"/>
        <v>2000.3047945205481</v>
      </c>
      <c r="N1024">
        <f t="shared" si="46"/>
        <v>10</v>
      </c>
      <c r="O1024">
        <f t="shared" si="46"/>
        <v>642</v>
      </c>
      <c r="P1024">
        <f t="shared" si="46"/>
        <v>309</v>
      </c>
      <c r="Q1024">
        <f t="shared" si="46"/>
        <v>54</v>
      </c>
    </row>
    <row r="1025" spans="2:17">
      <c r="B1025" s="1">
        <v>2000</v>
      </c>
      <c r="C1025" s="1">
        <v>4</v>
      </c>
      <c r="D1025" s="1">
        <v>29</v>
      </c>
      <c r="E1025" s="1">
        <v>6</v>
      </c>
      <c r="F1025" s="1">
        <v>2</v>
      </c>
      <c r="G1025" s="1">
        <v>27</v>
      </c>
      <c r="H1025" s="1">
        <v>2.5760000000000001</v>
      </c>
      <c r="I1025" s="1">
        <v>2</v>
      </c>
      <c r="J1025" s="1">
        <v>49.34</v>
      </c>
      <c r="K1025" s="1">
        <v>29.18</v>
      </c>
      <c r="M1025" s="2">
        <f t="shared" si="45"/>
        <v>2000.3294520547945</v>
      </c>
      <c r="N1025">
        <f t="shared" si="46"/>
        <v>10</v>
      </c>
      <c r="O1025">
        <f t="shared" si="46"/>
        <v>642</v>
      </c>
      <c r="P1025">
        <f t="shared" si="46"/>
        <v>309</v>
      </c>
      <c r="Q1025">
        <f t="shared" si="46"/>
        <v>54</v>
      </c>
    </row>
    <row r="1026" spans="2:17">
      <c r="B1026" s="1">
        <v>2000</v>
      </c>
      <c r="C1026" s="1">
        <v>5</v>
      </c>
      <c r="D1026" s="1">
        <v>3</v>
      </c>
      <c r="E1026" s="1">
        <v>9</v>
      </c>
      <c r="F1026" s="1">
        <v>1</v>
      </c>
      <c r="G1026" s="1">
        <v>14</v>
      </c>
      <c r="H1026" s="1">
        <v>5.0999999999999996</v>
      </c>
      <c r="I1026" s="1">
        <v>10</v>
      </c>
      <c r="J1026" s="1">
        <v>50.820999999999998</v>
      </c>
      <c r="K1026" s="1">
        <v>29.591999999999999</v>
      </c>
      <c r="M1026" s="2">
        <f t="shared" si="45"/>
        <v>2000.3415525114156</v>
      </c>
      <c r="N1026">
        <f t="shared" si="46"/>
        <v>10</v>
      </c>
      <c r="O1026">
        <f t="shared" si="46"/>
        <v>642</v>
      </c>
      <c r="P1026">
        <f t="shared" si="46"/>
        <v>310</v>
      </c>
      <c r="Q1026">
        <f t="shared" si="46"/>
        <v>54</v>
      </c>
    </row>
    <row r="1027" spans="2:17">
      <c r="B1027" s="1">
        <v>2000</v>
      </c>
      <c r="C1027" s="1">
        <v>5</v>
      </c>
      <c r="D1027" s="1">
        <v>3</v>
      </c>
      <c r="E1027" s="1">
        <v>9</v>
      </c>
      <c r="F1027" s="1">
        <v>42</v>
      </c>
      <c r="G1027" s="1">
        <v>35</v>
      </c>
      <c r="H1027" s="1">
        <v>2.98</v>
      </c>
      <c r="I1027" s="1">
        <v>33</v>
      </c>
      <c r="J1027" s="1">
        <v>50.23</v>
      </c>
      <c r="K1027" s="1">
        <v>29.5</v>
      </c>
      <c r="M1027" s="2">
        <f t="shared" si="45"/>
        <v>2000.3415525114156</v>
      </c>
      <c r="N1027">
        <f t="shared" si="46"/>
        <v>10</v>
      </c>
      <c r="O1027">
        <f t="shared" si="46"/>
        <v>642</v>
      </c>
      <c r="P1027">
        <f t="shared" si="46"/>
        <v>310</v>
      </c>
      <c r="Q1027">
        <f t="shared" si="46"/>
        <v>54</v>
      </c>
    </row>
    <row r="1028" spans="2:17">
      <c r="B1028" s="1">
        <v>2000</v>
      </c>
      <c r="C1028" s="1">
        <v>5</v>
      </c>
      <c r="D1028" s="1">
        <v>4</v>
      </c>
      <c r="E1028" s="1">
        <v>10</v>
      </c>
      <c r="F1028" s="1">
        <v>36</v>
      </c>
      <c r="G1028" s="1">
        <v>18</v>
      </c>
      <c r="H1028" s="1">
        <v>4.3099999999999996</v>
      </c>
      <c r="I1028" s="1">
        <v>33</v>
      </c>
      <c r="J1028" s="1">
        <v>50.725000000000001</v>
      </c>
      <c r="K1028" s="1">
        <v>30.064</v>
      </c>
      <c r="M1028" s="2">
        <f t="shared" si="45"/>
        <v>2000.3442922374429</v>
      </c>
      <c r="N1028">
        <f t="shared" si="46"/>
        <v>10</v>
      </c>
      <c r="O1028">
        <f t="shared" si="46"/>
        <v>643</v>
      </c>
      <c r="P1028">
        <f t="shared" si="46"/>
        <v>310</v>
      </c>
      <c r="Q1028">
        <f t="shared" si="46"/>
        <v>54</v>
      </c>
    </row>
    <row r="1029" spans="2:17">
      <c r="B1029" s="1">
        <v>2000</v>
      </c>
      <c r="C1029" s="1">
        <v>5</v>
      </c>
      <c r="D1029" s="1">
        <v>5</v>
      </c>
      <c r="E1029" s="1">
        <v>17</v>
      </c>
      <c r="F1029" s="1">
        <v>27</v>
      </c>
      <c r="G1029" s="1">
        <v>56</v>
      </c>
      <c r="H1029" s="1">
        <v>3.9620000000000002</v>
      </c>
      <c r="I1029" s="1">
        <v>33</v>
      </c>
      <c r="J1029" s="1">
        <v>52.96</v>
      </c>
      <c r="K1029" s="1">
        <v>29.488</v>
      </c>
      <c r="M1029" s="2">
        <f t="shared" si="45"/>
        <v>2000.3470319634703</v>
      </c>
      <c r="N1029">
        <f t="shared" si="46"/>
        <v>11</v>
      </c>
      <c r="O1029">
        <f t="shared" si="46"/>
        <v>643</v>
      </c>
      <c r="P1029">
        <f t="shared" si="46"/>
        <v>310</v>
      </c>
      <c r="Q1029">
        <f t="shared" si="46"/>
        <v>54</v>
      </c>
    </row>
    <row r="1030" spans="2:17">
      <c r="B1030" s="1">
        <v>2000</v>
      </c>
      <c r="C1030" s="1">
        <v>5</v>
      </c>
      <c r="D1030" s="1">
        <v>8</v>
      </c>
      <c r="E1030" s="1">
        <v>6</v>
      </c>
      <c r="F1030" s="1">
        <v>57</v>
      </c>
      <c r="G1030" s="1">
        <v>51</v>
      </c>
      <c r="H1030" s="1">
        <v>4.1360000000000001</v>
      </c>
      <c r="I1030" s="1">
        <v>44</v>
      </c>
      <c r="J1030" s="1">
        <v>49.194000000000003</v>
      </c>
      <c r="K1030" s="1">
        <v>31.437000000000001</v>
      </c>
      <c r="M1030" s="2">
        <f t="shared" si="45"/>
        <v>2000.3552511415523</v>
      </c>
      <c r="N1030">
        <f t="shared" si="46"/>
        <v>11</v>
      </c>
      <c r="O1030">
        <f t="shared" si="46"/>
        <v>644</v>
      </c>
      <c r="P1030">
        <f t="shared" si="46"/>
        <v>310</v>
      </c>
      <c r="Q1030">
        <f t="shared" ref="Q1030" si="47">IF(AND($H1030&gt;Q$4,$H1030&lt;=Q$5),Q1029+1,Q1029)</f>
        <v>54</v>
      </c>
    </row>
    <row r="1031" spans="2:17">
      <c r="B1031" s="1">
        <v>2000</v>
      </c>
      <c r="C1031" s="1">
        <v>5</v>
      </c>
      <c r="D1031" s="1">
        <v>16</v>
      </c>
      <c r="E1031" s="1">
        <v>16</v>
      </c>
      <c r="F1031" s="1">
        <v>9</v>
      </c>
      <c r="G1031" s="1">
        <v>57</v>
      </c>
      <c r="H1031" s="1">
        <v>3.6139999999999999</v>
      </c>
      <c r="I1031" s="1">
        <v>10</v>
      </c>
      <c r="J1031" s="1">
        <v>50.44</v>
      </c>
      <c r="K1031" s="1">
        <v>28.79</v>
      </c>
      <c r="M1031" s="2">
        <f t="shared" ref="M1031:M1094" si="48">B1031+(C1031-1)/12+D1031/365</f>
        <v>2000.3771689497717</v>
      </c>
      <c r="N1031">
        <f t="shared" ref="N1031:Q1094" si="49">IF(AND($H1031&gt;N$4,$H1031&lt;=N$5),N1030+1,N1030)</f>
        <v>12</v>
      </c>
      <c r="O1031">
        <f t="shared" si="49"/>
        <v>644</v>
      </c>
      <c r="P1031">
        <f t="shared" si="49"/>
        <v>310</v>
      </c>
      <c r="Q1031">
        <f t="shared" si="49"/>
        <v>54</v>
      </c>
    </row>
    <row r="1032" spans="2:17">
      <c r="B1032" s="1">
        <v>2000</v>
      </c>
      <c r="C1032" s="1">
        <v>5</v>
      </c>
      <c r="D1032" s="1">
        <v>21</v>
      </c>
      <c r="E1032" s="1">
        <v>8</v>
      </c>
      <c r="F1032" s="1">
        <v>27</v>
      </c>
      <c r="G1032" s="1">
        <v>38</v>
      </c>
      <c r="H1032" s="1">
        <v>4.0490000000000004</v>
      </c>
      <c r="I1032" s="1">
        <v>33</v>
      </c>
      <c r="J1032" s="1">
        <v>55.317999999999998</v>
      </c>
      <c r="K1032" s="1">
        <v>27.213000000000001</v>
      </c>
      <c r="M1032" s="2">
        <f t="shared" si="48"/>
        <v>2000.3908675799087</v>
      </c>
      <c r="N1032">
        <f t="shared" si="49"/>
        <v>12</v>
      </c>
      <c r="O1032">
        <f t="shared" si="49"/>
        <v>645</v>
      </c>
      <c r="P1032">
        <f t="shared" si="49"/>
        <v>310</v>
      </c>
      <c r="Q1032">
        <f t="shared" si="49"/>
        <v>54</v>
      </c>
    </row>
    <row r="1033" spans="2:17">
      <c r="B1033" s="1">
        <v>2000</v>
      </c>
      <c r="C1033" s="1">
        <v>6</v>
      </c>
      <c r="D1033" s="1">
        <v>5</v>
      </c>
      <c r="E1033" s="1">
        <v>11</v>
      </c>
      <c r="F1033" s="1">
        <v>43</v>
      </c>
      <c r="G1033" s="1">
        <v>23</v>
      </c>
      <c r="H1033" s="1">
        <v>4.3099999999999996</v>
      </c>
      <c r="I1033" s="1">
        <v>33</v>
      </c>
      <c r="J1033" s="1">
        <v>55.887999999999998</v>
      </c>
      <c r="K1033" s="1">
        <v>28.477</v>
      </c>
      <c r="M1033" s="2">
        <f t="shared" si="48"/>
        <v>2000.4303652968038</v>
      </c>
      <c r="N1033">
        <f t="shared" si="49"/>
        <v>12</v>
      </c>
      <c r="O1033">
        <f t="shared" si="49"/>
        <v>646</v>
      </c>
      <c r="P1033">
        <f t="shared" si="49"/>
        <v>310</v>
      </c>
      <c r="Q1033">
        <f t="shared" si="49"/>
        <v>54</v>
      </c>
    </row>
    <row r="1034" spans="2:17">
      <c r="B1034" s="1">
        <v>2000</v>
      </c>
      <c r="C1034" s="1">
        <v>6</v>
      </c>
      <c r="D1034" s="1">
        <v>6</v>
      </c>
      <c r="E1034" s="1">
        <v>10</v>
      </c>
      <c r="F1034" s="1">
        <v>8</v>
      </c>
      <c r="G1034" s="1">
        <v>15</v>
      </c>
      <c r="H1034" s="1">
        <v>3.1819999999999999</v>
      </c>
      <c r="I1034" s="1">
        <v>89</v>
      </c>
      <c r="J1034" s="1">
        <v>48.19</v>
      </c>
      <c r="K1034" s="1">
        <v>29.11</v>
      </c>
      <c r="M1034" s="2">
        <f t="shared" si="48"/>
        <v>2000.4331050228311</v>
      </c>
      <c r="N1034">
        <f t="shared" si="49"/>
        <v>13</v>
      </c>
      <c r="O1034">
        <f t="shared" si="49"/>
        <v>646</v>
      </c>
      <c r="P1034">
        <f t="shared" si="49"/>
        <v>310</v>
      </c>
      <c r="Q1034">
        <f t="shared" si="49"/>
        <v>54</v>
      </c>
    </row>
    <row r="1035" spans="2:17">
      <c r="B1035" s="1">
        <v>2000</v>
      </c>
      <c r="C1035" s="1">
        <v>6</v>
      </c>
      <c r="D1035" s="1">
        <v>14</v>
      </c>
      <c r="E1035" s="1">
        <v>13</v>
      </c>
      <c r="F1035" s="1">
        <v>9</v>
      </c>
      <c r="G1035" s="1">
        <v>33</v>
      </c>
      <c r="H1035" s="1">
        <v>3.7879999999999998</v>
      </c>
      <c r="I1035" s="1">
        <v>7</v>
      </c>
      <c r="J1035" s="1">
        <v>49.82</v>
      </c>
      <c r="K1035" s="1">
        <v>31.42</v>
      </c>
      <c r="M1035" s="2">
        <f t="shared" si="48"/>
        <v>2000.4550228310502</v>
      </c>
      <c r="N1035">
        <f t="shared" si="49"/>
        <v>14</v>
      </c>
      <c r="O1035">
        <f t="shared" si="49"/>
        <v>646</v>
      </c>
      <c r="P1035">
        <f t="shared" si="49"/>
        <v>310</v>
      </c>
      <c r="Q1035">
        <f t="shared" si="49"/>
        <v>54</v>
      </c>
    </row>
    <row r="1036" spans="2:17">
      <c r="B1036" s="1">
        <v>2000</v>
      </c>
      <c r="C1036" s="1">
        <v>6</v>
      </c>
      <c r="D1036" s="1">
        <v>19</v>
      </c>
      <c r="E1036" s="1">
        <v>2</v>
      </c>
      <c r="F1036" s="1">
        <v>32</v>
      </c>
      <c r="G1036" s="1">
        <v>33</v>
      </c>
      <c r="H1036" s="1">
        <v>3.3839999999999999</v>
      </c>
      <c r="I1036" s="1">
        <v>33</v>
      </c>
      <c r="J1036" s="1">
        <v>50.04</v>
      </c>
      <c r="K1036" s="1">
        <v>30.94</v>
      </c>
      <c r="M1036" s="2">
        <f t="shared" si="48"/>
        <v>2000.4687214611872</v>
      </c>
      <c r="N1036">
        <f t="shared" si="49"/>
        <v>15</v>
      </c>
      <c r="O1036">
        <f t="shared" si="49"/>
        <v>646</v>
      </c>
      <c r="P1036">
        <f t="shared" si="49"/>
        <v>310</v>
      </c>
      <c r="Q1036">
        <f t="shared" si="49"/>
        <v>54</v>
      </c>
    </row>
    <row r="1037" spans="2:17">
      <c r="B1037" s="1">
        <v>2000</v>
      </c>
      <c r="C1037" s="1">
        <v>6</v>
      </c>
      <c r="D1037" s="1">
        <v>19</v>
      </c>
      <c r="E1037" s="1">
        <v>14</v>
      </c>
      <c r="F1037" s="1">
        <v>30</v>
      </c>
      <c r="G1037" s="1">
        <v>32</v>
      </c>
      <c r="H1037" s="1">
        <v>2.98</v>
      </c>
      <c r="I1037" s="1">
        <v>22</v>
      </c>
      <c r="J1037" s="1">
        <v>50.01</v>
      </c>
      <c r="K1037" s="1">
        <v>29.73</v>
      </c>
      <c r="M1037" s="2">
        <f t="shared" si="48"/>
        <v>2000.4687214611872</v>
      </c>
      <c r="N1037">
        <f t="shared" si="49"/>
        <v>15</v>
      </c>
      <c r="O1037">
        <f t="shared" si="49"/>
        <v>646</v>
      </c>
      <c r="P1037">
        <f t="shared" si="49"/>
        <v>310</v>
      </c>
      <c r="Q1037">
        <f t="shared" si="49"/>
        <v>54</v>
      </c>
    </row>
    <row r="1038" spans="2:17">
      <c r="B1038" s="1">
        <v>2000</v>
      </c>
      <c r="C1038" s="1">
        <v>6</v>
      </c>
      <c r="D1038" s="1">
        <v>23</v>
      </c>
      <c r="E1038" s="1">
        <v>6</v>
      </c>
      <c r="F1038" s="1">
        <v>15</v>
      </c>
      <c r="G1038" s="1">
        <v>12</v>
      </c>
      <c r="H1038" s="1">
        <v>5.2</v>
      </c>
      <c r="I1038" s="1">
        <v>22</v>
      </c>
      <c r="J1038" s="1">
        <v>51.628</v>
      </c>
      <c r="K1038" s="1">
        <v>30.091999999999999</v>
      </c>
      <c r="M1038" s="2">
        <f t="shared" si="48"/>
        <v>2000.4796803652969</v>
      </c>
      <c r="N1038">
        <f t="shared" si="49"/>
        <v>15</v>
      </c>
      <c r="O1038">
        <f t="shared" si="49"/>
        <v>646</v>
      </c>
      <c r="P1038">
        <f t="shared" si="49"/>
        <v>311</v>
      </c>
      <c r="Q1038">
        <f t="shared" si="49"/>
        <v>54</v>
      </c>
    </row>
    <row r="1039" spans="2:17">
      <c r="B1039" s="1">
        <v>2000</v>
      </c>
      <c r="C1039" s="1">
        <v>6</v>
      </c>
      <c r="D1039" s="1">
        <v>24</v>
      </c>
      <c r="E1039" s="1">
        <v>0</v>
      </c>
      <c r="F1039" s="1">
        <v>55</v>
      </c>
      <c r="G1039" s="1">
        <v>42</v>
      </c>
      <c r="H1039" s="1">
        <v>4.484</v>
      </c>
      <c r="I1039" s="1">
        <v>15</v>
      </c>
      <c r="J1039" s="1">
        <v>50.887999999999998</v>
      </c>
      <c r="K1039" s="1">
        <v>31.873000000000001</v>
      </c>
      <c r="M1039" s="2">
        <f t="shared" si="48"/>
        <v>2000.4824200913242</v>
      </c>
      <c r="N1039">
        <f t="shared" si="49"/>
        <v>15</v>
      </c>
      <c r="O1039">
        <f t="shared" si="49"/>
        <v>647</v>
      </c>
      <c r="P1039">
        <f t="shared" si="49"/>
        <v>311</v>
      </c>
      <c r="Q1039">
        <f t="shared" si="49"/>
        <v>54</v>
      </c>
    </row>
    <row r="1040" spans="2:17">
      <c r="B1040" s="1">
        <v>2000</v>
      </c>
      <c r="C1040" s="1">
        <v>7</v>
      </c>
      <c r="D1040" s="1">
        <v>5</v>
      </c>
      <c r="E1040" s="1">
        <v>3</v>
      </c>
      <c r="F1040" s="1">
        <v>25</v>
      </c>
      <c r="G1040" s="1">
        <v>11</v>
      </c>
      <c r="H1040" s="1">
        <v>2.778</v>
      </c>
      <c r="I1040" s="1">
        <v>18</v>
      </c>
      <c r="J1040" s="1">
        <v>50.1</v>
      </c>
      <c r="K1040" s="1">
        <v>30.66</v>
      </c>
      <c r="M1040" s="2">
        <f t="shared" si="48"/>
        <v>2000.513698630137</v>
      </c>
      <c r="N1040">
        <f t="shared" si="49"/>
        <v>15</v>
      </c>
      <c r="O1040">
        <f t="shared" si="49"/>
        <v>647</v>
      </c>
      <c r="P1040">
        <f t="shared" si="49"/>
        <v>311</v>
      </c>
      <c r="Q1040">
        <f t="shared" si="49"/>
        <v>54</v>
      </c>
    </row>
    <row r="1041" spans="2:17">
      <c r="B1041" s="1">
        <v>2000</v>
      </c>
      <c r="C1041" s="1">
        <v>7</v>
      </c>
      <c r="D1041" s="1">
        <v>9</v>
      </c>
      <c r="E1041" s="1">
        <v>2</v>
      </c>
      <c r="F1041" s="1">
        <v>27</v>
      </c>
      <c r="G1041" s="1">
        <v>41</v>
      </c>
      <c r="H1041" s="1">
        <v>3.1819999999999999</v>
      </c>
      <c r="I1041" s="1">
        <v>33</v>
      </c>
      <c r="J1041" s="1">
        <v>50.2</v>
      </c>
      <c r="K1041" s="1">
        <v>30.22</v>
      </c>
      <c r="M1041" s="2">
        <f t="shared" si="48"/>
        <v>2000.5246575342467</v>
      </c>
      <c r="N1041">
        <f t="shared" si="49"/>
        <v>16</v>
      </c>
      <c r="O1041">
        <f t="shared" si="49"/>
        <v>647</v>
      </c>
      <c r="P1041">
        <f t="shared" si="49"/>
        <v>311</v>
      </c>
      <c r="Q1041">
        <f t="shared" si="49"/>
        <v>54</v>
      </c>
    </row>
    <row r="1042" spans="2:17">
      <c r="B1042" s="1">
        <v>2000</v>
      </c>
      <c r="C1042" s="1">
        <v>7</v>
      </c>
      <c r="D1042" s="1">
        <v>13</v>
      </c>
      <c r="E1042" s="1">
        <v>17</v>
      </c>
      <c r="F1042" s="1">
        <v>3</v>
      </c>
      <c r="G1042" s="1">
        <v>44</v>
      </c>
      <c r="H1042" s="1">
        <v>3.99</v>
      </c>
      <c r="I1042" s="1">
        <v>33</v>
      </c>
      <c r="J1042" s="1">
        <v>54.87</v>
      </c>
      <c r="K1042" s="1">
        <v>27.17</v>
      </c>
      <c r="M1042" s="2">
        <f t="shared" si="48"/>
        <v>2000.5356164383561</v>
      </c>
      <c r="N1042">
        <f t="shared" si="49"/>
        <v>17</v>
      </c>
      <c r="O1042">
        <f t="shared" si="49"/>
        <v>647</v>
      </c>
      <c r="P1042">
        <f t="shared" si="49"/>
        <v>311</v>
      </c>
      <c r="Q1042">
        <f t="shared" si="49"/>
        <v>54</v>
      </c>
    </row>
    <row r="1043" spans="2:17">
      <c r="B1043" s="1">
        <v>2000</v>
      </c>
      <c r="C1043" s="1">
        <v>7</v>
      </c>
      <c r="D1043" s="1">
        <v>14</v>
      </c>
      <c r="E1043" s="1">
        <v>10</v>
      </c>
      <c r="F1043" s="1">
        <v>4</v>
      </c>
      <c r="G1043" s="1">
        <v>46</v>
      </c>
      <c r="H1043" s="1">
        <v>4.2229999999999999</v>
      </c>
      <c r="I1043" s="1">
        <v>33</v>
      </c>
      <c r="J1043" s="1">
        <v>52.667000000000002</v>
      </c>
      <c r="K1043" s="1">
        <v>29.498000000000001</v>
      </c>
      <c r="M1043" s="2">
        <f t="shared" si="48"/>
        <v>2000.5383561643835</v>
      </c>
      <c r="N1043">
        <f t="shared" si="49"/>
        <v>17</v>
      </c>
      <c r="O1043">
        <f t="shared" si="49"/>
        <v>648</v>
      </c>
      <c r="P1043">
        <f t="shared" si="49"/>
        <v>311</v>
      </c>
      <c r="Q1043">
        <f t="shared" si="49"/>
        <v>54</v>
      </c>
    </row>
    <row r="1044" spans="2:17">
      <c r="B1044" s="1">
        <v>2000</v>
      </c>
      <c r="C1044" s="1">
        <v>7</v>
      </c>
      <c r="D1044" s="1">
        <v>20</v>
      </c>
      <c r="E1044" s="1">
        <v>4</v>
      </c>
      <c r="F1044" s="1">
        <v>28</v>
      </c>
      <c r="G1044" s="1">
        <v>23</v>
      </c>
      <c r="H1044" s="1">
        <v>3.7879999999999998</v>
      </c>
      <c r="I1044" s="1">
        <v>33</v>
      </c>
      <c r="J1044" s="1">
        <v>50.93</v>
      </c>
      <c r="K1044" s="1">
        <v>29.97</v>
      </c>
      <c r="M1044" s="2">
        <f t="shared" si="48"/>
        <v>2000.5547945205481</v>
      </c>
      <c r="N1044">
        <f t="shared" si="49"/>
        <v>18</v>
      </c>
      <c r="O1044">
        <f t="shared" si="49"/>
        <v>648</v>
      </c>
      <c r="P1044">
        <f t="shared" si="49"/>
        <v>311</v>
      </c>
      <c r="Q1044">
        <f t="shared" si="49"/>
        <v>54</v>
      </c>
    </row>
    <row r="1045" spans="2:17">
      <c r="B1045" s="1">
        <v>2000</v>
      </c>
      <c r="C1045" s="1">
        <v>7</v>
      </c>
      <c r="D1045" s="1">
        <v>20</v>
      </c>
      <c r="E1045" s="1">
        <v>6</v>
      </c>
      <c r="F1045" s="1">
        <v>44</v>
      </c>
      <c r="G1045" s="1">
        <v>28</v>
      </c>
      <c r="H1045" s="1">
        <v>3.7879999999999998</v>
      </c>
      <c r="I1045" s="1">
        <v>95</v>
      </c>
      <c r="J1045" s="1">
        <v>49.89</v>
      </c>
      <c r="K1045" s="1">
        <v>31.37</v>
      </c>
      <c r="M1045" s="2">
        <f t="shared" si="48"/>
        <v>2000.5547945205481</v>
      </c>
      <c r="N1045">
        <f t="shared" si="49"/>
        <v>19</v>
      </c>
      <c r="O1045">
        <f t="shared" si="49"/>
        <v>648</v>
      </c>
      <c r="P1045">
        <f t="shared" si="49"/>
        <v>311</v>
      </c>
      <c r="Q1045">
        <f t="shared" si="49"/>
        <v>54</v>
      </c>
    </row>
    <row r="1046" spans="2:17">
      <c r="B1046" s="1">
        <v>2000</v>
      </c>
      <c r="C1046" s="1">
        <v>7</v>
      </c>
      <c r="D1046" s="1">
        <v>22</v>
      </c>
      <c r="E1046" s="1">
        <v>9</v>
      </c>
      <c r="F1046" s="1">
        <v>19</v>
      </c>
      <c r="G1046" s="1">
        <v>28</v>
      </c>
      <c r="H1046" s="1">
        <v>2.778</v>
      </c>
      <c r="I1046" s="1">
        <v>33</v>
      </c>
      <c r="J1046" s="1">
        <v>51</v>
      </c>
      <c r="K1046" s="1">
        <v>30.37</v>
      </c>
      <c r="M1046" s="2">
        <f t="shared" si="48"/>
        <v>2000.5602739726028</v>
      </c>
      <c r="N1046">
        <f t="shared" si="49"/>
        <v>19</v>
      </c>
      <c r="O1046">
        <f t="shared" si="49"/>
        <v>648</v>
      </c>
      <c r="P1046">
        <f t="shared" si="49"/>
        <v>311</v>
      </c>
      <c r="Q1046">
        <f t="shared" si="49"/>
        <v>54</v>
      </c>
    </row>
    <row r="1047" spans="2:17">
      <c r="B1047" s="1">
        <v>2000</v>
      </c>
      <c r="C1047" s="1">
        <v>7</v>
      </c>
      <c r="D1047" s="1">
        <v>26</v>
      </c>
      <c r="E1047" s="1">
        <v>22</v>
      </c>
      <c r="F1047" s="1">
        <v>43</v>
      </c>
      <c r="G1047" s="1">
        <v>36</v>
      </c>
      <c r="H1047" s="1">
        <v>4.484</v>
      </c>
      <c r="I1047" s="1">
        <v>41</v>
      </c>
      <c r="J1047" s="1">
        <v>56.835999999999999</v>
      </c>
      <c r="K1047" s="1">
        <v>27.555</v>
      </c>
      <c r="M1047" s="2">
        <f t="shared" si="48"/>
        <v>2000.5712328767124</v>
      </c>
      <c r="N1047">
        <f t="shared" si="49"/>
        <v>19</v>
      </c>
      <c r="O1047">
        <f t="shared" si="49"/>
        <v>649</v>
      </c>
      <c r="P1047">
        <f t="shared" si="49"/>
        <v>311</v>
      </c>
      <c r="Q1047">
        <f t="shared" si="49"/>
        <v>54</v>
      </c>
    </row>
    <row r="1048" spans="2:17">
      <c r="B1048" s="1">
        <v>2000</v>
      </c>
      <c r="C1048" s="1">
        <v>7</v>
      </c>
      <c r="D1048" s="1">
        <v>30</v>
      </c>
      <c r="E1048" s="1">
        <v>19</v>
      </c>
      <c r="F1048" s="1">
        <v>30</v>
      </c>
      <c r="G1048" s="1">
        <v>0</v>
      </c>
      <c r="H1048" s="1">
        <v>3.6869999999999998</v>
      </c>
      <c r="I1048" s="1">
        <v>33</v>
      </c>
      <c r="J1048" s="1">
        <v>53.65</v>
      </c>
      <c r="K1048" s="1">
        <v>27.8</v>
      </c>
      <c r="M1048" s="2">
        <f t="shared" si="48"/>
        <v>2000.5821917808219</v>
      </c>
      <c r="N1048">
        <f t="shared" si="49"/>
        <v>20</v>
      </c>
      <c r="O1048">
        <f t="shared" si="49"/>
        <v>649</v>
      </c>
      <c r="P1048">
        <f t="shared" si="49"/>
        <v>311</v>
      </c>
      <c r="Q1048">
        <f t="shared" si="49"/>
        <v>54</v>
      </c>
    </row>
    <row r="1049" spans="2:17">
      <c r="B1049" s="1">
        <v>2000</v>
      </c>
      <c r="C1049" s="1">
        <v>8</v>
      </c>
      <c r="D1049" s="1">
        <v>7</v>
      </c>
      <c r="E1049" s="1">
        <v>20</v>
      </c>
      <c r="F1049" s="1">
        <v>27</v>
      </c>
      <c r="G1049" s="1">
        <v>48</v>
      </c>
      <c r="H1049" s="1">
        <v>3.4849999999999999</v>
      </c>
      <c r="I1049" s="1">
        <v>10</v>
      </c>
      <c r="J1049" s="1">
        <v>52.19</v>
      </c>
      <c r="K1049" s="1">
        <v>28.74</v>
      </c>
      <c r="M1049" s="2">
        <f t="shared" si="48"/>
        <v>2000.602511415525</v>
      </c>
      <c r="N1049">
        <f t="shared" si="49"/>
        <v>21</v>
      </c>
      <c r="O1049">
        <f t="shared" si="49"/>
        <v>649</v>
      </c>
      <c r="P1049">
        <f t="shared" si="49"/>
        <v>311</v>
      </c>
      <c r="Q1049">
        <f t="shared" si="49"/>
        <v>54</v>
      </c>
    </row>
    <row r="1050" spans="2:17">
      <c r="B1050" s="1">
        <v>2000</v>
      </c>
      <c r="C1050" s="1">
        <v>8</v>
      </c>
      <c r="D1050" s="1">
        <v>15</v>
      </c>
      <c r="E1050" s="1">
        <v>21</v>
      </c>
      <c r="F1050" s="1">
        <v>38</v>
      </c>
      <c r="G1050" s="1">
        <v>35</v>
      </c>
      <c r="H1050" s="1">
        <v>4.484</v>
      </c>
      <c r="I1050" s="1">
        <v>32</v>
      </c>
      <c r="J1050" s="1">
        <v>50.292999999999999</v>
      </c>
      <c r="K1050" s="1">
        <v>29.600999999999999</v>
      </c>
      <c r="M1050" s="2">
        <f t="shared" si="48"/>
        <v>2000.6244292237443</v>
      </c>
      <c r="N1050">
        <f t="shared" si="49"/>
        <v>21</v>
      </c>
      <c r="O1050">
        <f t="shared" si="49"/>
        <v>650</v>
      </c>
      <c r="P1050">
        <f t="shared" si="49"/>
        <v>311</v>
      </c>
      <c r="Q1050">
        <f t="shared" si="49"/>
        <v>54</v>
      </c>
    </row>
    <row r="1051" spans="2:17">
      <c r="B1051" s="1">
        <v>2000</v>
      </c>
      <c r="C1051" s="1">
        <v>8</v>
      </c>
      <c r="D1051" s="1">
        <v>24</v>
      </c>
      <c r="E1051" s="1">
        <v>22</v>
      </c>
      <c r="F1051" s="1">
        <v>47</v>
      </c>
      <c r="G1051" s="1">
        <v>39</v>
      </c>
      <c r="H1051" s="1">
        <v>3.3839999999999999</v>
      </c>
      <c r="I1051" s="1">
        <v>40</v>
      </c>
      <c r="J1051" s="1">
        <v>51.51</v>
      </c>
      <c r="K1051" s="1">
        <v>28.79</v>
      </c>
      <c r="M1051" s="2">
        <f t="shared" si="48"/>
        <v>2000.6490867579907</v>
      </c>
      <c r="N1051">
        <f t="shared" si="49"/>
        <v>22</v>
      </c>
      <c r="O1051">
        <f t="shared" si="49"/>
        <v>650</v>
      </c>
      <c r="P1051">
        <f t="shared" si="49"/>
        <v>311</v>
      </c>
      <c r="Q1051">
        <f t="shared" si="49"/>
        <v>54</v>
      </c>
    </row>
    <row r="1052" spans="2:17">
      <c r="B1052" s="1">
        <v>2000</v>
      </c>
      <c r="C1052" s="1">
        <v>8</v>
      </c>
      <c r="D1052" s="1">
        <v>27</v>
      </c>
      <c r="E1052" s="1">
        <v>13</v>
      </c>
      <c r="F1052" s="1">
        <v>44</v>
      </c>
      <c r="G1052" s="1">
        <v>35</v>
      </c>
      <c r="H1052" s="1">
        <v>2.98</v>
      </c>
      <c r="I1052" s="1">
        <v>33</v>
      </c>
      <c r="J1052" s="1">
        <v>50.78</v>
      </c>
      <c r="K1052" s="1">
        <v>30.11</v>
      </c>
      <c r="M1052" s="2">
        <f t="shared" si="48"/>
        <v>2000.657305936073</v>
      </c>
      <c r="N1052">
        <f t="shared" si="49"/>
        <v>22</v>
      </c>
      <c r="O1052">
        <f t="shared" si="49"/>
        <v>650</v>
      </c>
      <c r="P1052">
        <f t="shared" si="49"/>
        <v>311</v>
      </c>
      <c r="Q1052">
        <f t="shared" si="49"/>
        <v>54</v>
      </c>
    </row>
    <row r="1053" spans="2:17">
      <c r="B1053" s="1">
        <v>2000</v>
      </c>
      <c r="C1053" s="1">
        <v>8</v>
      </c>
      <c r="D1053" s="1">
        <v>27</v>
      </c>
      <c r="E1053" s="1">
        <v>17</v>
      </c>
      <c r="F1053" s="1">
        <v>14</v>
      </c>
      <c r="G1053" s="1">
        <v>28</v>
      </c>
      <c r="H1053" s="1">
        <v>2.5760000000000001</v>
      </c>
      <c r="I1053" s="1">
        <v>33</v>
      </c>
      <c r="J1053" s="1">
        <v>48.32</v>
      </c>
      <c r="K1053" s="1">
        <v>31.95</v>
      </c>
      <c r="M1053" s="2">
        <f t="shared" si="48"/>
        <v>2000.657305936073</v>
      </c>
      <c r="N1053">
        <f t="shared" si="49"/>
        <v>22</v>
      </c>
      <c r="O1053">
        <f t="shared" si="49"/>
        <v>650</v>
      </c>
      <c r="P1053">
        <f t="shared" si="49"/>
        <v>311</v>
      </c>
      <c r="Q1053">
        <f t="shared" si="49"/>
        <v>54</v>
      </c>
    </row>
    <row r="1054" spans="2:17">
      <c r="B1054" s="1">
        <v>2000</v>
      </c>
      <c r="C1054" s="1">
        <v>8</v>
      </c>
      <c r="D1054" s="1">
        <v>30</v>
      </c>
      <c r="E1054" s="1">
        <v>0</v>
      </c>
      <c r="F1054" s="1">
        <v>36</v>
      </c>
      <c r="G1054" s="1">
        <v>26</v>
      </c>
      <c r="H1054" s="1">
        <v>3.6869999999999998</v>
      </c>
      <c r="I1054" s="1">
        <v>33</v>
      </c>
      <c r="J1054" s="1">
        <v>52.3</v>
      </c>
      <c r="K1054" s="1">
        <v>30.39</v>
      </c>
      <c r="M1054" s="2">
        <f t="shared" si="48"/>
        <v>2000.6655251141551</v>
      </c>
      <c r="N1054">
        <f t="shared" si="49"/>
        <v>23</v>
      </c>
      <c r="O1054">
        <f t="shared" si="49"/>
        <v>650</v>
      </c>
      <c r="P1054">
        <f t="shared" si="49"/>
        <v>311</v>
      </c>
      <c r="Q1054">
        <f t="shared" si="49"/>
        <v>54</v>
      </c>
    </row>
    <row r="1055" spans="2:17">
      <c r="B1055" s="1">
        <v>2000</v>
      </c>
      <c r="C1055" s="1">
        <v>8</v>
      </c>
      <c r="D1055" s="1">
        <v>31</v>
      </c>
      <c r="E1055" s="1">
        <v>21</v>
      </c>
      <c r="F1055" s="1">
        <v>50</v>
      </c>
      <c r="G1055" s="1">
        <v>46</v>
      </c>
      <c r="H1055" s="1">
        <v>2.5760000000000001</v>
      </c>
      <c r="I1055" s="1">
        <v>33</v>
      </c>
      <c r="J1055" s="1">
        <v>50.25</v>
      </c>
      <c r="K1055" s="1">
        <v>31.06</v>
      </c>
      <c r="M1055" s="2">
        <f t="shared" si="48"/>
        <v>2000.6682648401825</v>
      </c>
      <c r="N1055">
        <f t="shared" si="49"/>
        <v>23</v>
      </c>
      <c r="O1055">
        <f t="shared" si="49"/>
        <v>650</v>
      </c>
      <c r="P1055">
        <f t="shared" si="49"/>
        <v>311</v>
      </c>
      <c r="Q1055">
        <f t="shared" si="49"/>
        <v>54</v>
      </c>
    </row>
    <row r="1056" spans="2:17">
      <c r="B1056" s="1">
        <v>2000</v>
      </c>
      <c r="C1056" s="1">
        <v>9</v>
      </c>
      <c r="D1056" s="1">
        <v>7</v>
      </c>
      <c r="E1056" s="1">
        <v>9</v>
      </c>
      <c r="F1056" s="1">
        <v>40</v>
      </c>
      <c r="G1056" s="1">
        <v>38</v>
      </c>
      <c r="H1056" s="1">
        <v>2.879</v>
      </c>
      <c r="I1056" s="1">
        <v>33</v>
      </c>
      <c r="J1056" s="1">
        <v>49.27</v>
      </c>
      <c r="K1056" s="1">
        <v>31.64</v>
      </c>
      <c r="M1056" s="2">
        <f t="shared" si="48"/>
        <v>2000.6858447488585</v>
      </c>
      <c r="N1056">
        <f t="shared" si="49"/>
        <v>23</v>
      </c>
      <c r="O1056">
        <f t="shared" si="49"/>
        <v>650</v>
      </c>
      <c r="P1056">
        <f t="shared" si="49"/>
        <v>311</v>
      </c>
      <c r="Q1056">
        <f t="shared" si="49"/>
        <v>54</v>
      </c>
    </row>
    <row r="1057" spans="2:17">
      <c r="B1057" s="1">
        <v>2000</v>
      </c>
      <c r="C1057" s="1">
        <v>9</v>
      </c>
      <c r="D1057" s="1">
        <v>10</v>
      </c>
      <c r="E1057" s="1">
        <v>21</v>
      </c>
      <c r="F1057" s="1">
        <v>27</v>
      </c>
      <c r="G1057" s="1">
        <v>54</v>
      </c>
      <c r="H1057" s="1">
        <v>4.1920000000000002</v>
      </c>
      <c r="I1057" s="1">
        <v>34</v>
      </c>
      <c r="J1057" s="1">
        <v>54.92</v>
      </c>
      <c r="K1057" s="1">
        <v>26.38</v>
      </c>
      <c r="M1057" s="2">
        <f t="shared" si="48"/>
        <v>2000.6940639269408</v>
      </c>
      <c r="N1057">
        <f t="shared" si="49"/>
        <v>23</v>
      </c>
      <c r="O1057">
        <f t="shared" si="49"/>
        <v>651</v>
      </c>
      <c r="P1057">
        <f t="shared" si="49"/>
        <v>311</v>
      </c>
      <c r="Q1057">
        <f t="shared" si="49"/>
        <v>54</v>
      </c>
    </row>
    <row r="1058" spans="2:17">
      <c r="B1058" s="1">
        <v>2000</v>
      </c>
      <c r="C1058" s="1">
        <v>9</v>
      </c>
      <c r="D1058" s="1">
        <v>10</v>
      </c>
      <c r="E1058" s="1">
        <v>16</v>
      </c>
      <c r="F1058" s="1">
        <v>32</v>
      </c>
      <c r="G1058" s="1">
        <v>38</v>
      </c>
      <c r="H1058" s="1">
        <v>3.4849999999999999</v>
      </c>
      <c r="I1058" s="1">
        <v>33</v>
      </c>
      <c r="J1058" s="1">
        <v>51.41</v>
      </c>
      <c r="K1058" s="1">
        <v>30.85</v>
      </c>
      <c r="M1058" s="2">
        <f t="shared" si="48"/>
        <v>2000.6940639269408</v>
      </c>
      <c r="N1058">
        <f t="shared" si="49"/>
        <v>24</v>
      </c>
      <c r="O1058">
        <f t="shared" si="49"/>
        <v>651</v>
      </c>
      <c r="P1058">
        <f t="shared" si="49"/>
        <v>311</v>
      </c>
      <c r="Q1058">
        <f t="shared" si="49"/>
        <v>54</v>
      </c>
    </row>
    <row r="1059" spans="2:17">
      <c r="B1059" s="1">
        <v>2000</v>
      </c>
      <c r="C1059" s="1">
        <v>9</v>
      </c>
      <c r="D1059" s="1">
        <v>13</v>
      </c>
      <c r="E1059" s="1">
        <v>13</v>
      </c>
      <c r="F1059" s="1">
        <v>9</v>
      </c>
      <c r="G1059" s="1">
        <v>45</v>
      </c>
      <c r="H1059" s="1">
        <v>5</v>
      </c>
      <c r="I1059" s="1">
        <v>15</v>
      </c>
      <c r="J1059" s="1">
        <v>51.694000000000003</v>
      </c>
      <c r="K1059" s="1">
        <v>27.798999999999999</v>
      </c>
      <c r="M1059" s="2">
        <f t="shared" si="48"/>
        <v>2000.7022831050228</v>
      </c>
      <c r="N1059">
        <f t="shared" si="49"/>
        <v>24</v>
      </c>
      <c r="O1059">
        <f t="shared" si="49"/>
        <v>652</v>
      </c>
      <c r="P1059">
        <f t="shared" si="49"/>
        <v>311</v>
      </c>
      <c r="Q1059">
        <f t="shared" si="49"/>
        <v>54</v>
      </c>
    </row>
    <row r="1060" spans="2:17">
      <c r="B1060" s="1">
        <v>2000</v>
      </c>
      <c r="C1060" s="1">
        <v>9</v>
      </c>
      <c r="D1060" s="1">
        <v>13</v>
      </c>
      <c r="E1060" s="1">
        <v>17</v>
      </c>
      <c r="F1060" s="1">
        <v>17</v>
      </c>
      <c r="G1060" s="1">
        <v>55</v>
      </c>
      <c r="H1060" s="1">
        <v>2.98</v>
      </c>
      <c r="I1060" s="1">
        <v>30</v>
      </c>
      <c r="J1060" s="1">
        <v>51.93</v>
      </c>
      <c r="K1060" s="1">
        <v>28.35</v>
      </c>
      <c r="M1060" s="2">
        <f t="shared" si="48"/>
        <v>2000.7022831050228</v>
      </c>
      <c r="N1060">
        <f t="shared" si="49"/>
        <v>24</v>
      </c>
      <c r="O1060">
        <f t="shared" si="49"/>
        <v>652</v>
      </c>
      <c r="P1060">
        <f t="shared" si="49"/>
        <v>311</v>
      </c>
      <c r="Q1060">
        <f t="shared" si="49"/>
        <v>54</v>
      </c>
    </row>
    <row r="1061" spans="2:17">
      <c r="B1061" s="1">
        <v>2000</v>
      </c>
      <c r="C1061" s="1">
        <v>9</v>
      </c>
      <c r="D1061" s="1">
        <v>18</v>
      </c>
      <c r="E1061" s="1">
        <v>21</v>
      </c>
      <c r="F1061" s="1">
        <v>10</v>
      </c>
      <c r="G1061" s="1">
        <v>2</v>
      </c>
      <c r="H1061" s="1">
        <v>2.4750000000000001</v>
      </c>
      <c r="I1061" s="1">
        <v>40</v>
      </c>
      <c r="J1061" s="1">
        <v>50.97</v>
      </c>
      <c r="K1061" s="1">
        <v>30.1</v>
      </c>
      <c r="M1061" s="2">
        <f t="shared" si="48"/>
        <v>2000.7159817351599</v>
      </c>
      <c r="N1061">
        <f t="shared" si="49"/>
        <v>24</v>
      </c>
      <c r="O1061">
        <f t="shared" si="49"/>
        <v>652</v>
      </c>
      <c r="P1061">
        <f t="shared" si="49"/>
        <v>311</v>
      </c>
      <c r="Q1061">
        <f t="shared" si="49"/>
        <v>54</v>
      </c>
    </row>
    <row r="1062" spans="2:17">
      <c r="B1062" s="1">
        <v>2000</v>
      </c>
      <c r="C1062" s="1">
        <v>9</v>
      </c>
      <c r="D1062" s="1">
        <v>21</v>
      </c>
      <c r="E1062" s="1">
        <v>19</v>
      </c>
      <c r="F1062" s="1">
        <v>54</v>
      </c>
      <c r="G1062" s="1">
        <v>13</v>
      </c>
      <c r="H1062" s="1">
        <v>4.3099999999999996</v>
      </c>
      <c r="I1062" s="1">
        <v>15</v>
      </c>
      <c r="J1062" s="1">
        <v>49.982999999999997</v>
      </c>
      <c r="K1062" s="1">
        <v>31.364999999999998</v>
      </c>
      <c r="M1062" s="2">
        <f t="shared" si="48"/>
        <v>2000.7242009132422</v>
      </c>
      <c r="N1062">
        <f t="shared" si="49"/>
        <v>24</v>
      </c>
      <c r="O1062">
        <f t="shared" si="49"/>
        <v>653</v>
      </c>
      <c r="P1062">
        <f t="shared" si="49"/>
        <v>311</v>
      </c>
      <c r="Q1062">
        <f t="shared" si="49"/>
        <v>54</v>
      </c>
    </row>
    <row r="1063" spans="2:17">
      <c r="B1063" s="1">
        <v>2000</v>
      </c>
      <c r="C1063" s="1">
        <v>10</v>
      </c>
      <c r="D1063" s="1">
        <v>1</v>
      </c>
      <c r="E1063" s="1">
        <v>2</v>
      </c>
      <c r="F1063" s="1">
        <v>1</v>
      </c>
      <c r="G1063" s="1">
        <v>7</v>
      </c>
      <c r="H1063" s="1">
        <v>4.2229999999999999</v>
      </c>
      <c r="I1063" s="1">
        <v>0</v>
      </c>
      <c r="J1063" s="1">
        <v>51.308</v>
      </c>
      <c r="K1063" s="1">
        <v>28.939</v>
      </c>
      <c r="M1063" s="2">
        <f t="shared" si="48"/>
        <v>2000.7527397260274</v>
      </c>
      <c r="N1063">
        <f t="shared" si="49"/>
        <v>24</v>
      </c>
      <c r="O1063">
        <f t="shared" si="49"/>
        <v>654</v>
      </c>
      <c r="P1063">
        <f t="shared" si="49"/>
        <v>311</v>
      </c>
      <c r="Q1063">
        <f t="shared" si="49"/>
        <v>54</v>
      </c>
    </row>
    <row r="1064" spans="2:17">
      <c r="B1064" s="1">
        <v>2000</v>
      </c>
      <c r="C1064" s="1">
        <v>10</v>
      </c>
      <c r="D1064" s="1">
        <v>9</v>
      </c>
      <c r="E1064" s="1">
        <v>6</v>
      </c>
      <c r="F1064" s="1">
        <v>41</v>
      </c>
      <c r="G1064" s="1">
        <v>3</v>
      </c>
      <c r="H1064" s="1">
        <v>3.4849999999999999</v>
      </c>
      <c r="I1064" s="1">
        <v>33</v>
      </c>
      <c r="J1064" s="1">
        <v>53.1</v>
      </c>
      <c r="K1064" s="1">
        <v>29.15</v>
      </c>
      <c r="M1064" s="2">
        <f t="shared" si="48"/>
        <v>2000.7746575342467</v>
      </c>
      <c r="N1064">
        <f t="shared" si="49"/>
        <v>25</v>
      </c>
      <c r="O1064">
        <f t="shared" si="49"/>
        <v>654</v>
      </c>
      <c r="P1064">
        <f t="shared" si="49"/>
        <v>311</v>
      </c>
      <c r="Q1064">
        <f t="shared" si="49"/>
        <v>54</v>
      </c>
    </row>
    <row r="1065" spans="2:17">
      <c r="B1065" s="1">
        <v>2000</v>
      </c>
      <c r="C1065" s="1">
        <v>10</v>
      </c>
      <c r="D1065" s="1">
        <v>13</v>
      </c>
      <c r="E1065" s="1">
        <v>21</v>
      </c>
      <c r="F1065" s="1">
        <v>12</v>
      </c>
      <c r="G1065" s="1">
        <v>5</v>
      </c>
      <c r="H1065" s="1">
        <v>4.7450000000000001</v>
      </c>
      <c r="I1065" s="1">
        <v>15</v>
      </c>
      <c r="J1065" s="1">
        <v>49.697000000000003</v>
      </c>
      <c r="K1065" s="1">
        <v>30.65</v>
      </c>
      <c r="M1065" s="2">
        <f t="shared" si="48"/>
        <v>2000.7856164383561</v>
      </c>
      <c r="N1065">
        <f t="shared" si="49"/>
        <v>25</v>
      </c>
      <c r="O1065">
        <f t="shared" si="49"/>
        <v>655</v>
      </c>
      <c r="P1065">
        <f t="shared" si="49"/>
        <v>311</v>
      </c>
      <c r="Q1065">
        <f t="shared" si="49"/>
        <v>54</v>
      </c>
    </row>
    <row r="1066" spans="2:17">
      <c r="B1066" s="1">
        <v>2000</v>
      </c>
      <c r="C1066" s="1">
        <v>11</v>
      </c>
      <c r="D1066" s="1">
        <v>7</v>
      </c>
      <c r="E1066" s="1">
        <v>0</v>
      </c>
      <c r="F1066" s="1">
        <v>31</v>
      </c>
      <c r="G1066" s="1">
        <v>12</v>
      </c>
      <c r="H1066" s="1">
        <v>2.778</v>
      </c>
      <c r="I1066" s="1">
        <v>35</v>
      </c>
      <c r="J1066" s="1">
        <v>47.61</v>
      </c>
      <c r="K1066" s="1">
        <v>31.89</v>
      </c>
      <c r="M1066" s="2">
        <f t="shared" si="48"/>
        <v>2000.852511415525</v>
      </c>
      <c r="N1066">
        <f t="shared" si="49"/>
        <v>25</v>
      </c>
      <c r="O1066">
        <f t="shared" si="49"/>
        <v>655</v>
      </c>
      <c r="P1066">
        <f t="shared" si="49"/>
        <v>311</v>
      </c>
      <c r="Q1066">
        <f t="shared" si="49"/>
        <v>54</v>
      </c>
    </row>
    <row r="1067" spans="2:17">
      <c r="B1067" s="1">
        <v>2000</v>
      </c>
      <c r="C1067" s="1">
        <v>11</v>
      </c>
      <c r="D1067" s="1">
        <v>8</v>
      </c>
      <c r="E1067" s="1">
        <v>4</v>
      </c>
      <c r="F1067" s="1">
        <v>13</v>
      </c>
      <c r="G1067" s="1">
        <v>31</v>
      </c>
      <c r="H1067" s="1">
        <v>4.3970000000000002</v>
      </c>
      <c r="I1067" s="1">
        <v>33</v>
      </c>
      <c r="J1067" s="1">
        <v>50.091000000000001</v>
      </c>
      <c r="K1067" s="1">
        <v>31.686</v>
      </c>
      <c r="M1067" s="2">
        <f t="shared" si="48"/>
        <v>2000.8552511415523</v>
      </c>
      <c r="N1067">
        <f t="shared" si="49"/>
        <v>25</v>
      </c>
      <c r="O1067">
        <f t="shared" si="49"/>
        <v>656</v>
      </c>
      <c r="P1067">
        <f t="shared" si="49"/>
        <v>311</v>
      </c>
      <c r="Q1067">
        <f t="shared" si="49"/>
        <v>54</v>
      </c>
    </row>
    <row r="1068" spans="2:17">
      <c r="B1068" s="1">
        <v>2000</v>
      </c>
      <c r="C1068" s="1">
        <v>11</v>
      </c>
      <c r="D1068" s="1">
        <v>9</v>
      </c>
      <c r="E1068" s="1">
        <v>16</v>
      </c>
      <c r="F1068" s="1">
        <v>9</v>
      </c>
      <c r="G1068" s="1">
        <v>15</v>
      </c>
      <c r="H1068" s="1">
        <v>2.677</v>
      </c>
      <c r="I1068" s="1">
        <v>13</v>
      </c>
      <c r="J1068" s="1">
        <v>48.2</v>
      </c>
      <c r="K1068" s="1">
        <v>29.84</v>
      </c>
      <c r="M1068" s="2">
        <f t="shared" si="48"/>
        <v>2000.8579908675799</v>
      </c>
      <c r="N1068">
        <f t="shared" si="49"/>
        <v>25</v>
      </c>
      <c r="O1068">
        <f t="shared" si="49"/>
        <v>656</v>
      </c>
      <c r="P1068">
        <f t="shared" si="49"/>
        <v>311</v>
      </c>
      <c r="Q1068">
        <f t="shared" si="49"/>
        <v>54</v>
      </c>
    </row>
    <row r="1069" spans="2:17">
      <c r="B1069" s="1">
        <v>2000</v>
      </c>
      <c r="C1069" s="1">
        <v>11</v>
      </c>
      <c r="D1069" s="1">
        <v>22</v>
      </c>
      <c r="E1069" s="1">
        <v>15</v>
      </c>
      <c r="F1069" s="1">
        <v>26</v>
      </c>
      <c r="G1069" s="1">
        <v>41</v>
      </c>
      <c r="H1069" s="1">
        <v>3.3839999999999999</v>
      </c>
      <c r="I1069" s="1">
        <v>39</v>
      </c>
      <c r="J1069" s="1">
        <v>49.6</v>
      </c>
      <c r="K1069" s="1">
        <v>31.98</v>
      </c>
      <c r="M1069" s="2">
        <f t="shared" si="48"/>
        <v>2000.893607305936</v>
      </c>
      <c r="N1069">
        <f t="shared" si="49"/>
        <v>26</v>
      </c>
      <c r="O1069">
        <f t="shared" si="49"/>
        <v>656</v>
      </c>
      <c r="P1069">
        <f t="shared" si="49"/>
        <v>311</v>
      </c>
      <c r="Q1069">
        <f t="shared" si="49"/>
        <v>54</v>
      </c>
    </row>
    <row r="1070" spans="2:17">
      <c r="B1070" s="1">
        <v>2000</v>
      </c>
      <c r="C1070" s="1">
        <v>11</v>
      </c>
      <c r="D1070" s="1">
        <v>29</v>
      </c>
      <c r="E1070" s="1">
        <v>9</v>
      </c>
      <c r="F1070" s="1">
        <v>17</v>
      </c>
      <c r="G1070" s="1">
        <v>25</v>
      </c>
      <c r="H1070" s="1">
        <v>4.1360000000000001</v>
      </c>
      <c r="I1070" s="1">
        <v>10</v>
      </c>
      <c r="J1070" s="1">
        <v>53.595999999999997</v>
      </c>
      <c r="K1070" s="1">
        <v>28.016999999999999</v>
      </c>
      <c r="M1070" s="2">
        <f t="shared" si="48"/>
        <v>2000.9127853881278</v>
      </c>
      <c r="N1070">
        <f t="shared" si="49"/>
        <v>26</v>
      </c>
      <c r="O1070">
        <f t="shared" si="49"/>
        <v>657</v>
      </c>
      <c r="P1070">
        <f t="shared" si="49"/>
        <v>311</v>
      </c>
      <c r="Q1070">
        <f t="shared" si="49"/>
        <v>54</v>
      </c>
    </row>
    <row r="1071" spans="2:17">
      <c r="B1071" s="1">
        <v>2000</v>
      </c>
      <c r="C1071" s="1">
        <v>12</v>
      </c>
      <c r="D1071" s="1">
        <v>21</v>
      </c>
      <c r="E1071" s="1">
        <v>10</v>
      </c>
      <c r="F1071" s="1">
        <v>39</v>
      </c>
      <c r="G1071" s="1">
        <v>47</v>
      </c>
      <c r="H1071" s="1">
        <v>4.7450000000000001</v>
      </c>
      <c r="I1071" s="1">
        <v>15</v>
      </c>
      <c r="J1071" s="1">
        <v>55.790999999999997</v>
      </c>
      <c r="K1071" s="1">
        <v>26.606999999999999</v>
      </c>
      <c r="M1071" s="2">
        <f t="shared" si="48"/>
        <v>2000.9742009132422</v>
      </c>
      <c r="N1071">
        <f t="shared" si="49"/>
        <v>26</v>
      </c>
      <c r="O1071">
        <f t="shared" si="49"/>
        <v>658</v>
      </c>
      <c r="P1071">
        <f t="shared" si="49"/>
        <v>311</v>
      </c>
      <c r="Q1071">
        <f t="shared" si="49"/>
        <v>54</v>
      </c>
    </row>
    <row r="1072" spans="2:17">
      <c r="B1072" s="1">
        <v>2000</v>
      </c>
      <c r="C1072" s="1">
        <v>12</v>
      </c>
      <c r="D1072" s="1">
        <v>23</v>
      </c>
      <c r="E1072" s="1">
        <v>0</v>
      </c>
      <c r="F1072" s="1">
        <v>37</v>
      </c>
      <c r="G1072" s="1">
        <v>11</v>
      </c>
      <c r="H1072" s="1">
        <v>4.1360000000000001</v>
      </c>
      <c r="I1072" s="1">
        <v>0</v>
      </c>
      <c r="J1072" s="1">
        <v>49.610999999999997</v>
      </c>
      <c r="K1072" s="1">
        <v>28.666</v>
      </c>
      <c r="M1072" s="2">
        <f t="shared" si="48"/>
        <v>2000.9796803652969</v>
      </c>
      <c r="N1072">
        <f t="shared" si="49"/>
        <v>26</v>
      </c>
      <c r="O1072">
        <f t="shared" si="49"/>
        <v>659</v>
      </c>
      <c r="P1072">
        <f t="shared" si="49"/>
        <v>311</v>
      </c>
      <c r="Q1072">
        <f t="shared" si="49"/>
        <v>54</v>
      </c>
    </row>
    <row r="1073" spans="2:17">
      <c r="B1073" s="1">
        <v>2000</v>
      </c>
      <c r="C1073" s="1">
        <v>12</v>
      </c>
      <c r="D1073" s="1">
        <v>25</v>
      </c>
      <c r="E1073" s="1">
        <v>20</v>
      </c>
      <c r="F1073" s="1">
        <v>33</v>
      </c>
      <c r="G1073" s="1">
        <v>40</v>
      </c>
      <c r="H1073" s="1">
        <v>4.3970000000000002</v>
      </c>
      <c r="I1073" s="1">
        <v>15</v>
      </c>
      <c r="J1073" s="1">
        <v>55.436999999999998</v>
      </c>
      <c r="K1073" s="1">
        <v>27.23</v>
      </c>
      <c r="M1073" s="2">
        <f t="shared" si="48"/>
        <v>2000.9851598173516</v>
      </c>
      <c r="N1073">
        <f t="shared" si="49"/>
        <v>26</v>
      </c>
      <c r="O1073">
        <f t="shared" si="49"/>
        <v>660</v>
      </c>
      <c r="P1073">
        <f t="shared" si="49"/>
        <v>311</v>
      </c>
      <c r="Q1073">
        <f t="shared" si="49"/>
        <v>54</v>
      </c>
    </row>
    <row r="1074" spans="2:17">
      <c r="B1074" s="1">
        <v>2000</v>
      </c>
      <c r="C1074" s="1">
        <v>12</v>
      </c>
      <c r="D1074" s="1">
        <v>28</v>
      </c>
      <c r="E1074" s="1">
        <v>21</v>
      </c>
      <c r="F1074" s="1">
        <v>26</v>
      </c>
      <c r="G1074" s="1">
        <v>59</v>
      </c>
      <c r="H1074" s="1">
        <v>4.484</v>
      </c>
      <c r="I1074" s="1">
        <v>9</v>
      </c>
      <c r="J1074" s="1">
        <v>51.345999999999997</v>
      </c>
      <c r="K1074" s="1">
        <v>28.024000000000001</v>
      </c>
      <c r="M1074" s="2">
        <f t="shared" si="48"/>
        <v>2000.9933789954339</v>
      </c>
      <c r="N1074">
        <f t="shared" si="49"/>
        <v>26</v>
      </c>
      <c r="O1074">
        <f t="shared" si="49"/>
        <v>661</v>
      </c>
      <c r="P1074">
        <f t="shared" si="49"/>
        <v>311</v>
      </c>
      <c r="Q1074">
        <f t="shared" si="49"/>
        <v>54</v>
      </c>
    </row>
    <row r="1075" spans="2:17">
      <c r="B1075" s="1">
        <v>2001</v>
      </c>
      <c r="C1075" s="1">
        <v>1</v>
      </c>
      <c r="D1075" s="1">
        <v>1</v>
      </c>
      <c r="E1075" s="1">
        <v>5</v>
      </c>
      <c r="F1075" s="1">
        <v>14</v>
      </c>
      <c r="G1075" s="1">
        <v>3</v>
      </c>
      <c r="H1075" s="1">
        <v>4.8319999999999999</v>
      </c>
      <c r="I1075" s="1">
        <v>18</v>
      </c>
      <c r="J1075" s="1">
        <v>52.96</v>
      </c>
      <c r="K1075" s="1">
        <v>27.3</v>
      </c>
      <c r="M1075" s="2">
        <f t="shared" si="48"/>
        <v>2001.0027397260274</v>
      </c>
      <c r="N1075">
        <f t="shared" si="49"/>
        <v>26</v>
      </c>
      <c r="O1075">
        <f t="shared" si="49"/>
        <v>662</v>
      </c>
      <c r="P1075">
        <f t="shared" si="49"/>
        <v>311</v>
      </c>
      <c r="Q1075">
        <f t="shared" si="49"/>
        <v>54</v>
      </c>
    </row>
    <row r="1076" spans="2:17">
      <c r="B1076" s="1">
        <v>2001</v>
      </c>
      <c r="C1076" s="1">
        <v>1</v>
      </c>
      <c r="D1076" s="1">
        <v>27</v>
      </c>
      <c r="E1076" s="1">
        <v>3</v>
      </c>
      <c r="F1076" s="1">
        <v>56</v>
      </c>
      <c r="G1076" s="1">
        <v>6</v>
      </c>
      <c r="H1076" s="1">
        <v>4.6580000000000004</v>
      </c>
      <c r="I1076" s="1">
        <v>24</v>
      </c>
      <c r="J1076" s="1">
        <v>50.497</v>
      </c>
      <c r="K1076" s="1">
        <v>30.494</v>
      </c>
      <c r="M1076" s="2">
        <f t="shared" si="48"/>
        <v>2001.0739726027398</v>
      </c>
      <c r="N1076">
        <f t="shared" si="49"/>
        <v>26</v>
      </c>
      <c r="O1076">
        <f t="shared" si="49"/>
        <v>663</v>
      </c>
      <c r="P1076">
        <f t="shared" si="49"/>
        <v>311</v>
      </c>
      <c r="Q1076">
        <f t="shared" si="49"/>
        <v>54</v>
      </c>
    </row>
    <row r="1077" spans="2:17">
      <c r="B1077" s="1">
        <v>2001</v>
      </c>
      <c r="C1077" s="1">
        <v>2</v>
      </c>
      <c r="D1077" s="1">
        <v>4</v>
      </c>
      <c r="E1077" s="1">
        <v>22</v>
      </c>
      <c r="F1077" s="1">
        <v>14</v>
      </c>
      <c r="G1077" s="1">
        <v>12</v>
      </c>
      <c r="H1077" s="1">
        <v>2.778</v>
      </c>
      <c r="I1077" s="1">
        <v>68</v>
      </c>
      <c r="J1077" s="1">
        <v>50.01</v>
      </c>
      <c r="K1077" s="1">
        <v>31.05</v>
      </c>
      <c r="M1077" s="2">
        <f t="shared" si="48"/>
        <v>2001.0942922374429</v>
      </c>
      <c r="N1077">
        <f t="shared" si="49"/>
        <v>26</v>
      </c>
      <c r="O1077">
        <f t="shared" si="49"/>
        <v>663</v>
      </c>
      <c r="P1077">
        <f t="shared" si="49"/>
        <v>311</v>
      </c>
      <c r="Q1077">
        <f t="shared" si="49"/>
        <v>54</v>
      </c>
    </row>
    <row r="1078" spans="2:17">
      <c r="B1078" s="1">
        <v>2001</v>
      </c>
      <c r="C1078" s="1">
        <v>2</v>
      </c>
      <c r="D1078" s="1">
        <v>9</v>
      </c>
      <c r="E1078" s="1">
        <v>9</v>
      </c>
      <c r="F1078" s="1">
        <v>54</v>
      </c>
      <c r="G1078" s="1">
        <v>52</v>
      </c>
      <c r="H1078" s="1">
        <v>2.677</v>
      </c>
      <c r="I1078" s="1">
        <v>40</v>
      </c>
      <c r="J1078" s="1">
        <v>51.08</v>
      </c>
      <c r="K1078" s="1">
        <v>30.28</v>
      </c>
      <c r="M1078" s="2">
        <f t="shared" si="48"/>
        <v>2001.1079908675799</v>
      </c>
      <c r="N1078">
        <f t="shared" si="49"/>
        <v>26</v>
      </c>
      <c r="O1078">
        <f t="shared" si="49"/>
        <v>663</v>
      </c>
      <c r="P1078">
        <f t="shared" si="49"/>
        <v>311</v>
      </c>
      <c r="Q1078">
        <f t="shared" si="49"/>
        <v>54</v>
      </c>
    </row>
    <row r="1079" spans="2:17">
      <c r="B1079" s="1">
        <v>2001</v>
      </c>
      <c r="C1079" s="1">
        <v>2</v>
      </c>
      <c r="D1079" s="1">
        <v>9</v>
      </c>
      <c r="E1079" s="1">
        <v>11</v>
      </c>
      <c r="F1079" s="1">
        <v>21</v>
      </c>
      <c r="G1079" s="1">
        <v>0</v>
      </c>
      <c r="H1079" s="1">
        <v>2.4750000000000001</v>
      </c>
      <c r="I1079" s="1">
        <v>31</v>
      </c>
      <c r="J1079" s="1">
        <v>50.826000000000001</v>
      </c>
      <c r="K1079" s="1">
        <v>30.033000000000001</v>
      </c>
      <c r="M1079" s="2">
        <f t="shared" si="48"/>
        <v>2001.1079908675799</v>
      </c>
      <c r="N1079">
        <f t="shared" si="49"/>
        <v>26</v>
      </c>
      <c r="O1079">
        <f t="shared" si="49"/>
        <v>663</v>
      </c>
      <c r="P1079">
        <f t="shared" si="49"/>
        <v>311</v>
      </c>
      <c r="Q1079">
        <f t="shared" si="49"/>
        <v>54</v>
      </c>
    </row>
    <row r="1080" spans="2:17">
      <c r="B1080" s="1">
        <v>2001</v>
      </c>
      <c r="C1080" s="1">
        <v>2</v>
      </c>
      <c r="D1080" s="1">
        <v>13</v>
      </c>
      <c r="E1080" s="1">
        <v>3</v>
      </c>
      <c r="F1080" s="1">
        <v>42</v>
      </c>
      <c r="G1080" s="1">
        <v>38</v>
      </c>
      <c r="H1080" s="1">
        <v>4.7450000000000001</v>
      </c>
      <c r="I1080" s="1">
        <v>15</v>
      </c>
      <c r="J1080" s="1">
        <v>56.332999999999998</v>
      </c>
      <c r="K1080" s="1">
        <v>28.170999999999999</v>
      </c>
      <c r="M1080" s="2">
        <f t="shared" si="48"/>
        <v>2001.1189497716894</v>
      </c>
      <c r="N1080">
        <f t="shared" si="49"/>
        <v>26</v>
      </c>
      <c r="O1080">
        <f t="shared" si="49"/>
        <v>664</v>
      </c>
      <c r="P1080">
        <f t="shared" si="49"/>
        <v>311</v>
      </c>
      <c r="Q1080">
        <f t="shared" si="49"/>
        <v>54</v>
      </c>
    </row>
    <row r="1081" spans="2:17">
      <c r="B1081" s="1">
        <v>2001</v>
      </c>
      <c r="C1081" s="1">
        <v>2</v>
      </c>
      <c r="D1081" s="1">
        <v>13</v>
      </c>
      <c r="E1081" s="1">
        <v>18</v>
      </c>
      <c r="F1081" s="1">
        <v>24</v>
      </c>
      <c r="G1081" s="1">
        <v>5</v>
      </c>
      <c r="H1081" s="1">
        <v>3.1819999999999999</v>
      </c>
      <c r="I1081" s="1">
        <v>0</v>
      </c>
      <c r="J1081" s="1">
        <v>49.356999999999999</v>
      </c>
      <c r="K1081" s="1">
        <v>31.92</v>
      </c>
      <c r="M1081" s="2">
        <f t="shared" si="48"/>
        <v>2001.1189497716894</v>
      </c>
      <c r="N1081">
        <f t="shared" si="49"/>
        <v>27</v>
      </c>
      <c r="O1081">
        <f t="shared" si="49"/>
        <v>664</v>
      </c>
      <c r="P1081">
        <f t="shared" si="49"/>
        <v>311</v>
      </c>
      <c r="Q1081">
        <f t="shared" si="49"/>
        <v>54</v>
      </c>
    </row>
    <row r="1082" spans="2:17">
      <c r="B1082" s="1">
        <v>2001</v>
      </c>
      <c r="C1082" s="1">
        <v>2</v>
      </c>
      <c r="D1082" s="1">
        <v>19</v>
      </c>
      <c r="E1082" s="1">
        <v>16</v>
      </c>
      <c r="F1082" s="1">
        <v>48</v>
      </c>
      <c r="G1082" s="1">
        <v>55</v>
      </c>
      <c r="H1082" s="1">
        <v>4.2229999999999999</v>
      </c>
      <c r="I1082" s="1">
        <v>33</v>
      </c>
      <c r="J1082" s="1">
        <v>55.198999999999998</v>
      </c>
      <c r="K1082" s="1">
        <v>27.713000000000001</v>
      </c>
      <c r="M1082" s="2">
        <f t="shared" si="48"/>
        <v>2001.1353881278537</v>
      </c>
      <c r="N1082">
        <f t="shared" si="49"/>
        <v>27</v>
      </c>
      <c r="O1082">
        <f t="shared" si="49"/>
        <v>665</v>
      </c>
      <c r="P1082">
        <f t="shared" si="49"/>
        <v>311</v>
      </c>
      <c r="Q1082">
        <f t="shared" si="49"/>
        <v>54</v>
      </c>
    </row>
    <row r="1083" spans="2:17">
      <c r="B1083" s="1">
        <v>2001</v>
      </c>
      <c r="C1083" s="1">
        <v>2</v>
      </c>
      <c r="D1083" s="1">
        <v>19</v>
      </c>
      <c r="E1083" s="1">
        <v>21</v>
      </c>
      <c r="F1083" s="1">
        <v>46</v>
      </c>
      <c r="G1083" s="1">
        <v>8</v>
      </c>
      <c r="H1083" s="1">
        <v>2.677</v>
      </c>
      <c r="I1083" s="1">
        <v>6</v>
      </c>
      <c r="J1083" s="1">
        <v>47.932000000000002</v>
      </c>
      <c r="K1083" s="1">
        <v>31.978000000000002</v>
      </c>
      <c r="M1083" s="2">
        <f t="shared" si="48"/>
        <v>2001.1353881278537</v>
      </c>
      <c r="N1083">
        <f t="shared" si="49"/>
        <v>27</v>
      </c>
      <c r="O1083">
        <f t="shared" si="49"/>
        <v>665</v>
      </c>
      <c r="P1083">
        <f t="shared" si="49"/>
        <v>311</v>
      </c>
      <c r="Q1083">
        <f t="shared" si="49"/>
        <v>54</v>
      </c>
    </row>
    <row r="1084" spans="2:17">
      <c r="B1084" s="1">
        <v>2001</v>
      </c>
      <c r="C1084" s="1">
        <v>2</v>
      </c>
      <c r="D1084" s="1">
        <v>21</v>
      </c>
      <c r="E1084" s="1">
        <v>19</v>
      </c>
      <c r="F1084" s="1">
        <v>32</v>
      </c>
      <c r="G1084" s="1">
        <v>28</v>
      </c>
      <c r="H1084" s="1">
        <v>3.9620000000000002</v>
      </c>
      <c r="I1084" s="1">
        <v>3</v>
      </c>
      <c r="J1084" s="1">
        <v>49.314999999999998</v>
      </c>
      <c r="K1084" s="1">
        <v>31.292000000000002</v>
      </c>
      <c r="M1084" s="2">
        <f t="shared" si="48"/>
        <v>2001.1408675799087</v>
      </c>
      <c r="N1084">
        <f t="shared" si="49"/>
        <v>28</v>
      </c>
      <c r="O1084">
        <f t="shared" si="49"/>
        <v>665</v>
      </c>
      <c r="P1084">
        <f t="shared" si="49"/>
        <v>311</v>
      </c>
      <c r="Q1084">
        <f t="shared" si="49"/>
        <v>54</v>
      </c>
    </row>
    <row r="1085" spans="2:17">
      <c r="B1085" s="1">
        <v>2001</v>
      </c>
      <c r="C1085" s="1">
        <v>2</v>
      </c>
      <c r="D1085" s="1">
        <v>21</v>
      </c>
      <c r="E1085" s="1">
        <v>15</v>
      </c>
      <c r="F1085" s="1">
        <v>28</v>
      </c>
      <c r="G1085" s="1">
        <v>1</v>
      </c>
      <c r="H1085" s="1">
        <v>2.879</v>
      </c>
      <c r="I1085" s="1">
        <v>24</v>
      </c>
      <c r="J1085" s="1">
        <v>51.06</v>
      </c>
      <c r="K1085" s="1">
        <v>31.22</v>
      </c>
      <c r="M1085" s="2">
        <f t="shared" si="48"/>
        <v>2001.1408675799087</v>
      </c>
      <c r="N1085">
        <f t="shared" si="49"/>
        <v>28</v>
      </c>
      <c r="O1085">
        <f t="shared" si="49"/>
        <v>665</v>
      </c>
      <c r="P1085">
        <f t="shared" si="49"/>
        <v>311</v>
      </c>
      <c r="Q1085">
        <f t="shared" si="49"/>
        <v>54</v>
      </c>
    </row>
    <row r="1086" spans="2:17">
      <c r="B1086" s="1">
        <v>2001</v>
      </c>
      <c r="C1086" s="1">
        <v>2</v>
      </c>
      <c r="D1086" s="1">
        <v>22</v>
      </c>
      <c r="E1086" s="1">
        <v>3</v>
      </c>
      <c r="F1086" s="1">
        <v>19</v>
      </c>
      <c r="G1086" s="1">
        <v>57</v>
      </c>
      <c r="H1086" s="1">
        <v>5.0060000000000002</v>
      </c>
      <c r="I1086" s="1">
        <v>16</v>
      </c>
      <c r="J1086" s="1">
        <v>51.997999999999998</v>
      </c>
      <c r="K1086" s="1">
        <v>29.375</v>
      </c>
      <c r="M1086" s="2">
        <f t="shared" si="48"/>
        <v>2001.143607305936</v>
      </c>
      <c r="N1086">
        <f t="shared" si="49"/>
        <v>28</v>
      </c>
      <c r="O1086">
        <f t="shared" si="49"/>
        <v>665</v>
      </c>
      <c r="P1086">
        <f t="shared" si="49"/>
        <v>312</v>
      </c>
      <c r="Q1086">
        <f t="shared" si="49"/>
        <v>54</v>
      </c>
    </row>
    <row r="1087" spans="2:17">
      <c r="B1087" s="1">
        <v>2001</v>
      </c>
      <c r="C1087" s="1">
        <v>2</v>
      </c>
      <c r="D1087" s="1">
        <v>26</v>
      </c>
      <c r="E1087" s="1">
        <v>1</v>
      </c>
      <c r="F1087" s="1">
        <v>5</v>
      </c>
      <c r="G1087" s="1">
        <v>27</v>
      </c>
      <c r="H1087" s="1">
        <v>4.1360000000000001</v>
      </c>
      <c r="I1087" s="1">
        <v>33</v>
      </c>
      <c r="J1087" s="1">
        <v>49.924999999999997</v>
      </c>
      <c r="K1087" s="1">
        <v>30.946999999999999</v>
      </c>
      <c r="M1087" s="2">
        <f t="shared" si="48"/>
        <v>2001.1545662100457</v>
      </c>
      <c r="N1087">
        <f t="shared" si="49"/>
        <v>28</v>
      </c>
      <c r="O1087">
        <f t="shared" si="49"/>
        <v>666</v>
      </c>
      <c r="P1087">
        <f t="shared" si="49"/>
        <v>312</v>
      </c>
      <c r="Q1087">
        <f t="shared" si="49"/>
        <v>54</v>
      </c>
    </row>
    <row r="1088" spans="2:17">
      <c r="B1088" s="1">
        <v>2001</v>
      </c>
      <c r="C1088" s="1">
        <v>2</v>
      </c>
      <c r="D1088" s="1">
        <v>28</v>
      </c>
      <c r="E1088" s="1">
        <v>11</v>
      </c>
      <c r="F1088" s="1">
        <v>10</v>
      </c>
      <c r="G1088" s="1">
        <v>6</v>
      </c>
      <c r="H1088" s="1">
        <v>2.778</v>
      </c>
      <c r="I1088" s="1">
        <v>9</v>
      </c>
      <c r="J1088" s="1">
        <v>49.41</v>
      </c>
      <c r="K1088" s="1">
        <v>30.69</v>
      </c>
      <c r="M1088" s="2">
        <f t="shared" si="48"/>
        <v>2001.1600456621004</v>
      </c>
      <c r="N1088">
        <f t="shared" si="49"/>
        <v>28</v>
      </c>
      <c r="O1088">
        <f t="shared" si="49"/>
        <v>666</v>
      </c>
      <c r="P1088">
        <f t="shared" si="49"/>
        <v>312</v>
      </c>
      <c r="Q1088">
        <f t="shared" si="49"/>
        <v>54</v>
      </c>
    </row>
    <row r="1089" spans="2:17">
      <c r="B1089" s="1">
        <v>2001</v>
      </c>
      <c r="C1089" s="1">
        <v>3</v>
      </c>
      <c r="D1089" s="1">
        <v>2</v>
      </c>
      <c r="E1089" s="1">
        <v>0</v>
      </c>
      <c r="F1089" s="1">
        <v>31</v>
      </c>
      <c r="G1089" s="1">
        <v>2</v>
      </c>
      <c r="H1089" s="1">
        <v>4.0490000000000004</v>
      </c>
      <c r="I1089" s="1">
        <v>33</v>
      </c>
      <c r="J1089" s="1">
        <v>51.557000000000002</v>
      </c>
      <c r="K1089" s="1">
        <v>30.478000000000002</v>
      </c>
      <c r="M1089" s="2">
        <f t="shared" si="48"/>
        <v>2001.1721461187215</v>
      </c>
      <c r="N1089">
        <f t="shared" si="49"/>
        <v>28</v>
      </c>
      <c r="O1089">
        <f t="shared" si="49"/>
        <v>667</v>
      </c>
      <c r="P1089">
        <f t="shared" si="49"/>
        <v>312</v>
      </c>
      <c r="Q1089">
        <f t="shared" si="49"/>
        <v>54</v>
      </c>
    </row>
    <row r="1090" spans="2:17">
      <c r="B1090" s="1">
        <v>2001</v>
      </c>
      <c r="C1090" s="1">
        <v>3</v>
      </c>
      <c r="D1090" s="1">
        <v>2</v>
      </c>
      <c r="E1090" s="1">
        <v>3</v>
      </c>
      <c r="F1090" s="1">
        <v>8</v>
      </c>
      <c r="G1090" s="1">
        <v>56</v>
      </c>
      <c r="H1090" s="1">
        <v>3.5859999999999999</v>
      </c>
      <c r="I1090" s="1">
        <v>12</v>
      </c>
      <c r="J1090" s="1">
        <v>51.198999999999998</v>
      </c>
      <c r="K1090" s="1">
        <v>28.774999999999999</v>
      </c>
      <c r="M1090" s="2">
        <f t="shared" si="48"/>
        <v>2001.1721461187215</v>
      </c>
      <c r="N1090">
        <f t="shared" si="49"/>
        <v>29</v>
      </c>
      <c r="O1090">
        <f t="shared" si="49"/>
        <v>667</v>
      </c>
      <c r="P1090">
        <f t="shared" si="49"/>
        <v>312</v>
      </c>
      <c r="Q1090">
        <f t="shared" si="49"/>
        <v>54</v>
      </c>
    </row>
    <row r="1091" spans="2:17">
      <c r="B1091" s="1">
        <v>2001</v>
      </c>
      <c r="C1091" s="1">
        <v>3</v>
      </c>
      <c r="D1091" s="1">
        <v>10</v>
      </c>
      <c r="E1091" s="1">
        <v>22</v>
      </c>
      <c r="F1091" s="1">
        <v>58</v>
      </c>
      <c r="G1091" s="1">
        <v>46</v>
      </c>
      <c r="H1091" s="1">
        <v>3.875</v>
      </c>
      <c r="I1091" s="1">
        <v>33</v>
      </c>
      <c r="J1091" s="1">
        <v>53.220999999999997</v>
      </c>
      <c r="K1091" s="1">
        <v>28.802</v>
      </c>
      <c r="M1091" s="2">
        <f t="shared" si="48"/>
        <v>2001.1940639269408</v>
      </c>
      <c r="N1091">
        <f t="shared" si="49"/>
        <v>30</v>
      </c>
      <c r="O1091">
        <f t="shared" si="49"/>
        <v>667</v>
      </c>
      <c r="P1091">
        <f t="shared" si="49"/>
        <v>312</v>
      </c>
      <c r="Q1091">
        <f t="shared" si="49"/>
        <v>54</v>
      </c>
    </row>
    <row r="1092" spans="2:17">
      <c r="B1092" s="1">
        <v>2001</v>
      </c>
      <c r="C1092" s="1">
        <v>3</v>
      </c>
      <c r="D1092" s="1">
        <v>16</v>
      </c>
      <c r="E1092" s="1">
        <v>22</v>
      </c>
      <c r="F1092" s="1">
        <v>42</v>
      </c>
      <c r="G1092" s="1">
        <v>20</v>
      </c>
      <c r="H1092" s="1">
        <v>2.98</v>
      </c>
      <c r="I1092" s="1">
        <v>38</v>
      </c>
      <c r="J1092" s="1">
        <v>50.881999999999998</v>
      </c>
      <c r="K1092" s="1">
        <v>29.975000000000001</v>
      </c>
      <c r="M1092" s="2">
        <f t="shared" si="48"/>
        <v>2001.2105022831051</v>
      </c>
      <c r="N1092">
        <f t="shared" si="49"/>
        <v>30</v>
      </c>
      <c r="O1092">
        <f t="shared" si="49"/>
        <v>667</v>
      </c>
      <c r="P1092">
        <f t="shared" si="49"/>
        <v>312</v>
      </c>
      <c r="Q1092">
        <f t="shared" si="49"/>
        <v>54</v>
      </c>
    </row>
    <row r="1093" spans="2:17">
      <c r="B1093" s="1">
        <v>2001</v>
      </c>
      <c r="C1093" s="1">
        <v>3</v>
      </c>
      <c r="D1093" s="1">
        <v>23</v>
      </c>
      <c r="E1093" s="1">
        <v>20</v>
      </c>
      <c r="F1093" s="1">
        <v>31</v>
      </c>
      <c r="G1093" s="1">
        <v>12</v>
      </c>
      <c r="H1093" s="1">
        <v>4.6580000000000004</v>
      </c>
      <c r="I1093" s="1">
        <v>13</v>
      </c>
      <c r="J1093" s="1">
        <v>53.844000000000001</v>
      </c>
      <c r="K1093" s="1">
        <v>27.119</v>
      </c>
      <c r="M1093" s="2">
        <f t="shared" si="48"/>
        <v>2001.2296803652969</v>
      </c>
      <c r="N1093">
        <f t="shared" si="49"/>
        <v>30</v>
      </c>
      <c r="O1093">
        <f t="shared" si="49"/>
        <v>668</v>
      </c>
      <c r="P1093">
        <f t="shared" si="49"/>
        <v>312</v>
      </c>
      <c r="Q1093">
        <f t="shared" si="49"/>
        <v>54</v>
      </c>
    </row>
    <row r="1094" spans="2:17">
      <c r="B1094" s="1">
        <v>2001</v>
      </c>
      <c r="C1094" s="1">
        <v>3</v>
      </c>
      <c r="D1094" s="1">
        <v>28</v>
      </c>
      <c r="E1094" s="1">
        <v>16</v>
      </c>
      <c r="F1094" s="1">
        <v>34</v>
      </c>
      <c r="G1094" s="1">
        <v>22</v>
      </c>
      <c r="H1094" s="1">
        <v>5.3</v>
      </c>
      <c r="I1094" s="1">
        <v>13</v>
      </c>
      <c r="J1094" s="1">
        <v>51.277000000000001</v>
      </c>
      <c r="K1094" s="1">
        <v>29.925000000000001</v>
      </c>
      <c r="M1094" s="2">
        <f t="shared" si="48"/>
        <v>2001.2433789954339</v>
      </c>
      <c r="N1094">
        <f t="shared" si="49"/>
        <v>30</v>
      </c>
      <c r="O1094">
        <f t="shared" si="49"/>
        <v>668</v>
      </c>
      <c r="P1094">
        <f t="shared" si="49"/>
        <v>313</v>
      </c>
      <c r="Q1094">
        <f t="shared" ref="Q1094" si="50">IF(AND($H1094&gt;Q$4,$H1094&lt;=Q$5),Q1093+1,Q1093)</f>
        <v>54</v>
      </c>
    </row>
    <row r="1095" spans="2:17">
      <c r="B1095" s="1">
        <v>2001</v>
      </c>
      <c r="C1095" s="1">
        <v>3</v>
      </c>
      <c r="D1095" s="1">
        <v>29</v>
      </c>
      <c r="E1095" s="1">
        <v>14</v>
      </c>
      <c r="F1095" s="1">
        <v>20</v>
      </c>
      <c r="G1095" s="1">
        <v>8</v>
      </c>
      <c r="H1095" s="1">
        <v>4.1360000000000001</v>
      </c>
      <c r="I1095" s="1">
        <v>56</v>
      </c>
      <c r="J1095" s="1">
        <v>52.203000000000003</v>
      </c>
      <c r="K1095" s="1">
        <v>28.792000000000002</v>
      </c>
      <c r="M1095" s="2">
        <f t="shared" ref="M1095:M1158" si="51">B1095+(C1095-1)/12+D1095/365</f>
        <v>2001.2461187214612</v>
      </c>
      <c r="N1095">
        <f t="shared" ref="N1095:Q1158" si="52">IF(AND($H1095&gt;N$4,$H1095&lt;=N$5),N1094+1,N1094)</f>
        <v>30</v>
      </c>
      <c r="O1095">
        <f t="shared" si="52"/>
        <v>669</v>
      </c>
      <c r="P1095">
        <f t="shared" si="52"/>
        <v>313</v>
      </c>
      <c r="Q1095">
        <f t="shared" si="52"/>
        <v>54</v>
      </c>
    </row>
    <row r="1096" spans="2:17">
      <c r="B1096" s="1">
        <v>2001</v>
      </c>
      <c r="C1096" s="1">
        <v>4</v>
      </c>
      <c r="D1096" s="1">
        <v>3</v>
      </c>
      <c r="E1096" s="1">
        <v>16</v>
      </c>
      <c r="F1096" s="1">
        <v>52</v>
      </c>
      <c r="G1096" s="1">
        <v>29</v>
      </c>
      <c r="H1096" s="1">
        <v>4.2140000000000004</v>
      </c>
      <c r="I1096" s="1">
        <v>33</v>
      </c>
      <c r="J1096" s="1">
        <v>50.85</v>
      </c>
      <c r="K1096" s="1">
        <v>31.23</v>
      </c>
      <c r="M1096" s="2">
        <f t="shared" si="51"/>
        <v>2001.2582191780823</v>
      </c>
      <c r="N1096">
        <f t="shared" si="52"/>
        <v>30</v>
      </c>
      <c r="O1096">
        <f t="shared" si="52"/>
        <v>670</v>
      </c>
      <c r="P1096">
        <f t="shared" si="52"/>
        <v>313</v>
      </c>
      <c r="Q1096">
        <f t="shared" si="52"/>
        <v>54</v>
      </c>
    </row>
    <row r="1097" spans="2:17">
      <c r="B1097" s="1">
        <v>2001</v>
      </c>
      <c r="C1097" s="1">
        <v>4</v>
      </c>
      <c r="D1097" s="1">
        <v>6</v>
      </c>
      <c r="E1097" s="1">
        <v>11</v>
      </c>
      <c r="F1097" s="1">
        <v>55</v>
      </c>
      <c r="G1097" s="1">
        <v>18</v>
      </c>
      <c r="H1097" s="1">
        <v>4.2229999999999999</v>
      </c>
      <c r="I1097" s="1">
        <v>53</v>
      </c>
      <c r="J1097" s="1">
        <v>52.277000000000001</v>
      </c>
      <c r="K1097" s="1">
        <v>28.292000000000002</v>
      </c>
      <c r="M1097" s="2">
        <f t="shared" si="51"/>
        <v>2001.2664383561644</v>
      </c>
      <c r="N1097">
        <f t="shared" si="52"/>
        <v>30</v>
      </c>
      <c r="O1097">
        <f t="shared" si="52"/>
        <v>671</v>
      </c>
      <c r="P1097">
        <f t="shared" si="52"/>
        <v>313</v>
      </c>
      <c r="Q1097">
        <f t="shared" si="52"/>
        <v>54</v>
      </c>
    </row>
    <row r="1098" spans="2:17">
      <c r="B1098" s="1">
        <v>2001</v>
      </c>
      <c r="C1098" s="1">
        <v>4</v>
      </c>
      <c r="D1098" s="1">
        <v>13</v>
      </c>
      <c r="E1098" s="1">
        <v>1</v>
      </c>
      <c r="F1098" s="1">
        <v>4</v>
      </c>
      <c r="G1098" s="1">
        <v>27</v>
      </c>
      <c r="H1098" s="1">
        <v>5.0999999999999996</v>
      </c>
      <c r="I1098" s="1">
        <v>27</v>
      </c>
      <c r="J1098" s="1">
        <v>54.859000000000002</v>
      </c>
      <c r="K1098" s="1">
        <v>28.221</v>
      </c>
      <c r="M1098" s="2">
        <f t="shared" si="51"/>
        <v>2001.2856164383561</v>
      </c>
      <c r="N1098">
        <f t="shared" si="52"/>
        <v>30</v>
      </c>
      <c r="O1098">
        <f t="shared" si="52"/>
        <v>671</v>
      </c>
      <c r="P1098">
        <f t="shared" si="52"/>
        <v>314</v>
      </c>
      <c r="Q1098">
        <f t="shared" si="52"/>
        <v>54</v>
      </c>
    </row>
    <row r="1099" spans="2:17">
      <c r="B1099" s="1">
        <v>2001</v>
      </c>
      <c r="C1099" s="1">
        <v>4</v>
      </c>
      <c r="D1099" s="1">
        <v>13</v>
      </c>
      <c r="E1099" s="1">
        <v>6</v>
      </c>
      <c r="F1099" s="1">
        <v>13</v>
      </c>
      <c r="G1099" s="1">
        <v>19</v>
      </c>
      <c r="H1099" s="1">
        <v>4.2229999999999999</v>
      </c>
      <c r="I1099" s="1">
        <v>83</v>
      </c>
      <c r="J1099" s="1">
        <v>55.292999999999999</v>
      </c>
      <c r="K1099" s="1">
        <v>28.140999999999998</v>
      </c>
      <c r="M1099" s="2">
        <f t="shared" si="51"/>
        <v>2001.2856164383561</v>
      </c>
      <c r="N1099">
        <f t="shared" si="52"/>
        <v>30</v>
      </c>
      <c r="O1099">
        <f t="shared" si="52"/>
        <v>672</v>
      </c>
      <c r="P1099">
        <f t="shared" si="52"/>
        <v>314</v>
      </c>
      <c r="Q1099">
        <f t="shared" si="52"/>
        <v>54</v>
      </c>
    </row>
    <row r="1100" spans="2:17">
      <c r="B1100" s="1">
        <v>2001</v>
      </c>
      <c r="C1100" s="1">
        <v>4</v>
      </c>
      <c r="D1100" s="1">
        <v>13</v>
      </c>
      <c r="E1100" s="1">
        <v>4</v>
      </c>
      <c r="F1100" s="1">
        <v>14</v>
      </c>
      <c r="G1100" s="1">
        <v>55</v>
      </c>
      <c r="H1100" s="1">
        <v>4.0490000000000004</v>
      </c>
      <c r="I1100" s="1">
        <v>33</v>
      </c>
      <c r="J1100" s="1">
        <v>54.311</v>
      </c>
      <c r="K1100" s="1">
        <v>28.541</v>
      </c>
      <c r="M1100" s="2">
        <f t="shared" si="51"/>
        <v>2001.2856164383561</v>
      </c>
      <c r="N1100">
        <f t="shared" si="52"/>
        <v>30</v>
      </c>
      <c r="O1100">
        <f t="shared" si="52"/>
        <v>673</v>
      </c>
      <c r="P1100">
        <f t="shared" si="52"/>
        <v>314</v>
      </c>
      <c r="Q1100">
        <f t="shared" si="52"/>
        <v>54</v>
      </c>
    </row>
    <row r="1101" spans="2:17">
      <c r="B1101" s="1">
        <v>2001</v>
      </c>
      <c r="C1101" s="1">
        <v>4</v>
      </c>
      <c r="D1101" s="1">
        <v>14</v>
      </c>
      <c r="E1101" s="1">
        <v>4</v>
      </c>
      <c r="F1101" s="1">
        <v>16</v>
      </c>
      <c r="G1101" s="1">
        <v>3</v>
      </c>
      <c r="H1101" s="1">
        <v>4.1360000000000001</v>
      </c>
      <c r="I1101" s="1">
        <v>33</v>
      </c>
      <c r="J1101" s="1">
        <v>53.802999999999997</v>
      </c>
      <c r="K1101" s="1">
        <v>28.591999999999999</v>
      </c>
      <c r="M1101" s="2">
        <f t="shared" si="51"/>
        <v>2001.2883561643835</v>
      </c>
      <c r="N1101">
        <f t="shared" si="52"/>
        <v>30</v>
      </c>
      <c r="O1101">
        <f t="shared" si="52"/>
        <v>674</v>
      </c>
      <c r="P1101">
        <f t="shared" si="52"/>
        <v>314</v>
      </c>
      <c r="Q1101">
        <f t="shared" si="52"/>
        <v>54</v>
      </c>
    </row>
    <row r="1102" spans="2:17">
      <c r="B1102" s="1">
        <v>2001</v>
      </c>
      <c r="C1102" s="1">
        <v>4</v>
      </c>
      <c r="D1102" s="1">
        <v>20</v>
      </c>
      <c r="E1102" s="1">
        <v>8</v>
      </c>
      <c r="F1102" s="1">
        <v>8</v>
      </c>
      <c r="G1102" s="1">
        <v>18</v>
      </c>
      <c r="H1102" s="1">
        <v>3.9620000000000002</v>
      </c>
      <c r="I1102" s="1">
        <v>62</v>
      </c>
      <c r="J1102" s="1">
        <v>53.930999999999997</v>
      </c>
      <c r="K1102" s="1">
        <v>27.702999999999999</v>
      </c>
      <c r="M1102" s="2">
        <f t="shared" si="51"/>
        <v>2001.3047945205481</v>
      </c>
      <c r="N1102">
        <f t="shared" si="52"/>
        <v>31</v>
      </c>
      <c r="O1102">
        <f t="shared" si="52"/>
        <v>674</v>
      </c>
      <c r="P1102">
        <f t="shared" si="52"/>
        <v>314</v>
      </c>
      <c r="Q1102">
        <f t="shared" si="52"/>
        <v>54</v>
      </c>
    </row>
    <row r="1103" spans="2:17">
      <c r="B1103" s="1">
        <v>2001</v>
      </c>
      <c r="C1103" s="1">
        <v>4</v>
      </c>
      <c r="D1103" s="1">
        <v>22</v>
      </c>
      <c r="E1103" s="1">
        <v>1</v>
      </c>
      <c r="F1103" s="1">
        <v>41</v>
      </c>
      <c r="G1103" s="1">
        <v>45</v>
      </c>
      <c r="H1103" s="1">
        <v>4.2229999999999999</v>
      </c>
      <c r="I1103" s="1">
        <v>13</v>
      </c>
      <c r="J1103" s="1">
        <v>47.893999999999998</v>
      </c>
      <c r="K1103" s="1">
        <v>29.904</v>
      </c>
      <c r="M1103" s="2">
        <f t="shared" si="51"/>
        <v>2001.3102739726028</v>
      </c>
      <c r="N1103">
        <f t="shared" si="52"/>
        <v>31</v>
      </c>
      <c r="O1103">
        <f t="shared" si="52"/>
        <v>675</v>
      </c>
      <c r="P1103">
        <f t="shared" si="52"/>
        <v>314</v>
      </c>
      <c r="Q1103">
        <f t="shared" si="52"/>
        <v>54</v>
      </c>
    </row>
    <row r="1104" spans="2:17">
      <c r="B1104" s="1">
        <v>2001</v>
      </c>
      <c r="C1104" s="1">
        <v>4</v>
      </c>
      <c r="D1104" s="1">
        <v>22</v>
      </c>
      <c r="E1104" s="1">
        <v>4</v>
      </c>
      <c r="F1104" s="1">
        <v>14</v>
      </c>
      <c r="G1104" s="1">
        <v>42</v>
      </c>
      <c r="H1104" s="1">
        <v>4.2229999999999999</v>
      </c>
      <c r="I1104" s="1">
        <v>28</v>
      </c>
      <c r="J1104" s="1">
        <v>51.37</v>
      </c>
      <c r="K1104" s="1">
        <v>29.443999999999999</v>
      </c>
      <c r="M1104" s="2">
        <f t="shared" si="51"/>
        <v>2001.3102739726028</v>
      </c>
      <c r="N1104">
        <f t="shared" si="52"/>
        <v>31</v>
      </c>
      <c r="O1104">
        <f t="shared" si="52"/>
        <v>676</v>
      </c>
      <c r="P1104">
        <f t="shared" si="52"/>
        <v>314</v>
      </c>
      <c r="Q1104">
        <f t="shared" si="52"/>
        <v>54</v>
      </c>
    </row>
    <row r="1105" spans="2:17">
      <c r="B1105" s="1">
        <v>2001</v>
      </c>
      <c r="C1105" s="1">
        <v>4</v>
      </c>
      <c r="D1105" s="1">
        <v>29</v>
      </c>
      <c r="E1105" s="1">
        <v>6</v>
      </c>
      <c r="F1105" s="1">
        <v>25</v>
      </c>
      <c r="G1105" s="1">
        <v>31</v>
      </c>
      <c r="H1105" s="1">
        <v>2.879</v>
      </c>
      <c r="I1105" s="1">
        <v>20</v>
      </c>
      <c r="J1105" s="1">
        <v>43.472000000000001</v>
      </c>
      <c r="K1105" s="1">
        <v>26.51</v>
      </c>
      <c r="M1105" s="2">
        <f t="shared" si="51"/>
        <v>2001.3294520547945</v>
      </c>
      <c r="N1105">
        <f t="shared" si="52"/>
        <v>31</v>
      </c>
      <c r="O1105">
        <f t="shared" si="52"/>
        <v>676</v>
      </c>
      <c r="P1105">
        <f t="shared" si="52"/>
        <v>314</v>
      </c>
      <c r="Q1105">
        <f t="shared" si="52"/>
        <v>54</v>
      </c>
    </row>
    <row r="1106" spans="2:17">
      <c r="B1106" s="1">
        <v>2001</v>
      </c>
      <c r="C1106" s="1">
        <v>5</v>
      </c>
      <c r="D1106" s="1">
        <v>6</v>
      </c>
      <c r="E1106" s="1">
        <v>17</v>
      </c>
      <c r="F1106" s="1">
        <v>39</v>
      </c>
      <c r="G1106" s="1">
        <v>27</v>
      </c>
      <c r="H1106" s="1">
        <v>4.5709999999999997</v>
      </c>
      <c r="I1106" s="1">
        <v>15</v>
      </c>
      <c r="J1106" s="1">
        <v>51.331000000000003</v>
      </c>
      <c r="K1106" s="1">
        <v>29.13</v>
      </c>
      <c r="M1106" s="2">
        <f t="shared" si="51"/>
        <v>2001.3497716894976</v>
      </c>
      <c r="N1106">
        <f t="shared" si="52"/>
        <v>31</v>
      </c>
      <c r="O1106">
        <f t="shared" si="52"/>
        <v>677</v>
      </c>
      <c r="P1106">
        <f t="shared" si="52"/>
        <v>314</v>
      </c>
      <c r="Q1106">
        <f t="shared" si="52"/>
        <v>54</v>
      </c>
    </row>
    <row r="1107" spans="2:17">
      <c r="B1107" s="1">
        <v>2001</v>
      </c>
      <c r="C1107" s="1">
        <v>5</v>
      </c>
      <c r="D1107" s="1">
        <v>7</v>
      </c>
      <c r="E1107" s="1">
        <v>14</v>
      </c>
      <c r="F1107" s="1">
        <v>52</v>
      </c>
      <c r="G1107" s="1">
        <v>28</v>
      </c>
      <c r="H1107" s="1">
        <v>4.0490000000000004</v>
      </c>
      <c r="I1107" s="1">
        <v>33</v>
      </c>
      <c r="J1107" s="1">
        <v>54.914999999999999</v>
      </c>
      <c r="K1107" s="1">
        <v>26.745999999999999</v>
      </c>
      <c r="M1107" s="2">
        <f t="shared" si="51"/>
        <v>2001.352511415525</v>
      </c>
      <c r="N1107">
        <f t="shared" si="52"/>
        <v>31</v>
      </c>
      <c r="O1107">
        <f t="shared" si="52"/>
        <v>678</v>
      </c>
      <c r="P1107">
        <f t="shared" si="52"/>
        <v>314</v>
      </c>
      <c r="Q1107">
        <f t="shared" si="52"/>
        <v>54</v>
      </c>
    </row>
    <row r="1108" spans="2:17">
      <c r="B1108" s="1">
        <v>2001</v>
      </c>
      <c r="C1108" s="1">
        <v>5</v>
      </c>
      <c r="D1108" s="1">
        <v>9</v>
      </c>
      <c r="E1108" s="1">
        <v>10</v>
      </c>
      <c r="F1108" s="1">
        <v>58</v>
      </c>
      <c r="G1108" s="1">
        <v>37</v>
      </c>
      <c r="H1108" s="1">
        <v>3.081</v>
      </c>
      <c r="I1108" s="1">
        <v>33</v>
      </c>
      <c r="J1108" s="1">
        <v>49.37</v>
      </c>
      <c r="K1108" s="1">
        <v>31.89</v>
      </c>
      <c r="M1108" s="2">
        <f t="shared" si="51"/>
        <v>2001.3579908675799</v>
      </c>
      <c r="N1108">
        <f t="shared" si="52"/>
        <v>32</v>
      </c>
      <c r="O1108">
        <f t="shared" si="52"/>
        <v>678</v>
      </c>
      <c r="P1108">
        <f t="shared" si="52"/>
        <v>314</v>
      </c>
      <c r="Q1108">
        <f t="shared" si="52"/>
        <v>54</v>
      </c>
    </row>
    <row r="1109" spans="2:17">
      <c r="B1109" s="1">
        <v>2001</v>
      </c>
      <c r="C1109" s="1">
        <v>5</v>
      </c>
      <c r="D1109" s="1">
        <v>12</v>
      </c>
      <c r="E1109" s="1">
        <v>19</v>
      </c>
      <c r="F1109" s="1">
        <v>32</v>
      </c>
      <c r="G1109" s="1">
        <v>54</v>
      </c>
      <c r="H1109" s="1">
        <v>3.081</v>
      </c>
      <c r="I1109" s="1">
        <v>31</v>
      </c>
      <c r="J1109" s="1">
        <v>50.16</v>
      </c>
      <c r="K1109" s="1">
        <v>30.66</v>
      </c>
      <c r="M1109" s="2">
        <f t="shared" si="51"/>
        <v>2001.366210045662</v>
      </c>
      <c r="N1109">
        <f t="shared" si="52"/>
        <v>33</v>
      </c>
      <c r="O1109">
        <f t="shared" si="52"/>
        <v>678</v>
      </c>
      <c r="P1109">
        <f t="shared" si="52"/>
        <v>314</v>
      </c>
      <c r="Q1109">
        <f t="shared" si="52"/>
        <v>54</v>
      </c>
    </row>
    <row r="1110" spans="2:17">
      <c r="B1110" s="1">
        <v>2001</v>
      </c>
      <c r="C1110" s="1">
        <v>5</v>
      </c>
      <c r="D1110" s="1">
        <v>13</v>
      </c>
      <c r="E1110" s="1">
        <v>5</v>
      </c>
      <c r="F1110" s="1">
        <v>54</v>
      </c>
      <c r="G1110" s="1">
        <v>37</v>
      </c>
      <c r="H1110" s="1">
        <v>2.778</v>
      </c>
      <c r="I1110" s="1">
        <v>0</v>
      </c>
      <c r="J1110" s="1">
        <v>45.506999999999998</v>
      </c>
      <c r="K1110" s="1">
        <v>25.36</v>
      </c>
      <c r="M1110" s="2">
        <f t="shared" si="51"/>
        <v>2001.3689497716894</v>
      </c>
      <c r="N1110">
        <f t="shared" si="52"/>
        <v>33</v>
      </c>
      <c r="O1110">
        <f t="shared" si="52"/>
        <v>678</v>
      </c>
      <c r="P1110">
        <f t="shared" si="52"/>
        <v>314</v>
      </c>
      <c r="Q1110">
        <f t="shared" si="52"/>
        <v>54</v>
      </c>
    </row>
    <row r="1111" spans="2:17">
      <c r="B1111" s="1">
        <v>2001</v>
      </c>
      <c r="C1111" s="1">
        <v>5</v>
      </c>
      <c r="D1111" s="1">
        <v>17</v>
      </c>
      <c r="E1111" s="1">
        <v>17</v>
      </c>
      <c r="F1111" s="1">
        <v>8</v>
      </c>
      <c r="G1111" s="1">
        <v>24</v>
      </c>
      <c r="H1111" s="1">
        <v>3.9620000000000002</v>
      </c>
      <c r="I1111" s="1">
        <v>33</v>
      </c>
      <c r="J1111" s="1">
        <v>55.168999999999997</v>
      </c>
      <c r="K1111" s="1">
        <v>27.212</v>
      </c>
      <c r="M1111" s="2">
        <f t="shared" si="51"/>
        <v>2001.379908675799</v>
      </c>
      <c r="N1111">
        <f t="shared" si="52"/>
        <v>34</v>
      </c>
      <c r="O1111">
        <f t="shared" si="52"/>
        <v>678</v>
      </c>
      <c r="P1111">
        <f t="shared" si="52"/>
        <v>314</v>
      </c>
      <c r="Q1111">
        <f t="shared" si="52"/>
        <v>54</v>
      </c>
    </row>
    <row r="1112" spans="2:17">
      <c r="B1112" s="1">
        <v>2001</v>
      </c>
      <c r="C1112" s="1">
        <v>5</v>
      </c>
      <c r="D1112" s="1">
        <v>23</v>
      </c>
      <c r="E1112" s="1">
        <v>1</v>
      </c>
      <c r="F1112" s="1">
        <v>28</v>
      </c>
      <c r="G1112" s="1">
        <v>26</v>
      </c>
      <c r="H1112" s="1">
        <v>3.8889999999999998</v>
      </c>
      <c r="I1112" s="1">
        <v>33</v>
      </c>
      <c r="J1112" s="1">
        <v>50.383000000000003</v>
      </c>
      <c r="K1112" s="1">
        <v>30.163</v>
      </c>
      <c r="M1112" s="2">
        <f t="shared" si="51"/>
        <v>2001.3963470319634</v>
      </c>
      <c r="N1112">
        <f t="shared" si="52"/>
        <v>35</v>
      </c>
      <c r="O1112">
        <f t="shared" si="52"/>
        <v>678</v>
      </c>
      <c r="P1112">
        <f t="shared" si="52"/>
        <v>314</v>
      </c>
      <c r="Q1112">
        <f t="shared" si="52"/>
        <v>54</v>
      </c>
    </row>
    <row r="1113" spans="2:17">
      <c r="B1113" s="1">
        <v>2001</v>
      </c>
      <c r="C1113" s="1">
        <v>5</v>
      </c>
      <c r="D1113" s="1">
        <v>24</v>
      </c>
      <c r="E1113" s="1">
        <v>21</v>
      </c>
      <c r="F1113" s="1">
        <v>56</v>
      </c>
      <c r="G1113" s="1">
        <v>28</v>
      </c>
      <c r="H1113" s="1">
        <v>4.7450000000000001</v>
      </c>
      <c r="I1113" s="1">
        <v>15</v>
      </c>
      <c r="J1113" s="1">
        <v>53.433999999999997</v>
      </c>
      <c r="K1113" s="1">
        <v>26.766999999999999</v>
      </c>
      <c r="M1113" s="2">
        <f t="shared" si="51"/>
        <v>2001.3990867579907</v>
      </c>
      <c r="N1113">
        <f t="shared" si="52"/>
        <v>35</v>
      </c>
      <c r="O1113">
        <f t="shared" si="52"/>
        <v>679</v>
      </c>
      <c r="P1113">
        <f t="shared" si="52"/>
        <v>314</v>
      </c>
      <c r="Q1113">
        <f t="shared" si="52"/>
        <v>54</v>
      </c>
    </row>
    <row r="1114" spans="2:17">
      <c r="B1114" s="1">
        <v>2001</v>
      </c>
      <c r="C1114" s="1">
        <v>5</v>
      </c>
      <c r="D1114" s="1">
        <v>24</v>
      </c>
      <c r="E1114" s="1">
        <v>15</v>
      </c>
      <c r="F1114" s="1">
        <v>9</v>
      </c>
      <c r="G1114" s="1">
        <v>50</v>
      </c>
      <c r="H1114" s="1">
        <v>4.5709999999999997</v>
      </c>
      <c r="I1114" s="1">
        <v>18</v>
      </c>
      <c r="J1114" s="1">
        <v>49.884</v>
      </c>
      <c r="K1114" s="1">
        <v>31.565999999999999</v>
      </c>
      <c r="M1114" s="2">
        <f t="shared" si="51"/>
        <v>2001.3990867579907</v>
      </c>
      <c r="N1114">
        <f t="shared" si="52"/>
        <v>35</v>
      </c>
      <c r="O1114">
        <f t="shared" si="52"/>
        <v>680</v>
      </c>
      <c r="P1114">
        <f t="shared" si="52"/>
        <v>314</v>
      </c>
      <c r="Q1114">
        <f t="shared" si="52"/>
        <v>54</v>
      </c>
    </row>
    <row r="1115" spans="2:17">
      <c r="B1115" s="1">
        <v>2001</v>
      </c>
      <c r="C1115" s="1">
        <v>5</v>
      </c>
      <c r="D1115" s="1">
        <v>31</v>
      </c>
      <c r="E1115" s="1">
        <v>0</v>
      </c>
      <c r="F1115" s="1">
        <v>4</v>
      </c>
      <c r="G1115" s="1">
        <v>43</v>
      </c>
      <c r="H1115" s="1">
        <v>2.98</v>
      </c>
      <c r="I1115" s="1">
        <v>33</v>
      </c>
      <c r="J1115" s="1">
        <v>51.27</v>
      </c>
      <c r="K1115" s="1">
        <v>28.75</v>
      </c>
      <c r="M1115" s="2">
        <f t="shared" si="51"/>
        <v>2001.4182648401825</v>
      </c>
      <c r="N1115">
        <f t="shared" si="52"/>
        <v>35</v>
      </c>
      <c r="O1115">
        <f t="shared" si="52"/>
        <v>680</v>
      </c>
      <c r="P1115">
        <f t="shared" si="52"/>
        <v>314</v>
      </c>
      <c r="Q1115">
        <f t="shared" si="52"/>
        <v>54</v>
      </c>
    </row>
    <row r="1116" spans="2:17">
      <c r="B1116" s="1">
        <v>2001</v>
      </c>
      <c r="C1116" s="1">
        <v>6</v>
      </c>
      <c r="D1116" s="1">
        <v>10</v>
      </c>
      <c r="E1116" s="1">
        <v>6</v>
      </c>
      <c r="F1116" s="1">
        <v>2</v>
      </c>
      <c r="G1116" s="1">
        <v>29</v>
      </c>
      <c r="H1116" s="1">
        <v>4.2229999999999999</v>
      </c>
      <c r="I1116" s="1">
        <v>48</v>
      </c>
      <c r="J1116" s="1">
        <v>50.59</v>
      </c>
      <c r="K1116" s="1">
        <v>29.617999999999999</v>
      </c>
      <c r="M1116" s="2">
        <f t="shared" si="51"/>
        <v>2001.4440639269408</v>
      </c>
      <c r="N1116">
        <f t="shared" si="52"/>
        <v>35</v>
      </c>
      <c r="O1116">
        <f t="shared" si="52"/>
        <v>681</v>
      </c>
      <c r="P1116">
        <f t="shared" si="52"/>
        <v>314</v>
      </c>
      <c r="Q1116">
        <f t="shared" si="52"/>
        <v>54</v>
      </c>
    </row>
    <row r="1117" spans="2:17">
      <c r="B1117" s="1">
        <v>2001</v>
      </c>
      <c r="C1117" s="1">
        <v>6</v>
      </c>
      <c r="D1117" s="1">
        <v>10</v>
      </c>
      <c r="E1117" s="1">
        <v>7</v>
      </c>
      <c r="F1117" s="1">
        <v>14</v>
      </c>
      <c r="G1117" s="1">
        <v>47</v>
      </c>
      <c r="H1117" s="1">
        <v>4.2229999999999999</v>
      </c>
      <c r="I1117" s="1">
        <v>10</v>
      </c>
      <c r="J1117" s="1">
        <v>50.96</v>
      </c>
      <c r="K1117" s="1">
        <v>29.54</v>
      </c>
      <c r="M1117" s="2">
        <f t="shared" si="51"/>
        <v>2001.4440639269408</v>
      </c>
      <c r="N1117">
        <f t="shared" si="52"/>
        <v>35</v>
      </c>
      <c r="O1117">
        <f t="shared" si="52"/>
        <v>682</v>
      </c>
      <c r="P1117">
        <f t="shared" si="52"/>
        <v>314</v>
      </c>
      <c r="Q1117">
        <f t="shared" si="52"/>
        <v>54</v>
      </c>
    </row>
    <row r="1118" spans="2:17">
      <c r="B1118" s="1">
        <v>2001</v>
      </c>
      <c r="C1118" s="1">
        <v>6</v>
      </c>
      <c r="D1118" s="1">
        <v>18</v>
      </c>
      <c r="E1118" s="1">
        <v>5</v>
      </c>
      <c r="F1118" s="1">
        <v>46</v>
      </c>
      <c r="G1118" s="1">
        <v>53</v>
      </c>
      <c r="H1118" s="1">
        <v>4.5709999999999997</v>
      </c>
      <c r="I1118" s="1">
        <v>15</v>
      </c>
      <c r="J1118" s="1">
        <v>55.613</v>
      </c>
      <c r="K1118" s="1">
        <v>28.088999999999999</v>
      </c>
      <c r="M1118" s="2">
        <f t="shared" si="51"/>
        <v>2001.4659817351599</v>
      </c>
      <c r="N1118">
        <f t="shared" si="52"/>
        <v>35</v>
      </c>
      <c r="O1118">
        <f t="shared" si="52"/>
        <v>683</v>
      </c>
      <c r="P1118">
        <f t="shared" si="52"/>
        <v>314</v>
      </c>
      <c r="Q1118">
        <f t="shared" si="52"/>
        <v>54</v>
      </c>
    </row>
    <row r="1119" spans="2:17">
      <c r="B1119" s="1">
        <v>2001</v>
      </c>
      <c r="C1119" s="1">
        <v>6</v>
      </c>
      <c r="D1119" s="1">
        <v>19</v>
      </c>
      <c r="E1119" s="1">
        <v>11</v>
      </c>
      <c r="F1119" s="1">
        <v>26</v>
      </c>
      <c r="G1119" s="1">
        <v>41</v>
      </c>
      <c r="H1119" s="1">
        <v>3.5859999999999999</v>
      </c>
      <c r="I1119" s="1">
        <v>18</v>
      </c>
      <c r="J1119" s="1">
        <v>51.06</v>
      </c>
      <c r="K1119" s="1">
        <v>31.06</v>
      </c>
      <c r="M1119" s="2">
        <f t="shared" si="51"/>
        <v>2001.4687214611872</v>
      </c>
      <c r="N1119">
        <f t="shared" si="52"/>
        <v>36</v>
      </c>
      <c r="O1119">
        <f t="shared" si="52"/>
        <v>683</v>
      </c>
      <c r="P1119">
        <f t="shared" si="52"/>
        <v>314</v>
      </c>
      <c r="Q1119">
        <f t="shared" si="52"/>
        <v>54</v>
      </c>
    </row>
    <row r="1120" spans="2:17">
      <c r="B1120" s="1">
        <v>2001</v>
      </c>
      <c r="C1120" s="1">
        <v>6</v>
      </c>
      <c r="D1120" s="1">
        <v>20</v>
      </c>
      <c r="E1120" s="1">
        <v>13</v>
      </c>
      <c r="F1120" s="1">
        <v>6</v>
      </c>
      <c r="G1120" s="1">
        <v>27</v>
      </c>
      <c r="H1120" s="1">
        <v>4.3970000000000002</v>
      </c>
      <c r="I1120" s="1">
        <v>46</v>
      </c>
      <c r="J1120" s="1">
        <v>55.893999999999998</v>
      </c>
      <c r="K1120" s="1">
        <v>26.576000000000001</v>
      </c>
      <c r="M1120" s="2">
        <f t="shared" si="51"/>
        <v>2001.4714611872148</v>
      </c>
      <c r="N1120">
        <f t="shared" si="52"/>
        <v>36</v>
      </c>
      <c r="O1120">
        <f t="shared" si="52"/>
        <v>684</v>
      </c>
      <c r="P1120">
        <f t="shared" si="52"/>
        <v>314</v>
      </c>
      <c r="Q1120">
        <f t="shared" si="52"/>
        <v>54</v>
      </c>
    </row>
    <row r="1121" spans="2:17">
      <c r="B1121" s="1">
        <v>2001</v>
      </c>
      <c r="C1121" s="1">
        <v>6</v>
      </c>
      <c r="D1121" s="1">
        <v>21</v>
      </c>
      <c r="E1121" s="1">
        <v>21</v>
      </c>
      <c r="F1121" s="1">
        <v>39</v>
      </c>
      <c r="G1121" s="1">
        <v>16</v>
      </c>
      <c r="H1121" s="1">
        <v>4.0490000000000004</v>
      </c>
      <c r="I1121" s="1">
        <v>41</v>
      </c>
      <c r="J1121" s="1">
        <v>53.970999999999997</v>
      </c>
      <c r="K1121" s="1">
        <v>27.878</v>
      </c>
      <c r="M1121" s="2">
        <f t="shared" si="51"/>
        <v>2001.4742009132422</v>
      </c>
      <c r="N1121">
        <f t="shared" si="52"/>
        <v>36</v>
      </c>
      <c r="O1121">
        <f t="shared" si="52"/>
        <v>685</v>
      </c>
      <c r="P1121">
        <f t="shared" si="52"/>
        <v>314</v>
      </c>
      <c r="Q1121">
        <f t="shared" si="52"/>
        <v>54</v>
      </c>
    </row>
    <row r="1122" spans="2:17">
      <c r="B1122" s="1">
        <v>2001</v>
      </c>
      <c r="C1122" s="1">
        <v>6</v>
      </c>
      <c r="D1122" s="1">
        <v>27</v>
      </c>
      <c r="E1122" s="1">
        <v>17</v>
      </c>
      <c r="F1122" s="1">
        <v>17</v>
      </c>
      <c r="G1122" s="1">
        <v>56</v>
      </c>
      <c r="H1122" s="1">
        <v>3.1819999999999999</v>
      </c>
      <c r="I1122" s="1">
        <v>33</v>
      </c>
      <c r="J1122" s="1">
        <v>56.78</v>
      </c>
      <c r="K1122" s="1">
        <v>28.24</v>
      </c>
      <c r="M1122" s="2">
        <f t="shared" si="51"/>
        <v>2001.4906392694065</v>
      </c>
      <c r="N1122">
        <f t="shared" si="52"/>
        <v>37</v>
      </c>
      <c r="O1122">
        <f t="shared" si="52"/>
        <v>685</v>
      </c>
      <c r="P1122">
        <f t="shared" si="52"/>
        <v>314</v>
      </c>
      <c r="Q1122">
        <f t="shared" si="52"/>
        <v>54</v>
      </c>
    </row>
    <row r="1123" spans="2:17">
      <c r="B1123" s="1">
        <v>2001</v>
      </c>
      <c r="C1123" s="1">
        <v>7</v>
      </c>
      <c r="D1123" s="1">
        <v>1</v>
      </c>
      <c r="E1123" s="1">
        <v>11</v>
      </c>
      <c r="F1123" s="1">
        <v>33</v>
      </c>
      <c r="G1123" s="1">
        <v>47</v>
      </c>
      <c r="H1123" s="1">
        <v>3.081</v>
      </c>
      <c r="I1123" s="1">
        <v>15</v>
      </c>
      <c r="J1123" s="1">
        <v>52.92</v>
      </c>
      <c r="K1123" s="1">
        <v>30.59</v>
      </c>
      <c r="M1123" s="2">
        <f t="shared" si="51"/>
        <v>2001.5027397260274</v>
      </c>
      <c r="N1123">
        <f t="shared" si="52"/>
        <v>38</v>
      </c>
      <c r="O1123">
        <f t="shared" si="52"/>
        <v>685</v>
      </c>
      <c r="P1123">
        <f t="shared" si="52"/>
        <v>314</v>
      </c>
      <c r="Q1123">
        <f t="shared" si="52"/>
        <v>54</v>
      </c>
    </row>
    <row r="1124" spans="2:17">
      <c r="B1124" s="1">
        <v>2001</v>
      </c>
      <c r="C1124" s="1">
        <v>7</v>
      </c>
      <c r="D1124" s="1">
        <v>2</v>
      </c>
      <c r="E1124" s="1">
        <v>10</v>
      </c>
      <c r="F1124" s="1">
        <v>29</v>
      </c>
      <c r="G1124" s="1">
        <v>52</v>
      </c>
      <c r="H1124" s="1">
        <v>3.1819999999999999</v>
      </c>
      <c r="I1124" s="1">
        <v>33</v>
      </c>
      <c r="J1124" s="1">
        <v>50.055999999999997</v>
      </c>
      <c r="K1124" s="1">
        <v>30.696000000000002</v>
      </c>
      <c r="M1124" s="2">
        <f t="shared" si="51"/>
        <v>2001.5054794520547</v>
      </c>
      <c r="N1124">
        <f t="shared" si="52"/>
        <v>39</v>
      </c>
      <c r="O1124">
        <f t="shared" si="52"/>
        <v>685</v>
      </c>
      <c r="P1124">
        <f t="shared" si="52"/>
        <v>314</v>
      </c>
      <c r="Q1124">
        <f t="shared" si="52"/>
        <v>54</v>
      </c>
    </row>
    <row r="1125" spans="2:17">
      <c r="B1125" s="1">
        <v>2001</v>
      </c>
      <c r="C1125" s="1">
        <v>7</v>
      </c>
      <c r="D1125" s="1">
        <v>5</v>
      </c>
      <c r="E1125" s="1">
        <v>4</v>
      </c>
      <c r="F1125" s="1">
        <v>58</v>
      </c>
      <c r="G1125" s="1">
        <v>40</v>
      </c>
      <c r="H1125" s="1">
        <v>3.081</v>
      </c>
      <c r="I1125" s="1">
        <v>33</v>
      </c>
      <c r="J1125" s="1">
        <v>50.392000000000003</v>
      </c>
      <c r="K1125" s="1">
        <v>30.597999999999999</v>
      </c>
      <c r="M1125" s="2">
        <f t="shared" si="51"/>
        <v>2001.513698630137</v>
      </c>
      <c r="N1125">
        <f t="shared" si="52"/>
        <v>40</v>
      </c>
      <c r="O1125">
        <f t="shared" si="52"/>
        <v>685</v>
      </c>
      <c r="P1125">
        <f t="shared" si="52"/>
        <v>314</v>
      </c>
      <c r="Q1125">
        <f t="shared" si="52"/>
        <v>54</v>
      </c>
    </row>
    <row r="1126" spans="2:17">
      <c r="B1126" s="1">
        <v>2001</v>
      </c>
      <c r="C1126" s="1">
        <v>7</v>
      </c>
      <c r="D1126" s="1">
        <v>8</v>
      </c>
      <c r="E1126" s="1">
        <v>15</v>
      </c>
      <c r="F1126" s="1">
        <v>19</v>
      </c>
      <c r="G1126" s="1">
        <v>42</v>
      </c>
      <c r="H1126" s="1">
        <v>3.9620000000000002</v>
      </c>
      <c r="I1126" s="1">
        <v>33</v>
      </c>
      <c r="J1126" s="1">
        <v>53.439</v>
      </c>
      <c r="K1126" s="1">
        <v>28.343</v>
      </c>
      <c r="M1126" s="2">
        <f t="shared" si="51"/>
        <v>2001.5219178082191</v>
      </c>
      <c r="N1126">
        <f t="shared" si="52"/>
        <v>41</v>
      </c>
      <c r="O1126">
        <f t="shared" si="52"/>
        <v>685</v>
      </c>
      <c r="P1126">
        <f t="shared" si="52"/>
        <v>314</v>
      </c>
      <c r="Q1126">
        <f t="shared" si="52"/>
        <v>54</v>
      </c>
    </row>
    <row r="1127" spans="2:17">
      <c r="B1127" s="1">
        <v>2001</v>
      </c>
      <c r="C1127" s="1">
        <v>7</v>
      </c>
      <c r="D1127" s="1">
        <v>12</v>
      </c>
      <c r="E1127" s="1">
        <v>14</v>
      </c>
      <c r="F1127" s="1">
        <v>27</v>
      </c>
      <c r="G1127" s="1">
        <v>48</v>
      </c>
      <c r="H1127" s="1">
        <v>4.2229999999999999</v>
      </c>
      <c r="I1127" s="1">
        <v>42</v>
      </c>
      <c r="J1127" s="1">
        <v>51.639000000000003</v>
      </c>
      <c r="K1127" s="1">
        <v>28.774999999999999</v>
      </c>
      <c r="M1127" s="2">
        <f t="shared" si="51"/>
        <v>2001.5328767123287</v>
      </c>
      <c r="N1127">
        <f t="shared" si="52"/>
        <v>41</v>
      </c>
      <c r="O1127">
        <f t="shared" si="52"/>
        <v>686</v>
      </c>
      <c r="P1127">
        <f t="shared" si="52"/>
        <v>314</v>
      </c>
      <c r="Q1127">
        <f t="shared" si="52"/>
        <v>54</v>
      </c>
    </row>
    <row r="1128" spans="2:17">
      <c r="B1128" s="1">
        <v>2001</v>
      </c>
      <c r="C1128" s="1">
        <v>7</v>
      </c>
      <c r="D1128" s="1">
        <v>17</v>
      </c>
      <c r="E1128" s="1">
        <v>14</v>
      </c>
      <c r="F1128" s="1">
        <v>12</v>
      </c>
      <c r="G1128" s="1">
        <v>6</v>
      </c>
      <c r="H1128" s="1">
        <v>4.1360000000000001</v>
      </c>
      <c r="I1128" s="1">
        <v>37</v>
      </c>
      <c r="J1128" s="1">
        <v>51.149000000000001</v>
      </c>
      <c r="K1128" s="1">
        <v>31.788</v>
      </c>
      <c r="M1128" s="2">
        <f t="shared" si="51"/>
        <v>2001.5465753424658</v>
      </c>
      <c r="N1128">
        <f t="shared" si="52"/>
        <v>41</v>
      </c>
      <c r="O1128">
        <f t="shared" si="52"/>
        <v>687</v>
      </c>
      <c r="P1128">
        <f t="shared" si="52"/>
        <v>314</v>
      </c>
      <c r="Q1128">
        <f t="shared" si="52"/>
        <v>54</v>
      </c>
    </row>
    <row r="1129" spans="2:17">
      <c r="B1129" s="1">
        <v>2001</v>
      </c>
      <c r="C1129" s="1">
        <v>7</v>
      </c>
      <c r="D1129" s="1">
        <v>20</v>
      </c>
      <c r="E1129" s="1">
        <v>10</v>
      </c>
      <c r="F1129" s="1">
        <v>15</v>
      </c>
      <c r="G1129" s="1">
        <v>2</v>
      </c>
      <c r="H1129" s="1">
        <v>4.1360000000000001</v>
      </c>
      <c r="I1129" s="1">
        <v>10</v>
      </c>
      <c r="J1129" s="1">
        <v>51.780999999999999</v>
      </c>
      <c r="K1129" s="1">
        <v>27.974</v>
      </c>
      <c r="M1129" s="2">
        <f t="shared" si="51"/>
        <v>2001.5547945205481</v>
      </c>
      <c r="N1129">
        <f t="shared" si="52"/>
        <v>41</v>
      </c>
      <c r="O1129">
        <f t="shared" si="52"/>
        <v>688</v>
      </c>
      <c r="P1129">
        <f t="shared" si="52"/>
        <v>314</v>
      </c>
      <c r="Q1129">
        <f t="shared" si="52"/>
        <v>54</v>
      </c>
    </row>
    <row r="1130" spans="2:17">
      <c r="B1130" s="1">
        <v>2001</v>
      </c>
      <c r="C1130" s="1">
        <v>7</v>
      </c>
      <c r="D1130" s="1">
        <v>22</v>
      </c>
      <c r="E1130" s="1">
        <v>2</v>
      </c>
      <c r="F1130" s="1">
        <v>49</v>
      </c>
      <c r="G1130" s="1">
        <v>59</v>
      </c>
      <c r="H1130" s="1">
        <v>2.677</v>
      </c>
      <c r="I1130" s="1">
        <v>33</v>
      </c>
      <c r="J1130" s="1">
        <v>50.146999999999998</v>
      </c>
      <c r="K1130" s="1">
        <v>30.297000000000001</v>
      </c>
      <c r="M1130" s="2">
        <f t="shared" si="51"/>
        <v>2001.5602739726028</v>
      </c>
      <c r="N1130">
        <f t="shared" si="52"/>
        <v>41</v>
      </c>
      <c r="O1130">
        <f t="shared" si="52"/>
        <v>688</v>
      </c>
      <c r="P1130">
        <f t="shared" si="52"/>
        <v>314</v>
      </c>
      <c r="Q1130">
        <f t="shared" si="52"/>
        <v>54</v>
      </c>
    </row>
    <row r="1131" spans="2:17">
      <c r="B1131" s="1">
        <v>2001</v>
      </c>
      <c r="C1131" s="1">
        <v>7</v>
      </c>
      <c r="D1131" s="1">
        <v>24</v>
      </c>
      <c r="E1131" s="1">
        <v>22</v>
      </c>
      <c r="F1131" s="1">
        <v>2</v>
      </c>
      <c r="G1131" s="1">
        <v>28</v>
      </c>
      <c r="H1131" s="1">
        <v>2.98</v>
      </c>
      <c r="I1131" s="1">
        <v>33</v>
      </c>
      <c r="J1131" s="1">
        <v>51.433</v>
      </c>
      <c r="K1131" s="1">
        <v>27.856000000000002</v>
      </c>
      <c r="M1131" s="2">
        <f t="shared" si="51"/>
        <v>2001.5657534246575</v>
      </c>
      <c r="N1131">
        <f t="shared" si="52"/>
        <v>41</v>
      </c>
      <c r="O1131">
        <f t="shared" si="52"/>
        <v>688</v>
      </c>
      <c r="P1131">
        <f t="shared" si="52"/>
        <v>314</v>
      </c>
      <c r="Q1131">
        <f t="shared" si="52"/>
        <v>54</v>
      </c>
    </row>
    <row r="1132" spans="2:17">
      <c r="B1132" s="1">
        <v>2001</v>
      </c>
      <c r="C1132" s="1">
        <v>8</v>
      </c>
      <c r="D1132" s="1">
        <v>5</v>
      </c>
      <c r="E1132" s="1">
        <v>19</v>
      </c>
      <c r="F1132" s="1">
        <v>48</v>
      </c>
      <c r="G1132" s="1">
        <v>2</v>
      </c>
      <c r="H1132" s="1">
        <v>4.2229999999999999</v>
      </c>
      <c r="I1132" s="1">
        <v>0</v>
      </c>
      <c r="J1132" s="1">
        <v>50.783000000000001</v>
      </c>
      <c r="K1132" s="1">
        <v>30.574000000000002</v>
      </c>
      <c r="M1132" s="2">
        <f t="shared" si="51"/>
        <v>2001.5970319634703</v>
      </c>
      <c r="N1132">
        <f t="shared" si="52"/>
        <v>41</v>
      </c>
      <c r="O1132">
        <f t="shared" si="52"/>
        <v>689</v>
      </c>
      <c r="P1132">
        <f t="shared" si="52"/>
        <v>314</v>
      </c>
      <c r="Q1132">
        <f t="shared" si="52"/>
        <v>54</v>
      </c>
    </row>
    <row r="1133" spans="2:17">
      <c r="B1133" s="1">
        <v>2001</v>
      </c>
      <c r="C1133" s="1">
        <v>8</v>
      </c>
      <c r="D1133" s="1">
        <v>6</v>
      </c>
      <c r="E1133" s="1">
        <v>10</v>
      </c>
      <c r="F1133" s="1">
        <v>51</v>
      </c>
      <c r="G1133" s="1">
        <v>59</v>
      </c>
      <c r="H1133" s="1">
        <v>4.5709999999999997</v>
      </c>
      <c r="I1133" s="1">
        <v>15</v>
      </c>
      <c r="J1133" s="1">
        <v>52.295000000000002</v>
      </c>
      <c r="K1133" s="1">
        <v>28.890999999999998</v>
      </c>
      <c r="M1133" s="2">
        <f t="shared" si="51"/>
        <v>2001.5997716894976</v>
      </c>
      <c r="N1133">
        <f t="shared" si="52"/>
        <v>41</v>
      </c>
      <c r="O1133">
        <f t="shared" si="52"/>
        <v>690</v>
      </c>
      <c r="P1133">
        <f t="shared" si="52"/>
        <v>314</v>
      </c>
      <c r="Q1133">
        <f t="shared" si="52"/>
        <v>54</v>
      </c>
    </row>
    <row r="1134" spans="2:17">
      <c r="B1134" s="1">
        <v>2001</v>
      </c>
      <c r="C1134" s="1">
        <v>8</v>
      </c>
      <c r="D1134" s="1">
        <v>6</v>
      </c>
      <c r="E1134" s="1">
        <v>1</v>
      </c>
      <c r="F1134" s="1">
        <v>0</v>
      </c>
      <c r="G1134" s="1">
        <v>35</v>
      </c>
      <c r="H1134" s="1">
        <v>4.0490000000000004</v>
      </c>
      <c r="I1134" s="1">
        <v>33</v>
      </c>
      <c r="J1134" s="1">
        <v>50.91</v>
      </c>
      <c r="K1134" s="1">
        <v>31.100999999999999</v>
      </c>
      <c r="M1134" s="2">
        <f t="shared" si="51"/>
        <v>2001.5997716894976</v>
      </c>
      <c r="N1134">
        <f t="shared" si="52"/>
        <v>41</v>
      </c>
      <c r="O1134">
        <f t="shared" si="52"/>
        <v>691</v>
      </c>
      <c r="P1134">
        <f t="shared" si="52"/>
        <v>314</v>
      </c>
      <c r="Q1134">
        <f t="shared" si="52"/>
        <v>54</v>
      </c>
    </row>
    <row r="1135" spans="2:17">
      <c r="B1135" s="1">
        <v>2001</v>
      </c>
      <c r="C1135" s="1">
        <v>8</v>
      </c>
      <c r="D1135" s="1">
        <v>6</v>
      </c>
      <c r="E1135" s="1">
        <v>1</v>
      </c>
      <c r="F1135" s="1">
        <v>40</v>
      </c>
      <c r="G1135" s="1">
        <v>14</v>
      </c>
      <c r="H1135" s="1">
        <v>2.5760000000000001</v>
      </c>
      <c r="I1135" s="1">
        <v>33</v>
      </c>
      <c r="J1135" s="1">
        <v>49.34</v>
      </c>
      <c r="K1135" s="1">
        <v>31.353000000000002</v>
      </c>
      <c r="M1135" s="2">
        <f t="shared" si="51"/>
        <v>2001.5997716894976</v>
      </c>
      <c r="N1135">
        <f t="shared" si="52"/>
        <v>41</v>
      </c>
      <c r="O1135">
        <f t="shared" si="52"/>
        <v>691</v>
      </c>
      <c r="P1135">
        <f t="shared" si="52"/>
        <v>314</v>
      </c>
      <c r="Q1135">
        <f t="shared" si="52"/>
        <v>54</v>
      </c>
    </row>
    <row r="1136" spans="2:17">
      <c r="B1136" s="1">
        <v>2001</v>
      </c>
      <c r="C1136" s="1">
        <v>8</v>
      </c>
      <c r="D1136" s="1">
        <v>7</v>
      </c>
      <c r="E1136" s="1">
        <v>12</v>
      </c>
      <c r="F1136" s="1">
        <v>13</v>
      </c>
      <c r="G1136" s="1">
        <v>52</v>
      </c>
      <c r="H1136" s="1">
        <v>3.2829999999999999</v>
      </c>
      <c r="I1136" s="1">
        <v>33</v>
      </c>
      <c r="J1136" s="1">
        <v>51.722000000000001</v>
      </c>
      <c r="K1136" s="1">
        <v>30.852</v>
      </c>
      <c r="M1136" s="2">
        <f t="shared" si="51"/>
        <v>2001.602511415525</v>
      </c>
      <c r="N1136">
        <f t="shared" si="52"/>
        <v>42</v>
      </c>
      <c r="O1136">
        <f t="shared" si="52"/>
        <v>691</v>
      </c>
      <c r="P1136">
        <f t="shared" si="52"/>
        <v>314</v>
      </c>
      <c r="Q1136">
        <f t="shared" si="52"/>
        <v>54</v>
      </c>
    </row>
    <row r="1137" spans="2:17">
      <c r="B1137" s="1">
        <v>2001</v>
      </c>
      <c r="C1137" s="1">
        <v>8</v>
      </c>
      <c r="D1137" s="1">
        <v>9</v>
      </c>
      <c r="E1137" s="1">
        <v>18</v>
      </c>
      <c r="F1137" s="1">
        <v>49</v>
      </c>
      <c r="G1137" s="1">
        <v>1</v>
      </c>
      <c r="H1137" s="1">
        <v>2.778</v>
      </c>
      <c r="I1137" s="1">
        <v>33</v>
      </c>
      <c r="J1137" s="1">
        <v>50.731000000000002</v>
      </c>
      <c r="K1137" s="1">
        <v>29.236000000000001</v>
      </c>
      <c r="M1137" s="2">
        <f t="shared" si="51"/>
        <v>2001.6079908675799</v>
      </c>
      <c r="N1137">
        <f t="shared" si="52"/>
        <v>42</v>
      </c>
      <c r="O1137">
        <f t="shared" si="52"/>
        <v>691</v>
      </c>
      <c r="P1137">
        <f t="shared" si="52"/>
        <v>314</v>
      </c>
      <c r="Q1137">
        <f t="shared" si="52"/>
        <v>54</v>
      </c>
    </row>
    <row r="1138" spans="2:17">
      <c r="B1138" s="1">
        <v>2001</v>
      </c>
      <c r="C1138" s="1">
        <v>8</v>
      </c>
      <c r="D1138" s="1">
        <v>12</v>
      </c>
      <c r="E1138" s="1">
        <v>17</v>
      </c>
      <c r="F1138" s="1">
        <v>3</v>
      </c>
      <c r="G1138" s="1">
        <v>10</v>
      </c>
      <c r="H1138" s="1">
        <v>2.677</v>
      </c>
      <c r="I1138" s="1">
        <v>33</v>
      </c>
      <c r="J1138" s="1">
        <v>51.811</v>
      </c>
      <c r="K1138" s="1">
        <v>29.506</v>
      </c>
      <c r="M1138" s="2">
        <f t="shared" si="51"/>
        <v>2001.616210045662</v>
      </c>
      <c r="N1138">
        <f t="shared" si="52"/>
        <v>42</v>
      </c>
      <c r="O1138">
        <f t="shared" si="52"/>
        <v>691</v>
      </c>
      <c r="P1138">
        <f t="shared" si="52"/>
        <v>314</v>
      </c>
      <c r="Q1138">
        <f t="shared" si="52"/>
        <v>54</v>
      </c>
    </row>
    <row r="1139" spans="2:17">
      <c r="B1139" s="1">
        <v>2001</v>
      </c>
      <c r="C1139" s="1">
        <v>8</v>
      </c>
      <c r="D1139" s="1">
        <v>13</v>
      </c>
      <c r="E1139" s="1">
        <v>13</v>
      </c>
      <c r="F1139" s="1">
        <v>28</v>
      </c>
      <c r="G1139" s="1">
        <v>59</v>
      </c>
      <c r="H1139" s="1">
        <v>2.677</v>
      </c>
      <c r="I1139" s="1">
        <v>16</v>
      </c>
      <c r="J1139" s="1">
        <v>48.887999999999998</v>
      </c>
      <c r="K1139" s="1">
        <v>31.042999999999999</v>
      </c>
      <c r="M1139" s="2">
        <f t="shared" si="51"/>
        <v>2001.6189497716894</v>
      </c>
      <c r="N1139">
        <f t="shared" si="52"/>
        <v>42</v>
      </c>
      <c r="O1139">
        <f t="shared" si="52"/>
        <v>691</v>
      </c>
      <c r="P1139">
        <f t="shared" si="52"/>
        <v>314</v>
      </c>
      <c r="Q1139">
        <f t="shared" si="52"/>
        <v>54</v>
      </c>
    </row>
    <row r="1140" spans="2:17">
      <c r="B1140" s="1">
        <v>2001</v>
      </c>
      <c r="C1140" s="1">
        <v>8</v>
      </c>
      <c r="D1140" s="1">
        <v>15</v>
      </c>
      <c r="E1140" s="1">
        <v>14</v>
      </c>
      <c r="F1140" s="1">
        <v>14</v>
      </c>
      <c r="G1140" s="1">
        <v>33</v>
      </c>
      <c r="H1140" s="1">
        <v>4.3099999999999996</v>
      </c>
      <c r="I1140" s="1">
        <v>33</v>
      </c>
      <c r="J1140" s="1">
        <v>52.908000000000001</v>
      </c>
      <c r="K1140" s="1">
        <v>28.419</v>
      </c>
      <c r="M1140" s="2">
        <f t="shared" si="51"/>
        <v>2001.6244292237443</v>
      </c>
      <c r="N1140">
        <f t="shared" si="52"/>
        <v>42</v>
      </c>
      <c r="O1140">
        <f t="shared" si="52"/>
        <v>692</v>
      </c>
      <c r="P1140">
        <f t="shared" si="52"/>
        <v>314</v>
      </c>
      <c r="Q1140">
        <f t="shared" si="52"/>
        <v>54</v>
      </c>
    </row>
    <row r="1141" spans="2:17">
      <c r="B1141" s="1">
        <v>2001</v>
      </c>
      <c r="C1141" s="1">
        <v>8</v>
      </c>
      <c r="D1141" s="1">
        <v>23</v>
      </c>
      <c r="E1141" s="1">
        <v>16</v>
      </c>
      <c r="F1141" s="1">
        <v>2</v>
      </c>
      <c r="G1141" s="1">
        <v>52</v>
      </c>
      <c r="H1141" s="1">
        <v>3.3839999999999999</v>
      </c>
      <c r="I1141" s="1">
        <v>33</v>
      </c>
      <c r="J1141" s="1">
        <v>51.692</v>
      </c>
      <c r="K1141" s="1">
        <v>29.26</v>
      </c>
      <c r="M1141" s="2">
        <f t="shared" si="51"/>
        <v>2001.6463470319634</v>
      </c>
      <c r="N1141">
        <f t="shared" si="52"/>
        <v>43</v>
      </c>
      <c r="O1141">
        <f t="shared" si="52"/>
        <v>692</v>
      </c>
      <c r="P1141">
        <f t="shared" si="52"/>
        <v>314</v>
      </c>
      <c r="Q1141">
        <f t="shared" si="52"/>
        <v>54</v>
      </c>
    </row>
    <row r="1142" spans="2:17">
      <c r="B1142" s="1">
        <v>2001</v>
      </c>
      <c r="C1142" s="1">
        <v>8</v>
      </c>
      <c r="D1142" s="1">
        <v>30</v>
      </c>
      <c r="E1142" s="1">
        <v>12</v>
      </c>
      <c r="F1142" s="1">
        <v>54</v>
      </c>
      <c r="G1142" s="1">
        <v>42</v>
      </c>
      <c r="H1142" s="1">
        <v>2.5760000000000001</v>
      </c>
      <c r="I1142" s="1">
        <v>33</v>
      </c>
      <c r="J1142" s="1">
        <v>50.92</v>
      </c>
      <c r="K1142" s="1">
        <v>29.443000000000001</v>
      </c>
      <c r="M1142" s="2">
        <f t="shared" si="51"/>
        <v>2001.6655251141551</v>
      </c>
      <c r="N1142">
        <f t="shared" si="52"/>
        <v>43</v>
      </c>
      <c r="O1142">
        <f t="shared" si="52"/>
        <v>692</v>
      </c>
      <c r="P1142">
        <f t="shared" si="52"/>
        <v>314</v>
      </c>
      <c r="Q1142">
        <f t="shared" si="52"/>
        <v>54</v>
      </c>
    </row>
    <row r="1143" spans="2:17">
      <c r="B1143" s="1">
        <v>2001</v>
      </c>
      <c r="C1143" s="1">
        <v>9</v>
      </c>
      <c r="D1143" s="1">
        <v>2</v>
      </c>
      <c r="E1143" s="1">
        <v>17</v>
      </c>
      <c r="F1143" s="1">
        <v>47</v>
      </c>
      <c r="G1143" s="1">
        <v>4</v>
      </c>
      <c r="H1143" s="1">
        <v>4.2229999999999999</v>
      </c>
      <c r="I1143" s="1">
        <v>33</v>
      </c>
      <c r="J1143" s="1">
        <v>46.71</v>
      </c>
      <c r="K1143" s="1">
        <v>31.3</v>
      </c>
      <c r="M1143" s="2">
        <f t="shared" si="51"/>
        <v>2001.6721461187215</v>
      </c>
      <c r="N1143">
        <f t="shared" si="52"/>
        <v>43</v>
      </c>
      <c r="O1143">
        <f t="shared" si="52"/>
        <v>693</v>
      </c>
      <c r="P1143">
        <f t="shared" si="52"/>
        <v>314</v>
      </c>
      <c r="Q1143">
        <f t="shared" si="52"/>
        <v>54</v>
      </c>
    </row>
    <row r="1144" spans="2:17">
      <c r="B1144" s="1">
        <v>2001</v>
      </c>
      <c r="C1144" s="1">
        <v>9</v>
      </c>
      <c r="D1144" s="1">
        <v>3</v>
      </c>
      <c r="E1144" s="1">
        <v>10</v>
      </c>
      <c r="F1144" s="1">
        <v>36</v>
      </c>
      <c r="G1144" s="1">
        <v>2</v>
      </c>
      <c r="H1144" s="1">
        <v>3.081</v>
      </c>
      <c r="I1144" s="1">
        <v>33</v>
      </c>
      <c r="J1144" s="1">
        <v>51.854999999999997</v>
      </c>
      <c r="K1144" s="1">
        <v>30.419</v>
      </c>
      <c r="M1144" s="2">
        <f t="shared" si="51"/>
        <v>2001.674885844749</v>
      </c>
      <c r="N1144">
        <f t="shared" si="52"/>
        <v>44</v>
      </c>
      <c r="O1144">
        <f t="shared" si="52"/>
        <v>693</v>
      </c>
      <c r="P1144">
        <f t="shared" si="52"/>
        <v>314</v>
      </c>
      <c r="Q1144">
        <f t="shared" si="52"/>
        <v>54</v>
      </c>
    </row>
    <row r="1145" spans="2:17">
      <c r="B1145" s="1">
        <v>2001</v>
      </c>
      <c r="C1145" s="1">
        <v>9</v>
      </c>
      <c r="D1145" s="1">
        <v>5</v>
      </c>
      <c r="E1145" s="1">
        <v>21</v>
      </c>
      <c r="F1145" s="1">
        <v>41</v>
      </c>
      <c r="G1145" s="1">
        <v>47</v>
      </c>
      <c r="H1145" s="1">
        <v>3.3839999999999999</v>
      </c>
      <c r="I1145" s="1">
        <v>0</v>
      </c>
      <c r="J1145" s="1">
        <v>48.13</v>
      </c>
      <c r="K1145" s="1">
        <v>31.963999999999999</v>
      </c>
      <c r="M1145" s="2">
        <f t="shared" si="51"/>
        <v>2001.6803652968038</v>
      </c>
      <c r="N1145">
        <f t="shared" si="52"/>
        <v>45</v>
      </c>
      <c r="O1145">
        <f t="shared" si="52"/>
        <v>693</v>
      </c>
      <c r="P1145">
        <f t="shared" si="52"/>
        <v>314</v>
      </c>
      <c r="Q1145">
        <f t="shared" si="52"/>
        <v>54</v>
      </c>
    </row>
    <row r="1146" spans="2:17">
      <c r="B1146" s="1">
        <v>2001</v>
      </c>
      <c r="C1146" s="1">
        <v>9</v>
      </c>
      <c r="D1146" s="1">
        <v>6</v>
      </c>
      <c r="E1146" s="1">
        <v>16</v>
      </c>
      <c r="F1146" s="1">
        <v>36</v>
      </c>
      <c r="G1146" s="1">
        <v>58</v>
      </c>
      <c r="H1146" s="1">
        <v>3.9620000000000002</v>
      </c>
      <c r="I1146" s="1">
        <v>86</v>
      </c>
      <c r="J1146" s="1">
        <v>57.002000000000002</v>
      </c>
      <c r="K1146" s="1">
        <v>28.308</v>
      </c>
      <c r="M1146" s="2">
        <f t="shared" si="51"/>
        <v>2001.6831050228311</v>
      </c>
      <c r="N1146">
        <f t="shared" si="52"/>
        <v>46</v>
      </c>
      <c r="O1146">
        <f t="shared" si="52"/>
        <v>693</v>
      </c>
      <c r="P1146">
        <f t="shared" si="52"/>
        <v>314</v>
      </c>
      <c r="Q1146">
        <f t="shared" si="52"/>
        <v>54</v>
      </c>
    </row>
    <row r="1147" spans="2:17">
      <c r="B1147" s="1">
        <v>2001</v>
      </c>
      <c r="C1147" s="1">
        <v>9</v>
      </c>
      <c r="D1147" s="1">
        <v>6</v>
      </c>
      <c r="E1147" s="1">
        <v>4</v>
      </c>
      <c r="F1147" s="1">
        <v>31</v>
      </c>
      <c r="G1147" s="1">
        <v>38</v>
      </c>
      <c r="H1147" s="1">
        <v>2.5760000000000001</v>
      </c>
      <c r="I1147" s="1">
        <v>0</v>
      </c>
      <c r="J1147" s="1">
        <v>47.024999999999999</v>
      </c>
      <c r="K1147" s="1">
        <v>31.661000000000001</v>
      </c>
      <c r="M1147" s="2">
        <f t="shared" si="51"/>
        <v>2001.6831050228311</v>
      </c>
      <c r="N1147">
        <f t="shared" si="52"/>
        <v>46</v>
      </c>
      <c r="O1147">
        <f t="shared" si="52"/>
        <v>693</v>
      </c>
      <c r="P1147">
        <f t="shared" si="52"/>
        <v>314</v>
      </c>
      <c r="Q1147">
        <f t="shared" si="52"/>
        <v>54</v>
      </c>
    </row>
    <row r="1148" spans="2:17">
      <c r="B1148" s="1">
        <v>2001</v>
      </c>
      <c r="C1148" s="1">
        <v>9</v>
      </c>
      <c r="D1148" s="1">
        <v>9</v>
      </c>
      <c r="E1148" s="1">
        <v>20</v>
      </c>
      <c r="F1148" s="1">
        <v>56</v>
      </c>
      <c r="G1148" s="1">
        <v>5</v>
      </c>
      <c r="H1148" s="1">
        <v>2.98</v>
      </c>
      <c r="I1148" s="1">
        <v>3</v>
      </c>
      <c r="J1148" s="1">
        <v>46.472999999999999</v>
      </c>
      <c r="K1148" s="1">
        <v>31.963000000000001</v>
      </c>
      <c r="M1148" s="2">
        <f t="shared" si="51"/>
        <v>2001.6913242009134</v>
      </c>
      <c r="N1148">
        <f t="shared" si="52"/>
        <v>46</v>
      </c>
      <c r="O1148">
        <f t="shared" si="52"/>
        <v>693</v>
      </c>
      <c r="P1148">
        <f t="shared" si="52"/>
        <v>314</v>
      </c>
      <c r="Q1148">
        <f t="shared" si="52"/>
        <v>54</v>
      </c>
    </row>
    <row r="1149" spans="2:17">
      <c r="B1149" s="1">
        <v>2001</v>
      </c>
      <c r="C1149" s="1">
        <v>9</v>
      </c>
      <c r="D1149" s="1">
        <v>12</v>
      </c>
      <c r="E1149" s="1">
        <v>2</v>
      </c>
      <c r="F1149" s="1">
        <v>28</v>
      </c>
      <c r="G1149" s="1">
        <v>47</v>
      </c>
      <c r="H1149" s="1">
        <v>2.98</v>
      </c>
      <c r="I1149" s="1">
        <v>2</v>
      </c>
      <c r="J1149" s="1">
        <v>47.85</v>
      </c>
      <c r="K1149" s="1">
        <v>31.86</v>
      </c>
      <c r="M1149" s="2">
        <f t="shared" si="51"/>
        <v>2001.6995433789955</v>
      </c>
      <c r="N1149">
        <f t="shared" si="52"/>
        <v>46</v>
      </c>
      <c r="O1149">
        <f t="shared" si="52"/>
        <v>693</v>
      </c>
      <c r="P1149">
        <f t="shared" si="52"/>
        <v>314</v>
      </c>
      <c r="Q1149">
        <f t="shared" si="52"/>
        <v>54</v>
      </c>
    </row>
    <row r="1150" spans="2:17">
      <c r="B1150" s="1">
        <v>2001</v>
      </c>
      <c r="C1150" s="1">
        <v>9</v>
      </c>
      <c r="D1150" s="1">
        <v>15</v>
      </c>
      <c r="E1150" s="1">
        <v>13</v>
      </c>
      <c r="F1150" s="1">
        <v>48</v>
      </c>
      <c r="G1150" s="1">
        <v>29</v>
      </c>
      <c r="H1150" s="1">
        <v>2.677</v>
      </c>
      <c r="I1150" s="1">
        <v>15</v>
      </c>
      <c r="J1150" s="1">
        <v>46.954999999999998</v>
      </c>
      <c r="K1150" s="1">
        <v>31.658000000000001</v>
      </c>
      <c r="M1150" s="2">
        <f t="shared" si="51"/>
        <v>2001.7077625570778</v>
      </c>
      <c r="N1150">
        <f t="shared" si="52"/>
        <v>46</v>
      </c>
      <c r="O1150">
        <f t="shared" si="52"/>
        <v>693</v>
      </c>
      <c r="P1150">
        <f t="shared" si="52"/>
        <v>314</v>
      </c>
      <c r="Q1150">
        <f t="shared" si="52"/>
        <v>54</v>
      </c>
    </row>
    <row r="1151" spans="2:17">
      <c r="B1151" s="1">
        <v>2001</v>
      </c>
      <c r="C1151" s="1">
        <v>9</v>
      </c>
      <c r="D1151" s="1">
        <v>20</v>
      </c>
      <c r="E1151" s="1">
        <v>17</v>
      </c>
      <c r="F1151" s="1">
        <v>2</v>
      </c>
      <c r="G1151" s="1">
        <v>54</v>
      </c>
      <c r="H1151" s="1">
        <v>2.5760000000000001</v>
      </c>
      <c r="I1151" s="1">
        <v>11</v>
      </c>
      <c r="J1151" s="1">
        <v>49.183999999999997</v>
      </c>
      <c r="K1151" s="1">
        <v>31.957999999999998</v>
      </c>
      <c r="M1151" s="2">
        <f t="shared" si="51"/>
        <v>2001.7214611872148</v>
      </c>
      <c r="N1151">
        <f t="shared" si="52"/>
        <v>46</v>
      </c>
      <c r="O1151">
        <f t="shared" si="52"/>
        <v>693</v>
      </c>
      <c r="P1151">
        <f t="shared" si="52"/>
        <v>314</v>
      </c>
      <c r="Q1151">
        <f t="shared" si="52"/>
        <v>54</v>
      </c>
    </row>
    <row r="1152" spans="2:17">
      <c r="B1152" s="1">
        <v>2001</v>
      </c>
      <c r="C1152" s="1">
        <v>9</v>
      </c>
      <c r="D1152" s="1">
        <v>24</v>
      </c>
      <c r="E1152" s="1">
        <v>22</v>
      </c>
      <c r="F1152" s="1">
        <v>3</v>
      </c>
      <c r="G1152" s="1">
        <v>22</v>
      </c>
      <c r="H1152" s="1">
        <v>4.3099999999999996</v>
      </c>
      <c r="I1152" s="1">
        <v>15</v>
      </c>
      <c r="J1152" s="1">
        <v>51.814</v>
      </c>
      <c r="K1152" s="1">
        <v>30.187000000000001</v>
      </c>
      <c r="M1152" s="2">
        <f t="shared" si="51"/>
        <v>2001.7324200913242</v>
      </c>
      <c r="N1152">
        <f t="shared" si="52"/>
        <v>46</v>
      </c>
      <c r="O1152">
        <f t="shared" si="52"/>
        <v>694</v>
      </c>
      <c r="P1152">
        <f t="shared" si="52"/>
        <v>314</v>
      </c>
      <c r="Q1152">
        <f t="shared" si="52"/>
        <v>54</v>
      </c>
    </row>
    <row r="1153" spans="2:17">
      <c r="B1153" s="1">
        <v>2001</v>
      </c>
      <c r="C1153" s="1">
        <v>9</v>
      </c>
      <c r="D1153" s="1">
        <v>26</v>
      </c>
      <c r="E1153" s="1">
        <v>20</v>
      </c>
      <c r="F1153" s="1">
        <v>33</v>
      </c>
      <c r="G1153" s="1">
        <v>14</v>
      </c>
      <c r="H1153" s="1">
        <v>4.0490000000000004</v>
      </c>
      <c r="I1153" s="1">
        <v>0</v>
      </c>
      <c r="J1153" s="1">
        <v>50.018999999999998</v>
      </c>
      <c r="K1153" s="1">
        <v>31.009</v>
      </c>
      <c r="M1153" s="2">
        <f t="shared" si="51"/>
        <v>2001.7378995433792</v>
      </c>
      <c r="N1153">
        <f t="shared" si="52"/>
        <v>46</v>
      </c>
      <c r="O1153">
        <f t="shared" si="52"/>
        <v>695</v>
      </c>
      <c r="P1153">
        <f t="shared" si="52"/>
        <v>314</v>
      </c>
      <c r="Q1153">
        <f t="shared" si="52"/>
        <v>54</v>
      </c>
    </row>
    <row r="1154" spans="2:17">
      <c r="B1154" s="1">
        <v>2001</v>
      </c>
      <c r="C1154" s="1">
        <v>10</v>
      </c>
      <c r="D1154" s="1">
        <v>1</v>
      </c>
      <c r="E1154" s="1">
        <v>13</v>
      </c>
      <c r="F1154" s="1">
        <v>53</v>
      </c>
      <c r="G1154" s="1">
        <v>14</v>
      </c>
      <c r="H1154" s="1">
        <v>4.3099999999999996</v>
      </c>
      <c r="I1154" s="1">
        <v>33</v>
      </c>
      <c r="J1154" s="1">
        <v>51.375999999999998</v>
      </c>
      <c r="K1154" s="1">
        <v>28.282</v>
      </c>
      <c r="M1154" s="2">
        <f t="shared" si="51"/>
        <v>2001.7527397260274</v>
      </c>
      <c r="N1154">
        <f t="shared" si="52"/>
        <v>46</v>
      </c>
      <c r="O1154">
        <f t="shared" si="52"/>
        <v>696</v>
      </c>
      <c r="P1154">
        <f t="shared" si="52"/>
        <v>314</v>
      </c>
      <c r="Q1154">
        <f t="shared" si="52"/>
        <v>54</v>
      </c>
    </row>
    <row r="1155" spans="2:17">
      <c r="B1155" s="1">
        <v>2001</v>
      </c>
      <c r="C1155" s="1">
        <v>10</v>
      </c>
      <c r="D1155" s="1">
        <v>2</v>
      </c>
      <c r="E1155" s="1">
        <v>4</v>
      </c>
      <c r="F1155" s="1">
        <v>59</v>
      </c>
      <c r="G1155" s="1">
        <v>53</v>
      </c>
      <c r="H1155" s="1">
        <v>2.879</v>
      </c>
      <c r="I1155" s="1">
        <v>8</v>
      </c>
      <c r="J1155" s="1">
        <v>48.517000000000003</v>
      </c>
      <c r="K1155" s="1">
        <v>31.417999999999999</v>
      </c>
      <c r="M1155" s="2">
        <f t="shared" si="51"/>
        <v>2001.7554794520547</v>
      </c>
      <c r="N1155">
        <f t="shared" si="52"/>
        <v>46</v>
      </c>
      <c r="O1155">
        <f t="shared" si="52"/>
        <v>696</v>
      </c>
      <c r="P1155">
        <f t="shared" si="52"/>
        <v>314</v>
      </c>
      <c r="Q1155">
        <f t="shared" si="52"/>
        <v>54</v>
      </c>
    </row>
    <row r="1156" spans="2:17">
      <c r="B1156" s="1">
        <v>2001</v>
      </c>
      <c r="C1156" s="1">
        <v>10</v>
      </c>
      <c r="D1156" s="1">
        <v>4</v>
      </c>
      <c r="E1156" s="1">
        <v>18</v>
      </c>
      <c r="F1156" s="1">
        <v>32</v>
      </c>
      <c r="G1156" s="1">
        <v>16</v>
      </c>
      <c r="H1156" s="1">
        <v>3.9620000000000002</v>
      </c>
      <c r="I1156" s="1">
        <v>22</v>
      </c>
      <c r="J1156" s="1">
        <v>49.203000000000003</v>
      </c>
      <c r="K1156" s="1">
        <v>31.914999999999999</v>
      </c>
      <c r="M1156" s="2">
        <f t="shared" si="51"/>
        <v>2001.7609589041097</v>
      </c>
      <c r="N1156">
        <f t="shared" si="52"/>
        <v>47</v>
      </c>
      <c r="O1156">
        <f t="shared" si="52"/>
        <v>696</v>
      </c>
      <c r="P1156">
        <f t="shared" si="52"/>
        <v>314</v>
      </c>
      <c r="Q1156">
        <f t="shared" si="52"/>
        <v>54</v>
      </c>
    </row>
    <row r="1157" spans="2:17">
      <c r="B1157" s="1">
        <v>2001</v>
      </c>
      <c r="C1157" s="1">
        <v>10</v>
      </c>
      <c r="D1157" s="1">
        <v>4</v>
      </c>
      <c r="E1157" s="1">
        <v>22</v>
      </c>
      <c r="F1157" s="1">
        <v>52</v>
      </c>
      <c r="G1157" s="1">
        <v>31</v>
      </c>
      <c r="H1157" s="1">
        <v>3.081</v>
      </c>
      <c r="I1157" s="1">
        <v>0</v>
      </c>
      <c r="J1157" s="1">
        <v>51.860999999999997</v>
      </c>
      <c r="K1157" s="1">
        <v>29.547000000000001</v>
      </c>
      <c r="M1157" s="2">
        <f t="shared" si="51"/>
        <v>2001.7609589041097</v>
      </c>
      <c r="N1157">
        <f t="shared" si="52"/>
        <v>48</v>
      </c>
      <c r="O1157">
        <f t="shared" si="52"/>
        <v>696</v>
      </c>
      <c r="P1157">
        <f t="shared" si="52"/>
        <v>314</v>
      </c>
      <c r="Q1157">
        <f t="shared" si="52"/>
        <v>54</v>
      </c>
    </row>
    <row r="1158" spans="2:17">
      <c r="B1158" s="1">
        <v>2001</v>
      </c>
      <c r="C1158" s="1">
        <v>10</v>
      </c>
      <c r="D1158" s="1">
        <v>16</v>
      </c>
      <c r="E1158" s="1">
        <v>13</v>
      </c>
      <c r="F1158" s="1">
        <v>1</v>
      </c>
      <c r="G1158" s="1">
        <v>5</v>
      </c>
      <c r="H1158" s="1">
        <v>4.7450000000000001</v>
      </c>
      <c r="I1158" s="1">
        <v>25</v>
      </c>
      <c r="J1158" s="1">
        <v>50.481000000000002</v>
      </c>
      <c r="K1158" s="1">
        <v>29.896999999999998</v>
      </c>
      <c r="M1158" s="2">
        <f t="shared" si="51"/>
        <v>2001.7938356164384</v>
      </c>
      <c r="N1158">
        <f t="shared" si="52"/>
        <v>48</v>
      </c>
      <c r="O1158">
        <f t="shared" si="52"/>
        <v>697</v>
      </c>
      <c r="P1158">
        <f t="shared" si="52"/>
        <v>314</v>
      </c>
      <c r="Q1158">
        <f t="shared" ref="Q1158" si="53">IF(AND($H1158&gt;Q$4,$H1158&lt;=Q$5),Q1157+1,Q1157)</f>
        <v>54</v>
      </c>
    </row>
    <row r="1159" spans="2:17">
      <c r="B1159" s="1">
        <v>2001</v>
      </c>
      <c r="C1159" s="1">
        <v>10</v>
      </c>
      <c r="D1159" s="1">
        <v>30</v>
      </c>
      <c r="E1159" s="1">
        <v>21</v>
      </c>
      <c r="F1159" s="1">
        <v>3</v>
      </c>
      <c r="G1159" s="1">
        <v>12</v>
      </c>
      <c r="H1159" s="1">
        <v>3.3839999999999999</v>
      </c>
      <c r="I1159" s="1">
        <v>15</v>
      </c>
      <c r="J1159" s="1">
        <v>44.500999999999998</v>
      </c>
      <c r="K1159" s="1">
        <v>30.468</v>
      </c>
      <c r="M1159" s="2">
        <f t="shared" ref="M1159:M1222" si="54">B1159+(C1159-1)/12+D1159/365</f>
        <v>2001.8321917808219</v>
      </c>
      <c r="N1159">
        <f t="shared" ref="N1159:Q1222" si="55">IF(AND($H1159&gt;N$4,$H1159&lt;=N$5),N1158+1,N1158)</f>
        <v>49</v>
      </c>
      <c r="O1159">
        <f t="shared" si="55"/>
        <v>697</v>
      </c>
      <c r="P1159">
        <f t="shared" si="55"/>
        <v>314</v>
      </c>
      <c r="Q1159">
        <f t="shared" si="55"/>
        <v>54</v>
      </c>
    </row>
    <row r="1160" spans="2:17">
      <c r="B1160" s="1">
        <v>2001</v>
      </c>
      <c r="C1160" s="1">
        <v>11</v>
      </c>
      <c r="D1160" s="1">
        <v>2</v>
      </c>
      <c r="E1160" s="1">
        <v>22</v>
      </c>
      <c r="F1160" s="1">
        <v>5</v>
      </c>
      <c r="G1160" s="1">
        <v>29</v>
      </c>
      <c r="H1160" s="1">
        <v>5.3540000000000001</v>
      </c>
      <c r="I1160" s="1">
        <v>16</v>
      </c>
      <c r="J1160" s="1">
        <v>54.588000000000001</v>
      </c>
      <c r="K1160" s="1">
        <v>27.074999999999999</v>
      </c>
      <c r="M1160" s="2">
        <f t="shared" si="54"/>
        <v>2001.838812785388</v>
      </c>
      <c r="N1160">
        <f t="shared" si="55"/>
        <v>49</v>
      </c>
      <c r="O1160">
        <f t="shared" si="55"/>
        <v>697</v>
      </c>
      <c r="P1160">
        <f t="shared" si="55"/>
        <v>315</v>
      </c>
      <c r="Q1160">
        <f t="shared" si="55"/>
        <v>54</v>
      </c>
    </row>
    <row r="1161" spans="2:17">
      <c r="B1161" s="1">
        <v>2001</v>
      </c>
      <c r="C1161" s="1">
        <v>11</v>
      </c>
      <c r="D1161" s="1">
        <v>4</v>
      </c>
      <c r="E1161" s="1">
        <v>14</v>
      </c>
      <c r="F1161" s="1">
        <v>49</v>
      </c>
      <c r="G1161" s="1">
        <v>20</v>
      </c>
      <c r="H1161" s="1">
        <v>4.0910000000000002</v>
      </c>
      <c r="I1161" s="1">
        <v>10</v>
      </c>
      <c r="J1161" s="1">
        <v>50.457999999999998</v>
      </c>
      <c r="K1161" s="1">
        <v>29.42</v>
      </c>
      <c r="M1161" s="2">
        <f t="shared" si="54"/>
        <v>2001.8442922374429</v>
      </c>
      <c r="N1161">
        <f t="shared" si="55"/>
        <v>49</v>
      </c>
      <c r="O1161">
        <f t="shared" si="55"/>
        <v>698</v>
      </c>
      <c r="P1161">
        <f t="shared" si="55"/>
        <v>315</v>
      </c>
      <c r="Q1161">
        <f t="shared" si="55"/>
        <v>54</v>
      </c>
    </row>
    <row r="1162" spans="2:17">
      <c r="B1162" s="1">
        <v>2001</v>
      </c>
      <c r="C1162" s="1">
        <v>11</v>
      </c>
      <c r="D1162" s="1">
        <v>16</v>
      </c>
      <c r="E1162" s="1">
        <v>1</v>
      </c>
      <c r="F1162" s="1">
        <v>9</v>
      </c>
      <c r="G1162" s="1">
        <v>28</v>
      </c>
      <c r="H1162" s="1">
        <v>4.7450000000000001</v>
      </c>
      <c r="I1162" s="1">
        <v>28</v>
      </c>
      <c r="J1162" s="1">
        <v>50.466999999999999</v>
      </c>
      <c r="K1162" s="1">
        <v>30.443000000000001</v>
      </c>
      <c r="M1162" s="2">
        <f t="shared" si="54"/>
        <v>2001.8771689497717</v>
      </c>
      <c r="N1162">
        <f t="shared" si="55"/>
        <v>49</v>
      </c>
      <c r="O1162">
        <f t="shared" si="55"/>
        <v>699</v>
      </c>
      <c r="P1162">
        <f t="shared" si="55"/>
        <v>315</v>
      </c>
      <c r="Q1162">
        <f t="shared" si="55"/>
        <v>54</v>
      </c>
    </row>
    <row r="1163" spans="2:17">
      <c r="B1163" s="1">
        <v>2001</v>
      </c>
      <c r="C1163" s="1">
        <v>11</v>
      </c>
      <c r="D1163" s="1">
        <v>17</v>
      </c>
      <c r="E1163" s="1">
        <v>17</v>
      </c>
      <c r="F1163" s="1">
        <v>30</v>
      </c>
      <c r="G1163" s="1">
        <v>53</v>
      </c>
      <c r="H1163" s="1">
        <v>4.2229999999999999</v>
      </c>
      <c r="I1163" s="1">
        <v>66</v>
      </c>
      <c r="J1163" s="1">
        <v>51.926000000000002</v>
      </c>
      <c r="K1163" s="1">
        <v>28.271000000000001</v>
      </c>
      <c r="M1163" s="2">
        <f t="shared" si="54"/>
        <v>2001.879908675799</v>
      </c>
      <c r="N1163">
        <f t="shared" si="55"/>
        <v>49</v>
      </c>
      <c r="O1163">
        <f t="shared" si="55"/>
        <v>700</v>
      </c>
      <c r="P1163">
        <f t="shared" si="55"/>
        <v>315</v>
      </c>
      <c r="Q1163">
        <f t="shared" si="55"/>
        <v>54</v>
      </c>
    </row>
    <row r="1164" spans="2:17">
      <c r="B1164" s="1">
        <v>2001</v>
      </c>
      <c r="C1164" s="1">
        <v>11</v>
      </c>
      <c r="D1164" s="1">
        <v>18</v>
      </c>
      <c r="E1164" s="1">
        <v>21</v>
      </c>
      <c r="F1164" s="1">
        <v>13</v>
      </c>
      <c r="G1164" s="1">
        <v>38</v>
      </c>
      <c r="H1164" s="1">
        <v>4.484</v>
      </c>
      <c r="I1164" s="1">
        <v>113</v>
      </c>
      <c r="J1164" s="1">
        <v>51.521999999999998</v>
      </c>
      <c r="K1164" s="1">
        <v>29.097000000000001</v>
      </c>
      <c r="M1164" s="2">
        <f t="shared" si="54"/>
        <v>2001.8826484018264</v>
      </c>
      <c r="N1164">
        <f t="shared" si="55"/>
        <v>49</v>
      </c>
      <c r="O1164">
        <f t="shared" si="55"/>
        <v>701</v>
      </c>
      <c r="P1164">
        <f t="shared" si="55"/>
        <v>315</v>
      </c>
      <c r="Q1164">
        <f t="shared" si="55"/>
        <v>54</v>
      </c>
    </row>
    <row r="1165" spans="2:17">
      <c r="B1165" s="1">
        <v>2001</v>
      </c>
      <c r="C1165" s="1">
        <v>11</v>
      </c>
      <c r="D1165" s="1">
        <v>18</v>
      </c>
      <c r="E1165" s="1">
        <v>1</v>
      </c>
      <c r="F1165" s="1">
        <v>15</v>
      </c>
      <c r="G1165" s="1">
        <v>35</v>
      </c>
      <c r="H1165" s="1">
        <v>3.3839999999999999</v>
      </c>
      <c r="I1165" s="1">
        <v>0</v>
      </c>
      <c r="J1165" s="1">
        <v>49.945</v>
      </c>
      <c r="K1165" s="1">
        <v>30.074999999999999</v>
      </c>
      <c r="M1165" s="2">
        <f t="shared" si="54"/>
        <v>2001.8826484018264</v>
      </c>
      <c r="N1165">
        <f t="shared" si="55"/>
        <v>50</v>
      </c>
      <c r="O1165">
        <f t="shared" si="55"/>
        <v>701</v>
      </c>
      <c r="P1165">
        <f t="shared" si="55"/>
        <v>315</v>
      </c>
      <c r="Q1165">
        <f t="shared" si="55"/>
        <v>54</v>
      </c>
    </row>
    <row r="1166" spans="2:17">
      <c r="B1166" s="1">
        <v>2001</v>
      </c>
      <c r="C1166" s="1">
        <v>11</v>
      </c>
      <c r="D1166" s="1">
        <v>19</v>
      </c>
      <c r="E1166" s="1">
        <v>5</v>
      </c>
      <c r="F1166" s="1">
        <v>14</v>
      </c>
      <c r="G1166" s="1">
        <v>8</v>
      </c>
      <c r="H1166" s="1">
        <v>4.3970000000000002</v>
      </c>
      <c r="I1166" s="1">
        <v>143</v>
      </c>
      <c r="J1166" s="1">
        <v>50.104999999999997</v>
      </c>
      <c r="K1166" s="1">
        <v>30.276</v>
      </c>
      <c r="M1166" s="2">
        <f t="shared" si="54"/>
        <v>2001.8853881278537</v>
      </c>
      <c r="N1166">
        <f t="shared" si="55"/>
        <v>50</v>
      </c>
      <c r="O1166">
        <f t="shared" si="55"/>
        <v>702</v>
      </c>
      <c r="P1166">
        <f t="shared" si="55"/>
        <v>315</v>
      </c>
      <c r="Q1166">
        <f t="shared" si="55"/>
        <v>54</v>
      </c>
    </row>
    <row r="1167" spans="2:17">
      <c r="B1167" s="1">
        <v>2001</v>
      </c>
      <c r="C1167" s="1">
        <v>11</v>
      </c>
      <c r="D1167" s="1">
        <v>23</v>
      </c>
      <c r="E1167" s="1">
        <v>22</v>
      </c>
      <c r="F1167" s="1">
        <v>4</v>
      </c>
      <c r="G1167" s="1">
        <v>33</v>
      </c>
      <c r="H1167" s="1">
        <v>4.3970000000000002</v>
      </c>
      <c r="I1167" s="1">
        <v>15</v>
      </c>
      <c r="J1167" s="1">
        <v>52.008000000000003</v>
      </c>
      <c r="K1167" s="1">
        <v>28.754000000000001</v>
      </c>
      <c r="M1167" s="2">
        <f t="shared" si="54"/>
        <v>2001.8963470319634</v>
      </c>
      <c r="N1167">
        <f t="shared" si="55"/>
        <v>50</v>
      </c>
      <c r="O1167">
        <f t="shared" si="55"/>
        <v>703</v>
      </c>
      <c r="P1167">
        <f t="shared" si="55"/>
        <v>315</v>
      </c>
      <c r="Q1167">
        <f t="shared" si="55"/>
        <v>54</v>
      </c>
    </row>
    <row r="1168" spans="2:17">
      <c r="B1168" s="1">
        <v>2001</v>
      </c>
      <c r="C1168" s="1">
        <v>11</v>
      </c>
      <c r="D1168" s="1">
        <v>25</v>
      </c>
      <c r="E1168" s="1">
        <v>21</v>
      </c>
      <c r="F1168" s="1">
        <v>30</v>
      </c>
      <c r="G1168" s="1">
        <v>55</v>
      </c>
      <c r="H1168" s="1">
        <v>5.0999999999999996</v>
      </c>
      <c r="I1168" s="1">
        <v>35</v>
      </c>
      <c r="J1168" s="1">
        <v>57.281999999999996</v>
      </c>
      <c r="K1168" s="1">
        <v>28.22</v>
      </c>
      <c r="M1168" s="2">
        <f t="shared" si="54"/>
        <v>2001.9018264840181</v>
      </c>
      <c r="N1168">
        <f t="shared" si="55"/>
        <v>50</v>
      </c>
      <c r="O1168">
        <f t="shared" si="55"/>
        <v>703</v>
      </c>
      <c r="P1168">
        <f t="shared" si="55"/>
        <v>316</v>
      </c>
      <c r="Q1168">
        <f t="shared" si="55"/>
        <v>54</v>
      </c>
    </row>
    <row r="1169" spans="2:17">
      <c r="B1169" s="1">
        <v>2001</v>
      </c>
      <c r="C1169" s="1">
        <v>11</v>
      </c>
      <c r="D1169" s="1">
        <v>26</v>
      </c>
      <c r="E1169" s="1">
        <v>1</v>
      </c>
      <c r="F1169" s="1">
        <v>7</v>
      </c>
      <c r="G1169" s="1">
        <v>15</v>
      </c>
      <c r="H1169" s="1">
        <v>4.3099999999999996</v>
      </c>
      <c r="I1169" s="1">
        <v>118</v>
      </c>
      <c r="J1169" s="1">
        <v>56.851999999999997</v>
      </c>
      <c r="K1169" s="1">
        <v>28.021000000000001</v>
      </c>
      <c r="M1169" s="2">
        <f t="shared" si="54"/>
        <v>2001.9045662100457</v>
      </c>
      <c r="N1169">
        <f t="shared" si="55"/>
        <v>50</v>
      </c>
      <c r="O1169">
        <f t="shared" si="55"/>
        <v>704</v>
      </c>
      <c r="P1169">
        <f t="shared" si="55"/>
        <v>316</v>
      </c>
      <c r="Q1169">
        <f t="shared" si="55"/>
        <v>54</v>
      </c>
    </row>
    <row r="1170" spans="2:17">
      <c r="B1170" s="1">
        <v>2001</v>
      </c>
      <c r="C1170" s="1">
        <v>12</v>
      </c>
      <c r="D1170" s="1">
        <v>6</v>
      </c>
      <c r="E1170" s="1">
        <v>7</v>
      </c>
      <c r="F1170" s="1">
        <v>33</v>
      </c>
      <c r="G1170" s="1">
        <v>42</v>
      </c>
      <c r="H1170" s="1">
        <v>4.2229999999999999</v>
      </c>
      <c r="I1170" s="1">
        <v>33</v>
      </c>
      <c r="J1170" s="1">
        <v>52.33</v>
      </c>
      <c r="K1170" s="1">
        <v>28.17</v>
      </c>
      <c r="M1170" s="2">
        <f t="shared" si="54"/>
        <v>2001.9331050228311</v>
      </c>
      <c r="N1170">
        <f t="shared" si="55"/>
        <v>50</v>
      </c>
      <c r="O1170">
        <f t="shared" si="55"/>
        <v>705</v>
      </c>
      <c r="P1170">
        <f t="shared" si="55"/>
        <v>316</v>
      </c>
      <c r="Q1170">
        <f t="shared" si="55"/>
        <v>54</v>
      </c>
    </row>
    <row r="1171" spans="2:17">
      <c r="B1171" s="1">
        <v>2001</v>
      </c>
      <c r="C1171" s="1">
        <v>12</v>
      </c>
      <c r="D1171" s="1">
        <v>8</v>
      </c>
      <c r="E1171" s="1">
        <v>14</v>
      </c>
      <c r="F1171" s="1">
        <v>48</v>
      </c>
      <c r="G1171" s="1">
        <v>55</v>
      </c>
      <c r="H1171" s="1">
        <v>4.2229999999999999</v>
      </c>
      <c r="I1171" s="1">
        <v>68</v>
      </c>
      <c r="J1171" s="1">
        <v>55.116</v>
      </c>
      <c r="K1171" s="1">
        <v>26.763000000000002</v>
      </c>
      <c r="M1171" s="2">
        <f t="shared" si="54"/>
        <v>2001.9385844748858</v>
      </c>
      <c r="N1171">
        <f t="shared" si="55"/>
        <v>50</v>
      </c>
      <c r="O1171">
        <f t="shared" si="55"/>
        <v>706</v>
      </c>
      <c r="P1171">
        <f t="shared" si="55"/>
        <v>316</v>
      </c>
      <c r="Q1171">
        <f t="shared" si="55"/>
        <v>54</v>
      </c>
    </row>
    <row r="1172" spans="2:17">
      <c r="B1172" s="1">
        <v>2001</v>
      </c>
      <c r="C1172" s="1">
        <v>12</v>
      </c>
      <c r="D1172" s="1">
        <v>13</v>
      </c>
      <c r="E1172" s="1">
        <v>13</v>
      </c>
      <c r="F1172" s="1">
        <v>50</v>
      </c>
      <c r="G1172" s="1">
        <v>46</v>
      </c>
      <c r="H1172" s="1">
        <v>5.5279999999999996</v>
      </c>
      <c r="I1172" s="1">
        <v>10</v>
      </c>
      <c r="J1172" s="1">
        <v>44.496000000000002</v>
      </c>
      <c r="K1172" s="1">
        <v>27.042000000000002</v>
      </c>
      <c r="M1172" s="2">
        <f t="shared" si="54"/>
        <v>2001.9522831050228</v>
      </c>
      <c r="N1172">
        <f t="shared" si="55"/>
        <v>50</v>
      </c>
      <c r="O1172">
        <f t="shared" si="55"/>
        <v>706</v>
      </c>
      <c r="P1172">
        <f t="shared" si="55"/>
        <v>317</v>
      </c>
      <c r="Q1172">
        <f t="shared" si="55"/>
        <v>54</v>
      </c>
    </row>
    <row r="1173" spans="2:17">
      <c r="B1173" s="1">
        <v>2001</v>
      </c>
      <c r="C1173" s="1">
        <v>12</v>
      </c>
      <c r="D1173" s="1">
        <v>15</v>
      </c>
      <c r="E1173" s="1">
        <v>14</v>
      </c>
      <c r="F1173" s="1">
        <v>18</v>
      </c>
      <c r="G1173" s="1">
        <v>39</v>
      </c>
      <c r="H1173" s="1">
        <v>4.9189999999999996</v>
      </c>
      <c r="I1173" s="1">
        <v>33</v>
      </c>
      <c r="J1173" s="1">
        <v>56.363</v>
      </c>
      <c r="K1173" s="1">
        <v>27.960999999999999</v>
      </c>
      <c r="M1173" s="2">
        <f t="shared" si="54"/>
        <v>2001.9577625570778</v>
      </c>
      <c r="N1173">
        <f t="shared" si="55"/>
        <v>50</v>
      </c>
      <c r="O1173">
        <f t="shared" si="55"/>
        <v>707</v>
      </c>
      <c r="P1173">
        <f t="shared" si="55"/>
        <v>317</v>
      </c>
      <c r="Q1173">
        <f t="shared" si="55"/>
        <v>54</v>
      </c>
    </row>
    <row r="1174" spans="2:17">
      <c r="B1174" s="1">
        <v>2001</v>
      </c>
      <c r="C1174" s="1">
        <v>12</v>
      </c>
      <c r="D1174" s="1">
        <v>15</v>
      </c>
      <c r="E1174" s="1">
        <v>23</v>
      </c>
      <c r="F1174" s="1">
        <v>41</v>
      </c>
      <c r="G1174" s="1">
        <v>19</v>
      </c>
      <c r="H1174" s="1">
        <v>4.8319999999999999</v>
      </c>
      <c r="I1174" s="1">
        <v>12</v>
      </c>
      <c r="J1174" s="1">
        <v>52.658999999999999</v>
      </c>
      <c r="K1174" s="1">
        <v>28.184999999999999</v>
      </c>
      <c r="M1174" s="2">
        <f t="shared" si="54"/>
        <v>2001.9577625570778</v>
      </c>
      <c r="N1174">
        <f t="shared" si="55"/>
        <v>50</v>
      </c>
      <c r="O1174">
        <f t="shared" si="55"/>
        <v>708</v>
      </c>
      <c r="P1174">
        <f t="shared" si="55"/>
        <v>317</v>
      </c>
      <c r="Q1174">
        <f t="shared" si="55"/>
        <v>54</v>
      </c>
    </row>
    <row r="1175" spans="2:17">
      <c r="B1175" s="1">
        <v>2001</v>
      </c>
      <c r="C1175" s="1">
        <v>12</v>
      </c>
      <c r="D1175" s="1">
        <v>18</v>
      </c>
      <c r="E1175" s="1">
        <v>4</v>
      </c>
      <c r="F1175" s="1">
        <v>1</v>
      </c>
      <c r="G1175" s="1">
        <v>34</v>
      </c>
      <c r="H1175" s="1">
        <v>4.5709999999999997</v>
      </c>
      <c r="I1175" s="1">
        <v>10</v>
      </c>
      <c r="J1175" s="1">
        <v>51.036999999999999</v>
      </c>
      <c r="K1175" s="1">
        <v>29.614000000000001</v>
      </c>
      <c r="M1175" s="2">
        <f t="shared" si="54"/>
        <v>2001.9659817351599</v>
      </c>
      <c r="N1175">
        <f t="shared" si="55"/>
        <v>50</v>
      </c>
      <c r="O1175">
        <f t="shared" si="55"/>
        <v>709</v>
      </c>
      <c r="P1175">
        <f t="shared" si="55"/>
        <v>317</v>
      </c>
      <c r="Q1175">
        <f t="shared" si="55"/>
        <v>54</v>
      </c>
    </row>
    <row r="1176" spans="2:17">
      <c r="B1176" s="1">
        <v>2001</v>
      </c>
      <c r="C1176" s="1">
        <v>12</v>
      </c>
      <c r="D1176" s="1">
        <v>20</v>
      </c>
      <c r="E1176" s="1">
        <v>20</v>
      </c>
      <c r="F1176" s="1">
        <v>59</v>
      </c>
      <c r="G1176" s="1">
        <v>30</v>
      </c>
      <c r="H1176" s="1">
        <v>4.5709999999999997</v>
      </c>
      <c r="I1176" s="1">
        <v>33</v>
      </c>
      <c r="J1176" s="1">
        <v>49.82</v>
      </c>
      <c r="K1176" s="1">
        <v>30.581</v>
      </c>
      <c r="M1176" s="2">
        <f t="shared" si="54"/>
        <v>2001.9714611872148</v>
      </c>
      <c r="N1176">
        <f t="shared" si="55"/>
        <v>50</v>
      </c>
      <c r="O1176">
        <f t="shared" si="55"/>
        <v>710</v>
      </c>
      <c r="P1176">
        <f t="shared" si="55"/>
        <v>317</v>
      </c>
      <c r="Q1176">
        <f t="shared" si="55"/>
        <v>54</v>
      </c>
    </row>
    <row r="1177" spans="2:17">
      <c r="B1177" s="1">
        <v>2001</v>
      </c>
      <c r="C1177" s="1">
        <v>12</v>
      </c>
      <c r="D1177" s="1">
        <v>20</v>
      </c>
      <c r="E1177" s="1">
        <v>16</v>
      </c>
      <c r="F1177" s="1">
        <v>20</v>
      </c>
      <c r="G1177" s="1">
        <v>10</v>
      </c>
      <c r="H1177" s="1">
        <v>4.3970000000000002</v>
      </c>
      <c r="I1177" s="1">
        <v>0</v>
      </c>
      <c r="J1177" s="1">
        <v>51.378999999999998</v>
      </c>
      <c r="K1177" s="1">
        <v>30.026</v>
      </c>
      <c r="M1177" s="2">
        <f t="shared" si="54"/>
        <v>2001.9714611872148</v>
      </c>
      <c r="N1177">
        <f t="shared" si="55"/>
        <v>50</v>
      </c>
      <c r="O1177">
        <f t="shared" si="55"/>
        <v>711</v>
      </c>
      <c r="P1177">
        <f t="shared" si="55"/>
        <v>317</v>
      </c>
      <c r="Q1177">
        <f t="shared" si="55"/>
        <v>54</v>
      </c>
    </row>
    <row r="1178" spans="2:17">
      <c r="B1178" s="1">
        <v>2001</v>
      </c>
      <c r="C1178" s="1">
        <v>12</v>
      </c>
      <c r="D1178" s="1">
        <v>23</v>
      </c>
      <c r="E1178" s="1">
        <v>23</v>
      </c>
      <c r="F1178" s="1">
        <v>33</v>
      </c>
      <c r="G1178" s="1">
        <v>38</v>
      </c>
      <c r="H1178" s="1">
        <v>5.476</v>
      </c>
      <c r="I1178" s="1">
        <v>20</v>
      </c>
      <c r="J1178" s="1">
        <v>49.264000000000003</v>
      </c>
      <c r="K1178" s="1">
        <v>31.74</v>
      </c>
      <c r="M1178" s="2">
        <f t="shared" si="54"/>
        <v>2001.9796803652969</v>
      </c>
      <c r="N1178">
        <f t="shared" si="55"/>
        <v>50</v>
      </c>
      <c r="O1178">
        <f t="shared" si="55"/>
        <v>711</v>
      </c>
      <c r="P1178">
        <f t="shared" si="55"/>
        <v>318</v>
      </c>
      <c r="Q1178">
        <f t="shared" si="55"/>
        <v>54</v>
      </c>
    </row>
    <row r="1179" spans="2:17">
      <c r="B1179" s="1">
        <v>2001</v>
      </c>
      <c r="C1179" s="1">
        <v>12</v>
      </c>
      <c r="D1179" s="1">
        <v>24</v>
      </c>
      <c r="E1179" s="1">
        <v>12</v>
      </c>
      <c r="F1179" s="1">
        <v>18</v>
      </c>
      <c r="G1179" s="1">
        <v>40</v>
      </c>
      <c r="H1179" s="1">
        <v>4.1360000000000001</v>
      </c>
      <c r="I1179" s="1">
        <v>26</v>
      </c>
      <c r="J1179" s="1">
        <v>48.792999999999999</v>
      </c>
      <c r="K1179" s="1">
        <v>31.992000000000001</v>
      </c>
      <c r="M1179" s="2">
        <f t="shared" si="54"/>
        <v>2001.9824200913242</v>
      </c>
      <c r="N1179">
        <f t="shared" si="55"/>
        <v>50</v>
      </c>
      <c r="O1179">
        <f t="shared" si="55"/>
        <v>712</v>
      </c>
      <c r="P1179">
        <f t="shared" si="55"/>
        <v>318</v>
      </c>
      <c r="Q1179">
        <f t="shared" si="55"/>
        <v>54</v>
      </c>
    </row>
    <row r="1180" spans="2:17">
      <c r="B1180" s="1">
        <v>2001</v>
      </c>
      <c r="C1180" s="1">
        <v>12</v>
      </c>
      <c r="D1180" s="1">
        <v>29</v>
      </c>
      <c r="E1180" s="1">
        <v>12</v>
      </c>
      <c r="F1180" s="1">
        <v>5</v>
      </c>
      <c r="G1180" s="1">
        <v>41</v>
      </c>
      <c r="H1180" s="1">
        <v>4.2229999999999999</v>
      </c>
      <c r="I1180" s="1">
        <v>0</v>
      </c>
      <c r="J1180" s="1">
        <v>52.7</v>
      </c>
      <c r="K1180" s="1">
        <v>28.876000000000001</v>
      </c>
      <c r="M1180" s="2">
        <f t="shared" si="54"/>
        <v>2001.9961187214612</v>
      </c>
      <c r="N1180">
        <f t="shared" si="55"/>
        <v>50</v>
      </c>
      <c r="O1180">
        <f t="shared" si="55"/>
        <v>713</v>
      </c>
      <c r="P1180">
        <f t="shared" si="55"/>
        <v>318</v>
      </c>
      <c r="Q1180">
        <f t="shared" si="55"/>
        <v>54</v>
      </c>
    </row>
    <row r="1181" spans="2:17">
      <c r="B1181" s="1">
        <v>2002</v>
      </c>
      <c r="C1181" s="1">
        <v>1</v>
      </c>
      <c r="D1181" s="1">
        <v>24</v>
      </c>
      <c r="E1181" s="1">
        <v>6</v>
      </c>
      <c r="F1181" s="1">
        <v>13</v>
      </c>
      <c r="G1181" s="1">
        <v>2</v>
      </c>
      <c r="H1181" s="1">
        <v>4.484</v>
      </c>
      <c r="I1181" s="1">
        <v>15</v>
      </c>
      <c r="J1181" s="1">
        <v>54.548000000000002</v>
      </c>
      <c r="K1181" s="1">
        <v>28.015000000000001</v>
      </c>
      <c r="M1181" s="2">
        <f t="shared" si="54"/>
        <v>2002.0657534246575</v>
      </c>
      <c r="N1181">
        <f t="shared" si="55"/>
        <v>50</v>
      </c>
      <c r="O1181">
        <f t="shared" si="55"/>
        <v>714</v>
      </c>
      <c r="P1181">
        <f t="shared" si="55"/>
        <v>318</v>
      </c>
      <c r="Q1181">
        <f t="shared" si="55"/>
        <v>54</v>
      </c>
    </row>
    <row r="1182" spans="2:17">
      <c r="B1182" s="1">
        <v>2002</v>
      </c>
      <c r="C1182" s="1">
        <v>2</v>
      </c>
      <c r="D1182" s="1">
        <v>17</v>
      </c>
      <c r="E1182" s="1">
        <v>13</v>
      </c>
      <c r="F1182" s="1">
        <v>3</v>
      </c>
      <c r="G1182" s="1">
        <v>52</v>
      </c>
      <c r="H1182" s="1">
        <v>5.6150000000000002</v>
      </c>
      <c r="I1182" s="1">
        <v>17</v>
      </c>
      <c r="J1182" s="1">
        <v>51.792000000000002</v>
      </c>
      <c r="K1182" s="1">
        <v>28.088999999999999</v>
      </c>
      <c r="M1182" s="2">
        <f t="shared" si="54"/>
        <v>2002.129908675799</v>
      </c>
      <c r="N1182">
        <f t="shared" si="55"/>
        <v>50</v>
      </c>
      <c r="O1182">
        <f t="shared" si="55"/>
        <v>714</v>
      </c>
      <c r="P1182">
        <f t="shared" si="55"/>
        <v>319</v>
      </c>
      <c r="Q1182">
        <f t="shared" si="55"/>
        <v>54</v>
      </c>
    </row>
    <row r="1183" spans="2:17">
      <c r="B1183" s="1">
        <v>2002</v>
      </c>
      <c r="C1183" s="1">
        <v>2</v>
      </c>
      <c r="D1183" s="1">
        <v>27</v>
      </c>
      <c r="E1183" s="1">
        <v>15</v>
      </c>
      <c r="F1183" s="1">
        <v>49</v>
      </c>
      <c r="G1183" s="1">
        <v>13</v>
      </c>
      <c r="H1183" s="1">
        <v>4.6580000000000004</v>
      </c>
      <c r="I1183" s="1">
        <v>15</v>
      </c>
      <c r="J1183" s="1">
        <v>53.091000000000001</v>
      </c>
      <c r="K1183" s="1">
        <v>27.193999999999999</v>
      </c>
      <c r="M1183" s="2">
        <f t="shared" si="54"/>
        <v>2002.157305936073</v>
      </c>
      <c r="N1183">
        <f t="shared" si="55"/>
        <v>50</v>
      </c>
      <c r="O1183">
        <f t="shared" si="55"/>
        <v>715</v>
      </c>
      <c r="P1183">
        <f t="shared" si="55"/>
        <v>319</v>
      </c>
      <c r="Q1183">
        <f t="shared" si="55"/>
        <v>54</v>
      </c>
    </row>
    <row r="1184" spans="2:17">
      <c r="B1184" s="1">
        <v>2002</v>
      </c>
      <c r="C1184" s="1">
        <v>2</v>
      </c>
      <c r="D1184" s="1">
        <v>28</v>
      </c>
      <c r="E1184" s="1">
        <v>0</v>
      </c>
      <c r="F1184" s="1">
        <v>30</v>
      </c>
      <c r="G1184" s="1">
        <v>48</v>
      </c>
      <c r="H1184" s="1">
        <v>4.1360000000000001</v>
      </c>
      <c r="I1184" s="1">
        <v>33</v>
      </c>
      <c r="J1184" s="1">
        <v>52.360999999999997</v>
      </c>
      <c r="K1184" s="1">
        <v>27.413</v>
      </c>
      <c r="M1184" s="2">
        <f t="shared" si="54"/>
        <v>2002.1600456621004</v>
      </c>
      <c r="N1184">
        <f t="shared" si="55"/>
        <v>50</v>
      </c>
      <c r="O1184">
        <f t="shared" si="55"/>
        <v>716</v>
      </c>
      <c r="P1184">
        <f t="shared" si="55"/>
        <v>319</v>
      </c>
      <c r="Q1184">
        <f t="shared" si="55"/>
        <v>54</v>
      </c>
    </row>
    <row r="1185" spans="2:17">
      <c r="B1185" s="1">
        <v>2002</v>
      </c>
      <c r="C1185" s="1">
        <v>3</v>
      </c>
      <c r="D1185" s="1">
        <v>4</v>
      </c>
      <c r="E1185" s="1">
        <v>5</v>
      </c>
      <c r="F1185" s="1">
        <v>26</v>
      </c>
      <c r="G1185" s="1">
        <v>55</v>
      </c>
      <c r="H1185" s="1">
        <v>4.484</v>
      </c>
      <c r="I1185" s="1">
        <v>15</v>
      </c>
      <c r="J1185" s="1">
        <v>53.82</v>
      </c>
      <c r="K1185" s="1">
        <v>26.611999999999998</v>
      </c>
      <c r="M1185" s="2">
        <f t="shared" si="54"/>
        <v>2002.1776255707764</v>
      </c>
      <c r="N1185">
        <f t="shared" si="55"/>
        <v>50</v>
      </c>
      <c r="O1185">
        <f t="shared" si="55"/>
        <v>717</v>
      </c>
      <c r="P1185">
        <f t="shared" si="55"/>
        <v>319</v>
      </c>
      <c r="Q1185">
        <f t="shared" si="55"/>
        <v>54</v>
      </c>
    </row>
    <row r="1186" spans="2:17">
      <c r="B1186" s="1">
        <v>2002</v>
      </c>
      <c r="C1186" s="1">
        <v>3</v>
      </c>
      <c r="D1186" s="1">
        <v>10</v>
      </c>
      <c r="E1186" s="1">
        <v>19</v>
      </c>
      <c r="F1186" s="1">
        <v>43</v>
      </c>
      <c r="G1186" s="1">
        <v>33</v>
      </c>
      <c r="H1186" s="1">
        <v>4.5709999999999997</v>
      </c>
      <c r="I1186" s="1">
        <v>15</v>
      </c>
      <c r="J1186" s="1">
        <v>54.433999999999997</v>
      </c>
      <c r="K1186" s="1">
        <v>27.661999999999999</v>
      </c>
      <c r="M1186" s="2">
        <f t="shared" si="54"/>
        <v>2002.1940639269408</v>
      </c>
      <c r="N1186">
        <f t="shared" si="55"/>
        <v>50</v>
      </c>
      <c r="O1186">
        <f t="shared" si="55"/>
        <v>718</v>
      </c>
      <c r="P1186">
        <f t="shared" si="55"/>
        <v>319</v>
      </c>
      <c r="Q1186">
        <f t="shared" si="55"/>
        <v>54</v>
      </c>
    </row>
    <row r="1187" spans="2:17">
      <c r="B1187" s="1">
        <v>2002</v>
      </c>
      <c r="C1187" s="1">
        <v>3</v>
      </c>
      <c r="D1187" s="1">
        <v>11</v>
      </c>
      <c r="E1187" s="1">
        <v>20</v>
      </c>
      <c r="F1187" s="1">
        <v>6</v>
      </c>
      <c r="G1187" s="1">
        <v>41</v>
      </c>
      <c r="H1187" s="1">
        <v>5.2670000000000003</v>
      </c>
      <c r="I1187" s="1">
        <v>25</v>
      </c>
      <c r="J1187" s="1">
        <v>56.085999999999999</v>
      </c>
      <c r="K1187" s="1">
        <v>25.184999999999999</v>
      </c>
      <c r="M1187" s="2">
        <f t="shared" si="54"/>
        <v>2002.1968036529681</v>
      </c>
      <c r="N1187">
        <f t="shared" si="55"/>
        <v>50</v>
      </c>
      <c r="O1187">
        <f t="shared" si="55"/>
        <v>718</v>
      </c>
      <c r="P1187">
        <f t="shared" si="55"/>
        <v>320</v>
      </c>
      <c r="Q1187">
        <f t="shared" si="55"/>
        <v>54</v>
      </c>
    </row>
    <row r="1188" spans="2:17">
      <c r="B1188" s="1">
        <v>2002</v>
      </c>
      <c r="C1188" s="1">
        <v>3</v>
      </c>
      <c r="D1188" s="1">
        <v>18</v>
      </c>
      <c r="E1188" s="1">
        <v>23</v>
      </c>
      <c r="F1188" s="1">
        <v>53</v>
      </c>
      <c r="G1188" s="1">
        <v>25</v>
      </c>
      <c r="H1188" s="1">
        <v>4.0490000000000004</v>
      </c>
      <c r="I1188" s="1">
        <v>33</v>
      </c>
      <c r="J1188" s="1">
        <v>52.628999999999998</v>
      </c>
      <c r="K1188" s="1">
        <v>28.831</v>
      </c>
      <c r="M1188" s="2">
        <f t="shared" si="54"/>
        <v>2002.2159817351599</v>
      </c>
      <c r="N1188">
        <f t="shared" si="55"/>
        <v>50</v>
      </c>
      <c r="O1188">
        <f t="shared" si="55"/>
        <v>719</v>
      </c>
      <c r="P1188">
        <f t="shared" si="55"/>
        <v>320</v>
      </c>
      <c r="Q1188">
        <f t="shared" si="55"/>
        <v>54</v>
      </c>
    </row>
    <row r="1189" spans="2:17">
      <c r="B1189" s="1">
        <v>2002</v>
      </c>
      <c r="C1189" s="1">
        <v>3</v>
      </c>
      <c r="D1189" s="1">
        <v>21</v>
      </c>
      <c r="E1189" s="1">
        <v>4</v>
      </c>
      <c r="F1189" s="1">
        <v>46</v>
      </c>
      <c r="G1189" s="1">
        <v>9</v>
      </c>
      <c r="H1189" s="1">
        <v>4.1360000000000001</v>
      </c>
      <c r="I1189" s="1">
        <v>24</v>
      </c>
      <c r="J1189" s="1">
        <v>55.472000000000001</v>
      </c>
      <c r="K1189" s="1">
        <v>27.518000000000001</v>
      </c>
      <c r="M1189" s="2">
        <f t="shared" si="54"/>
        <v>2002.2242009132422</v>
      </c>
      <c r="N1189">
        <f t="shared" si="55"/>
        <v>50</v>
      </c>
      <c r="O1189">
        <f t="shared" si="55"/>
        <v>720</v>
      </c>
      <c r="P1189">
        <f t="shared" si="55"/>
        <v>320</v>
      </c>
      <c r="Q1189">
        <f t="shared" si="55"/>
        <v>54</v>
      </c>
    </row>
    <row r="1190" spans="2:17">
      <c r="B1190" s="1">
        <v>2002</v>
      </c>
      <c r="C1190" s="1">
        <v>3</v>
      </c>
      <c r="D1190" s="1">
        <v>26</v>
      </c>
      <c r="E1190" s="1">
        <v>20</v>
      </c>
      <c r="F1190" s="1">
        <v>8</v>
      </c>
      <c r="G1190" s="1">
        <v>56</v>
      </c>
      <c r="H1190" s="1">
        <v>3.875</v>
      </c>
      <c r="I1190" s="1">
        <v>10</v>
      </c>
      <c r="J1190" s="1">
        <v>56.758000000000003</v>
      </c>
      <c r="K1190" s="1">
        <v>28.254000000000001</v>
      </c>
      <c r="M1190" s="2">
        <f t="shared" si="54"/>
        <v>2002.2378995433792</v>
      </c>
      <c r="N1190">
        <f t="shared" si="55"/>
        <v>51</v>
      </c>
      <c r="O1190">
        <f t="shared" si="55"/>
        <v>720</v>
      </c>
      <c r="P1190">
        <f t="shared" si="55"/>
        <v>320</v>
      </c>
      <c r="Q1190">
        <f t="shared" si="55"/>
        <v>54</v>
      </c>
    </row>
    <row r="1191" spans="2:17">
      <c r="B1191" s="1">
        <v>2002</v>
      </c>
      <c r="C1191" s="1">
        <v>3</v>
      </c>
      <c r="D1191" s="1">
        <v>27</v>
      </c>
      <c r="E1191" s="1">
        <v>5</v>
      </c>
      <c r="F1191" s="1">
        <v>52</v>
      </c>
      <c r="G1191" s="1">
        <v>2</v>
      </c>
      <c r="H1191" s="1">
        <v>2.677</v>
      </c>
      <c r="I1191" s="1">
        <v>26</v>
      </c>
      <c r="J1191" s="1">
        <v>44.124000000000002</v>
      </c>
      <c r="K1191" s="1">
        <v>26.187999999999999</v>
      </c>
      <c r="M1191" s="2">
        <f t="shared" si="54"/>
        <v>2002.2406392694065</v>
      </c>
      <c r="N1191">
        <f t="shared" si="55"/>
        <v>51</v>
      </c>
      <c r="O1191">
        <f t="shared" si="55"/>
        <v>720</v>
      </c>
      <c r="P1191">
        <f t="shared" si="55"/>
        <v>320</v>
      </c>
      <c r="Q1191">
        <f t="shared" si="55"/>
        <v>54</v>
      </c>
    </row>
    <row r="1192" spans="2:17">
      <c r="B1192" s="1">
        <v>2002</v>
      </c>
      <c r="C1192" s="1">
        <v>3</v>
      </c>
      <c r="D1192" s="1">
        <v>29</v>
      </c>
      <c r="E1192" s="1">
        <v>13</v>
      </c>
      <c r="F1192" s="1">
        <v>40</v>
      </c>
      <c r="G1192" s="1">
        <v>6</v>
      </c>
      <c r="H1192" s="1">
        <v>4.7450000000000001</v>
      </c>
      <c r="I1192" s="1">
        <v>15</v>
      </c>
      <c r="J1192" s="1">
        <v>50.503999999999998</v>
      </c>
      <c r="K1192" s="1">
        <v>30.521000000000001</v>
      </c>
      <c r="M1192" s="2">
        <f t="shared" si="54"/>
        <v>2002.2461187214612</v>
      </c>
      <c r="N1192">
        <f t="shared" si="55"/>
        <v>51</v>
      </c>
      <c r="O1192">
        <f t="shared" si="55"/>
        <v>721</v>
      </c>
      <c r="P1192">
        <f t="shared" si="55"/>
        <v>320</v>
      </c>
      <c r="Q1192">
        <f t="shared" si="55"/>
        <v>54</v>
      </c>
    </row>
    <row r="1193" spans="2:17">
      <c r="B1193" s="1">
        <v>2002</v>
      </c>
      <c r="C1193" s="1">
        <v>4</v>
      </c>
      <c r="D1193" s="1">
        <v>8</v>
      </c>
      <c r="E1193" s="1">
        <v>16</v>
      </c>
      <c r="F1193" s="1">
        <v>34</v>
      </c>
      <c r="G1193" s="1">
        <v>2</v>
      </c>
      <c r="H1193" s="1">
        <v>5.093</v>
      </c>
      <c r="I1193" s="1">
        <v>13</v>
      </c>
      <c r="J1193" s="1">
        <v>55.210999999999999</v>
      </c>
      <c r="K1193" s="1">
        <v>27.053000000000001</v>
      </c>
      <c r="M1193" s="2">
        <f t="shared" si="54"/>
        <v>2002.2719178082191</v>
      </c>
      <c r="N1193">
        <f t="shared" si="55"/>
        <v>51</v>
      </c>
      <c r="O1193">
        <f t="shared" si="55"/>
        <v>721</v>
      </c>
      <c r="P1193">
        <f t="shared" si="55"/>
        <v>321</v>
      </c>
      <c r="Q1193">
        <f t="shared" si="55"/>
        <v>54</v>
      </c>
    </row>
    <row r="1194" spans="2:17">
      <c r="B1194" s="1">
        <v>2002</v>
      </c>
      <c r="C1194" s="1">
        <v>4</v>
      </c>
      <c r="D1194" s="1">
        <v>13</v>
      </c>
      <c r="E1194" s="1">
        <v>6</v>
      </c>
      <c r="F1194" s="1">
        <v>58</v>
      </c>
      <c r="G1194" s="1">
        <v>22</v>
      </c>
      <c r="H1194" s="1">
        <v>4.8319999999999999</v>
      </c>
      <c r="I1194" s="1">
        <v>15</v>
      </c>
      <c r="J1194" s="1">
        <v>51.228999999999999</v>
      </c>
      <c r="K1194" s="1">
        <v>28.998000000000001</v>
      </c>
      <c r="M1194" s="2">
        <f t="shared" si="54"/>
        <v>2002.2856164383561</v>
      </c>
      <c r="N1194">
        <f t="shared" si="55"/>
        <v>51</v>
      </c>
      <c r="O1194">
        <f t="shared" si="55"/>
        <v>722</v>
      </c>
      <c r="P1194">
        <f t="shared" si="55"/>
        <v>321</v>
      </c>
      <c r="Q1194">
        <f t="shared" si="55"/>
        <v>54</v>
      </c>
    </row>
    <row r="1195" spans="2:17">
      <c r="B1195" s="1">
        <v>2002</v>
      </c>
      <c r="C1195" s="1">
        <v>4</v>
      </c>
      <c r="D1195" s="1">
        <v>17</v>
      </c>
      <c r="E1195" s="1">
        <v>8</v>
      </c>
      <c r="F1195" s="1">
        <v>47</v>
      </c>
      <c r="G1195" s="1">
        <v>21</v>
      </c>
      <c r="H1195" s="1">
        <v>5.3</v>
      </c>
      <c r="I1195" s="1">
        <v>12</v>
      </c>
      <c r="J1195" s="1">
        <v>56.734999999999999</v>
      </c>
      <c r="K1195" s="1">
        <v>27.635999999999999</v>
      </c>
      <c r="M1195" s="2">
        <f t="shared" si="54"/>
        <v>2002.2965753424658</v>
      </c>
      <c r="N1195">
        <f t="shared" si="55"/>
        <v>51</v>
      </c>
      <c r="O1195">
        <f t="shared" si="55"/>
        <v>722</v>
      </c>
      <c r="P1195">
        <f t="shared" si="55"/>
        <v>322</v>
      </c>
      <c r="Q1195">
        <f t="shared" si="55"/>
        <v>54</v>
      </c>
    </row>
    <row r="1196" spans="2:17">
      <c r="B1196" s="1">
        <v>2002</v>
      </c>
      <c r="C1196" s="1">
        <v>4</v>
      </c>
      <c r="D1196" s="1">
        <v>25</v>
      </c>
      <c r="E1196" s="1">
        <v>6</v>
      </c>
      <c r="F1196" s="1">
        <v>1</v>
      </c>
      <c r="G1196" s="1">
        <v>4</v>
      </c>
      <c r="H1196" s="1">
        <v>4.3970000000000002</v>
      </c>
      <c r="I1196" s="1">
        <v>15</v>
      </c>
      <c r="J1196" s="1">
        <v>52.16</v>
      </c>
      <c r="K1196" s="1">
        <v>28.594000000000001</v>
      </c>
      <c r="M1196" s="2">
        <f t="shared" si="54"/>
        <v>2002.3184931506848</v>
      </c>
      <c r="N1196">
        <f t="shared" si="55"/>
        <v>51</v>
      </c>
      <c r="O1196">
        <f t="shared" si="55"/>
        <v>723</v>
      </c>
      <c r="P1196">
        <f t="shared" si="55"/>
        <v>322</v>
      </c>
      <c r="Q1196">
        <f t="shared" si="55"/>
        <v>54</v>
      </c>
    </row>
    <row r="1197" spans="2:17">
      <c r="B1197" s="1">
        <v>2002</v>
      </c>
      <c r="C1197" s="1">
        <v>4</v>
      </c>
      <c r="D1197" s="1">
        <v>30</v>
      </c>
      <c r="E1197" s="1">
        <v>6</v>
      </c>
      <c r="F1197" s="1">
        <v>8</v>
      </c>
      <c r="G1197" s="1">
        <v>26</v>
      </c>
      <c r="H1197" s="1">
        <v>2.5760000000000001</v>
      </c>
      <c r="I1197" s="1">
        <v>4</v>
      </c>
      <c r="J1197" s="1">
        <v>42.564</v>
      </c>
      <c r="K1197" s="1">
        <v>25.373000000000001</v>
      </c>
      <c r="M1197" s="2">
        <f t="shared" si="54"/>
        <v>2002.3321917808219</v>
      </c>
      <c r="N1197">
        <f t="shared" si="55"/>
        <v>51</v>
      </c>
      <c r="O1197">
        <f t="shared" si="55"/>
        <v>723</v>
      </c>
      <c r="P1197">
        <f t="shared" si="55"/>
        <v>322</v>
      </c>
      <c r="Q1197">
        <f t="shared" si="55"/>
        <v>54</v>
      </c>
    </row>
    <row r="1198" spans="2:17">
      <c r="B1198" s="1">
        <v>2002</v>
      </c>
      <c r="C1198" s="1">
        <v>5</v>
      </c>
      <c r="D1198" s="1">
        <v>9</v>
      </c>
      <c r="E1198" s="1">
        <v>19</v>
      </c>
      <c r="F1198" s="1">
        <v>33</v>
      </c>
      <c r="G1198" s="1">
        <v>8</v>
      </c>
      <c r="H1198" s="1">
        <v>4.6580000000000004</v>
      </c>
      <c r="I1198" s="1">
        <v>15</v>
      </c>
      <c r="J1198" s="1">
        <v>50.923000000000002</v>
      </c>
      <c r="K1198" s="1">
        <v>30.225000000000001</v>
      </c>
      <c r="M1198" s="2">
        <f t="shared" si="54"/>
        <v>2002.3579908675799</v>
      </c>
      <c r="N1198">
        <f t="shared" si="55"/>
        <v>51</v>
      </c>
      <c r="O1198">
        <f t="shared" si="55"/>
        <v>724</v>
      </c>
      <c r="P1198">
        <f t="shared" si="55"/>
        <v>322</v>
      </c>
      <c r="Q1198">
        <f t="shared" si="55"/>
        <v>54</v>
      </c>
    </row>
    <row r="1199" spans="2:17">
      <c r="B1199" s="1">
        <v>2002</v>
      </c>
      <c r="C1199" s="1">
        <v>5</v>
      </c>
      <c r="D1199" s="1">
        <v>17</v>
      </c>
      <c r="E1199" s="1">
        <v>15</v>
      </c>
      <c r="F1199" s="1">
        <v>52</v>
      </c>
      <c r="G1199" s="1">
        <v>21</v>
      </c>
      <c r="H1199" s="1">
        <v>5.0060000000000002</v>
      </c>
      <c r="I1199" s="1">
        <v>25</v>
      </c>
      <c r="J1199" s="1">
        <v>51.957999999999998</v>
      </c>
      <c r="K1199" s="1">
        <v>29.483000000000001</v>
      </c>
      <c r="M1199" s="2">
        <f t="shared" si="54"/>
        <v>2002.379908675799</v>
      </c>
      <c r="N1199">
        <f t="shared" si="55"/>
        <v>51</v>
      </c>
      <c r="O1199">
        <f t="shared" si="55"/>
        <v>724</v>
      </c>
      <c r="P1199">
        <f t="shared" si="55"/>
        <v>323</v>
      </c>
      <c r="Q1199">
        <f t="shared" si="55"/>
        <v>54</v>
      </c>
    </row>
    <row r="1200" spans="2:17">
      <c r="B1200" s="1">
        <v>2002</v>
      </c>
      <c r="C1200" s="1">
        <v>6</v>
      </c>
      <c r="D1200" s="1">
        <v>1</v>
      </c>
      <c r="E1200" s="1">
        <v>16</v>
      </c>
      <c r="F1200" s="1">
        <v>12</v>
      </c>
      <c r="G1200" s="1">
        <v>36</v>
      </c>
      <c r="H1200" s="1">
        <v>5</v>
      </c>
      <c r="I1200" s="1">
        <v>14</v>
      </c>
      <c r="J1200" s="1">
        <v>51.274000000000001</v>
      </c>
      <c r="K1200" s="1">
        <v>29.571999999999999</v>
      </c>
      <c r="M1200" s="2">
        <f t="shared" si="54"/>
        <v>2002.4194063926941</v>
      </c>
      <c r="N1200">
        <f t="shared" si="55"/>
        <v>51</v>
      </c>
      <c r="O1200">
        <f t="shared" si="55"/>
        <v>725</v>
      </c>
      <c r="P1200">
        <f t="shared" si="55"/>
        <v>323</v>
      </c>
      <c r="Q1200">
        <f t="shared" si="55"/>
        <v>54</v>
      </c>
    </row>
    <row r="1201" spans="2:17">
      <c r="B1201" s="1">
        <v>2002</v>
      </c>
      <c r="C1201" s="1">
        <v>6</v>
      </c>
      <c r="D1201" s="1">
        <v>19</v>
      </c>
      <c r="E1201" s="1">
        <v>15</v>
      </c>
      <c r="F1201" s="1">
        <v>48</v>
      </c>
      <c r="G1201" s="1">
        <v>26</v>
      </c>
      <c r="H1201" s="1">
        <v>4.8319999999999999</v>
      </c>
      <c r="I1201" s="1">
        <v>25</v>
      </c>
      <c r="J1201" s="1">
        <v>54.015000000000001</v>
      </c>
      <c r="K1201" s="1">
        <v>27.358000000000001</v>
      </c>
      <c r="M1201" s="2">
        <f t="shared" si="54"/>
        <v>2002.4687214611872</v>
      </c>
      <c r="N1201">
        <f t="shared" si="55"/>
        <v>51</v>
      </c>
      <c r="O1201">
        <f t="shared" si="55"/>
        <v>726</v>
      </c>
      <c r="P1201">
        <f t="shared" si="55"/>
        <v>323</v>
      </c>
      <c r="Q1201">
        <f t="shared" si="55"/>
        <v>54</v>
      </c>
    </row>
    <row r="1202" spans="2:17">
      <c r="B1202" s="1">
        <v>2002</v>
      </c>
      <c r="C1202" s="1">
        <v>6</v>
      </c>
      <c r="D1202" s="1">
        <v>28</v>
      </c>
      <c r="E1202" s="1">
        <v>14</v>
      </c>
      <c r="F1202" s="1">
        <v>52</v>
      </c>
      <c r="G1202" s="1">
        <v>3</v>
      </c>
      <c r="H1202" s="1">
        <v>4.1360000000000001</v>
      </c>
      <c r="I1202" s="1">
        <v>66</v>
      </c>
      <c r="J1202" s="1">
        <v>54.738999999999997</v>
      </c>
      <c r="K1202" s="1">
        <v>27.556000000000001</v>
      </c>
      <c r="M1202" s="2">
        <f t="shared" si="54"/>
        <v>2002.4933789954339</v>
      </c>
      <c r="N1202">
        <f t="shared" si="55"/>
        <v>51</v>
      </c>
      <c r="O1202">
        <f t="shared" si="55"/>
        <v>727</v>
      </c>
      <c r="P1202">
        <f t="shared" si="55"/>
        <v>323</v>
      </c>
      <c r="Q1202">
        <f t="shared" si="55"/>
        <v>54</v>
      </c>
    </row>
    <row r="1203" spans="2:17">
      <c r="B1203" s="1">
        <v>2002</v>
      </c>
      <c r="C1203" s="1">
        <v>7</v>
      </c>
      <c r="D1203" s="1">
        <v>1</v>
      </c>
      <c r="E1203" s="1">
        <v>13</v>
      </c>
      <c r="F1203" s="1">
        <v>18</v>
      </c>
      <c r="G1203" s="1">
        <v>45</v>
      </c>
      <c r="H1203" s="1">
        <v>3.5859999999999999</v>
      </c>
      <c r="I1203" s="1">
        <v>15</v>
      </c>
      <c r="J1203" s="1">
        <v>50.093000000000004</v>
      </c>
      <c r="K1203" s="1">
        <v>30.855</v>
      </c>
      <c r="M1203" s="2">
        <f t="shared" si="54"/>
        <v>2002.5027397260274</v>
      </c>
      <c r="N1203">
        <f t="shared" si="55"/>
        <v>52</v>
      </c>
      <c r="O1203">
        <f t="shared" si="55"/>
        <v>727</v>
      </c>
      <c r="P1203">
        <f t="shared" si="55"/>
        <v>323</v>
      </c>
      <c r="Q1203">
        <f t="shared" si="55"/>
        <v>54</v>
      </c>
    </row>
    <row r="1204" spans="2:17">
      <c r="B1204" s="1">
        <v>2002</v>
      </c>
      <c r="C1204" s="1">
        <v>7</v>
      </c>
      <c r="D1204" s="1">
        <v>3</v>
      </c>
      <c r="E1204" s="1">
        <v>0</v>
      </c>
      <c r="F1204" s="1">
        <v>7</v>
      </c>
      <c r="G1204" s="1">
        <v>7</v>
      </c>
      <c r="H1204" s="1">
        <v>3.081</v>
      </c>
      <c r="I1204" s="1">
        <v>15</v>
      </c>
      <c r="J1204" s="1">
        <v>54.792999999999999</v>
      </c>
      <c r="K1204" s="1">
        <v>28.981999999999999</v>
      </c>
      <c r="M1204" s="2">
        <f t="shared" si="54"/>
        <v>2002.5082191780823</v>
      </c>
      <c r="N1204">
        <f t="shared" si="55"/>
        <v>53</v>
      </c>
      <c r="O1204">
        <f t="shared" si="55"/>
        <v>727</v>
      </c>
      <c r="P1204">
        <f t="shared" si="55"/>
        <v>323</v>
      </c>
      <c r="Q1204">
        <f t="shared" si="55"/>
        <v>54</v>
      </c>
    </row>
    <row r="1205" spans="2:17">
      <c r="B1205" s="1">
        <v>2002</v>
      </c>
      <c r="C1205" s="1">
        <v>7</v>
      </c>
      <c r="D1205" s="1">
        <v>8</v>
      </c>
      <c r="E1205" s="1">
        <v>5</v>
      </c>
      <c r="F1205" s="1">
        <v>42</v>
      </c>
      <c r="G1205" s="1">
        <v>31</v>
      </c>
      <c r="H1205" s="1">
        <v>4.8319999999999999</v>
      </c>
      <c r="I1205" s="1">
        <v>15</v>
      </c>
      <c r="J1205" s="1">
        <v>50.707000000000001</v>
      </c>
      <c r="K1205" s="1">
        <v>31.829000000000001</v>
      </c>
      <c r="M1205" s="2">
        <f t="shared" si="54"/>
        <v>2002.5219178082191</v>
      </c>
      <c r="N1205">
        <f t="shared" si="55"/>
        <v>53</v>
      </c>
      <c r="O1205">
        <f t="shared" si="55"/>
        <v>728</v>
      </c>
      <c r="P1205">
        <f t="shared" si="55"/>
        <v>323</v>
      </c>
      <c r="Q1205">
        <f t="shared" si="55"/>
        <v>54</v>
      </c>
    </row>
    <row r="1206" spans="2:17">
      <c r="B1206" s="1">
        <v>2002</v>
      </c>
      <c r="C1206" s="1">
        <v>7</v>
      </c>
      <c r="D1206" s="1">
        <v>17</v>
      </c>
      <c r="E1206" s="1">
        <v>4</v>
      </c>
      <c r="F1206" s="1">
        <v>29</v>
      </c>
      <c r="G1206" s="1">
        <v>37</v>
      </c>
      <c r="H1206" s="1">
        <v>4.0490000000000004</v>
      </c>
      <c r="I1206" s="1">
        <v>33</v>
      </c>
      <c r="J1206" s="1">
        <v>57.33</v>
      </c>
      <c r="K1206" s="1">
        <v>28.251000000000001</v>
      </c>
      <c r="M1206" s="2">
        <f t="shared" si="54"/>
        <v>2002.5465753424658</v>
      </c>
      <c r="N1206">
        <f t="shared" si="55"/>
        <v>53</v>
      </c>
      <c r="O1206">
        <f t="shared" si="55"/>
        <v>729</v>
      </c>
      <c r="P1206">
        <f t="shared" si="55"/>
        <v>323</v>
      </c>
      <c r="Q1206">
        <f t="shared" si="55"/>
        <v>54</v>
      </c>
    </row>
    <row r="1207" spans="2:17">
      <c r="B1207" s="1">
        <v>2002</v>
      </c>
      <c r="C1207" s="1">
        <v>8</v>
      </c>
      <c r="D1207" s="1">
        <v>11</v>
      </c>
      <c r="E1207" s="1">
        <v>4</v>
      </c>
      <c r="F1207" s="1">
        <v>45</v>
      </c>
      <c r="G1207" s="1">
        <v>44</v>
      </c>
      <c r="H1207" s="1">
        <v>4.1360000000000001</v>
      </c>
      <c r="I1207" s="1">
        <v>0</v>
      </c>
      <c r="J1207" s="1">
        <v>51.051000000000002</v>
      </c>
      <c r="K1207" s="1">
        <v>27.137</v>
      </c>
      <c r="M1207" s="2">
        <f t="shared" si="54"/>
        <v>2002.6134703196346</v>
      </c>
      <c r="N1207">
        <f t="shared" si="55"/>
        <v>53</v>
      </c>
      <c r="O1207">
        <f t="shared" si="55"/>
        <v>730</v>
      </c>
      <c r="P1207">
        <f t="shared" si="55"/>
        <v>323</v>
      </c>
      <c r="Q1207">
        <f t="shared" si="55"/>
        <v>54</v>
      </c>
    </row>
    <row r="1208" spans="2:17">
      <c r="B1208" s="1">
        <v>2002</v>
      </c>
      <c r="C1208" s="1">
        <v>8</v>
      </c>
      <c r="D1208" s="1">
        <v>22</v>
      </c>
      <c r="E1208" s="1">
        <v>6</v>
      </c>
      <c r="F1208" s="1">
        <v>7</v>
      </c>
      <c r="G1208" s="1">
        <v>23</v>
      </c>
      <c r="H1208" s="1">
        <v>4.7450000000000001</v>
      </c>
      <c r="I1208" s="1">
        <v>15</v>
      </c>
      <c r="J1208" s="1">
        <v>51.383000000000003</v>
      </c>
      <c r="K1208" s="1">
        <v>28.756</v>
      </c>
      <c r="M1208" s="2">
        <f t="shared" si="54"/>
        <v>2002.643607305936</v>
      </c>
      <c r="N1208">
        <f t="shared" si="55"/>
        <v>53</v>
      </c>
      <c r="O1208">
        <f t="shared" si="55"/>
        <v>731</v>
      </c>
      <c r="P1208">
        <f t="shared" si="55"/>
        <v>323</v>
      </c>
      <c r="Q1208">
        <f t="shared" si="55"/>
        <v>54</v>
      </c>
    </row>
    <row r="1209" spans="2:17">
      <c r="B1209" s="1">
        <v>2002</v>
      </c>
      <c r="C1209" s="1">
        <v>8</v>
      </c>
      <c r="D1209" s="1">
        <v>24</v>
      </c>
      <c r="E1209" s="1">
        <v>1</v>
      </c>
      <c r="F1209" s="1">
        <v>39</v>
      </c>
      <c r="G1209" s="1">
        <v>42</v>
      </c>
      <c r="H1209" s="1">
        <v>4.0490000000000004</v>
      </c>
      <c r="I1209" s="1">
        <v>33</v>
      </c>
      <c r="J1209" s="1">
        <v>54.655000000000001</v>
      </c>
      <c r="K1209" s="1">
        <v>26.686</v>
      </c>
      <c r="M1209" s="2">
        <f t="shared" si="54"/>
        <v>2002.6490867579907</v>
      </c>
      <c r="N1209">
        <f t="shared" si="55"/>
        <v>53</v>
      </c>
      <c r="O1209">
        <f t="shared" si="55"/>
        <v>732</v>
      </c>
      <c r="P1209">
        <f t="shared" si="55"/>
        <v>323</v>
      </c>
      <c r="Q1209">
        <f t="shared" si="55"/>
        <v>54</v>
      </c>
    </row>
    <row r="1210" spans="2:17">
      <c r="B1210" s="1">
        <v>2002</v>
      </c>
      <c r="C1210" s="1">
        <v>8</v>
      </c>
      <c r="D1210" s="1">
        <v>28</v>
      </c>
      <c r="E1210" s="1">
        <v>23</v>
      </c>
      <c r="F1210" s="1">
        <v>58</v>
      </c>
      <c r="G1210" s="1">
        <v>17</v>
      </c>
      <c r="H1210" s="1">
        <v>4.8319999999999999</v>
      </c>
      <c r="I1210" s="1">
        <v>15</v>
      </c>
      <c r="J1210" s="1">
        <v>50.453000000000003</v>
      </c>
      <c r="K1210" s="1">
        <v>30.613</v>
      </c>
      <c r="M1210" s="2">
        <f t="shared" si="54"/>
        <v>2002.6600456621004</v>
      </c>
      <c r="N1210">
        <f t="shared" si="55"/>
        <v>53</v>
      </c>
      <c r="O1210">
        <f t="shared" si="55"/>
        <v>733</v>
      </c>
      <c r="P1210">
        <f t="shared" si="55"/>
        <v>323</v>
      </c>
      <c r="Q1210">
        <f t="shared" si="55"/>
        <v>54</v>
      </c>
    </row>
    <row r="1211" spans="2:17">
      <c r="B1211" s="1">
        <v>2002</v>
      </c>
      <c r="C1211" s="1">
        <v>8</v>
      </c>
      <c r="D1211" s="1">
        <v>29</v>
      </c>
      <c r="E1211" s="1">
        <v>9</v>
      </c>
      <c r="F1211" s="1">
        <v>53</v>
      </c>
      <c r="G1211" s="1">
        <v>49</v>
      </c>
      <c r="H1211" s="1">
        <v>4.9189999999999996</v>
      </c>
      <c r="I1211" s="1">
        <v>20</v>
      </c>
      <c r="J1211" s="1">
        <v>51.584000000000003</v>
      </c>
      <c r="K1211" s="1">
        <v>30.125</v>
      </c>
      <c r="M1211" s="2">
        <f t="shared" si="54"/>
        <v>2002.6627853881278</v>
      </c>
      <c r="N1211">
        <f t="shared" si="55"/>
        <v>53</v>
      </c>
      <c r="O1211">
        <f t="shared" si="55"/>
        <v>734</v>
      </c>
      <c r="P1211">
        <f t="shared" si="55"/>
        <v>323</v>
      </c>
      <c r="Q1211">
        <f t="shared" si="55"/>
        <v>54</v>
      </c>
    </row>
    <row r="1212" spans="2:17">
      <c r="B1212" s="1">
        <v>2002</v>
      </c>
      <c r="C1212" s="1">
        <v>9</v>
      </c>
      <c r="D1212" s="1">
        <v>3</v>
      </c>
      <c r="E1212" s="1">
        <v>5</v>
      </c>
      <c r="F1212" s="1">
        <v>38</v>
      </c>
      <c r="G1212" s="1">
        <v>38</v>
      </c>
      <c r="H1212" s="1">
        <v>4.6580000000000004</v>
      </c>
      <c r="I1212" s="1">
        <v>33</v>
      </c>
      <c r="J1212" s="1">
        <v>55.92</v>
      </c>
      <c r="K1212" s="1">
        <v>27.21</v>
      </c>
      <c r="M1212" s="2">
        <f t="shared" si="54"/>
        <v>2002.674885844749</v>
      </c>
      <c r="N1212">
        <f t="shared" si="55"/>
        <v>53</v>
      </c>
      <c r="O1212">
        <f t="shared" si="55"/>
        <v>735</v>
      </c>
      <c r="P1212">
        <f t="shared" si="55"/>
        <v>323</v>
      </c>
      <c r="Q1212">
        <f t="shared" si="55"/>
        <v>54</v>
      </c>
    </row>
    <row r="1213" spans="2:17">
      <c r="B1213" s="1">
        <v>2002</v>
      </c>
      <c r="C1213" s="1">
        <v>9</v>
      </c>
      <c r="D1213" s="1">
        <v>28</v>
      </c>
      <c r="E1213" s="1">
        <v>3</v>
      </c>
      <c r="F1213" s="1">
        <v>1</v>
      </c>
      <c r="G1213" s="1">
        <v>11</v>
      </c>
      <c r="H1213" s="1">
        <v>4.7450000000000001</v>
      </c>
      <c r="I1213" s="1">
        <v>10</v>
      </c>
      <c r="J1213" s="1">
        <v>49.58</v>
      </c>
      <c r="K1213" s="1">
        <v>30.62</v>
      </c>
      <c r="M1213" s="2">
        <f t="shared" si="54"/>
        <v>2002.7433789954339</v>
      </c>
      <c r="N1213">
        <f t="shared" si="55"/>
        <v>53</v>
      </c>
      <c r="O1213">
        <f t="shared" si="55"/>
        <v>736</v>
      </c>
      <c r="P1213">
        <f t="shared" si="55"/>
        <v>323</v>
      </c>
      <c r="Q1213">
        <f t="shared" si="55"/>
        <v>54</v>
      </c>
    </row>
    <row r="1214" spans="2:17">
      <c r="B1214" s="1">
        <v>2002</v>
      </c>
      <c r="C1214" s="1">
        <v>9</v>
      </c>
      <c r="D1214" s="1">
        <v>28</v>
      </c>
      <c r="E1214" s="1">
        <v>3</v>
      </c>
      <c r="F1214" s="1">
        <v>0</v>
      </c>
      <c r="G1214" s="1">
        <v>49</v>
      </c>
      <c r="H1214" s="1">
        <v>4.1360000000000001</v>
      </c>
      <c r="I1214" s="1">
        <v>10</v>
      </c>
      <c r="J1214" s="1">
        <v>50.3</v>
      </c>
      <c r="K1214" s="1">
        <v>30.1</v>
      </c>
      <c r="M1214" s="2">
        <f t="shared" si="54"/>
        <v>2002.7433789954339</v>
      </c>
      <c r="N1214">
        <f t="shared" si="55"/>
        <v>53</v>
      </c>
      <c r="O1214">
        <f t="shared" si="55"/>
        <v>737</v>
      </c>
      <c r="P1214">
        <f t="shared" si="55"/>
        <v>323</v>
      </c>
      <c r="Q1214">
        <f t="shared" si="55"/>
        <v>54</v>
      </c>
    </row>
    <row r="1215" spans="2:17">
      <c r="B1215" s="1">
        <v>2002</v>
      </c>
      <c r="C1215" s="1">
        <v>10</v>
      </c>
      <c r="D1215" s="1">
        <v>3</v>
      </c>
      <c r="E1215" s="1">
        <v>22</v>
      </c>
      <c r="F1215" s="1">
        <v>31</v>
      </c>
      <c r="G1215" s="1">
        <v>59</v>
      </c>
      <c r="H1215" s="1">
        <v>3.2829999999999999</v>
      </c>
      <c r="I1215" s="1">
        <v>15</v>
      </c>
      <c r="J1215" s="1">
        <v>49.994999999999997</v>
      </c>
      <c r="K1215" s="1">
        <v>31.98</v>
      </c>
      <c r="M1215" s="2">
        <f t="shared" si="54"/>
        <v>2002.7582191780823</v>
      </c>
      <c r="N1215">
        <f t="shared" si="55"/>
        <v>54</v>
      </c>
      <c r="O1215">
        <f t="shared" si="55"/>
        <v>737</v>
      </c>
      <c r="P1215">
        <f t="shared" si="55"/>
        <v>323</v>
      </c>
      <c r="Q1215">
        <f t="shared" si="55"/>
        <v>54</v>
      </c>
    </row>
    <row r="1216" spans="2:17">
      <c r="B1216" s="1">
        <v>2002</v>
      </c>
      <c r="C1216" s="1">
        <v>10</v>
      </c>
      <c r="D1216" s="1">
        <v>4</v>
      </c>
      <c r="E1216" s="1">
        <v>21</v>
      </c>
      <c r="F1216" s="1">
        <v>42</v>
      </c>
      <c r="G1216" s="1">
        <v>22</v>
      </c>
      <c r="H1216" s="1">
        <v>3.2829999999999999</v>
      </c>
      <c r="I1216" s="1">
        <v>15</v>
      </c>
      <c r="J1216" s="1">
        <v>52.564</v>
      </c>
      <c r="K1216" s="1">
        <v>30.483000000000001</v>
      </c>
      <c r="M1216" s="2">
        <f t="shared" si="54"/>
        <v>2002.7609589041097</v>
      </c>
      <c r="N1216">
        <f t="shared" si="55"/>
        <v>55</v>
      </c>
      <c r="O1216">
        <f t="shared" si="55"/>
        <v>737</v>
      </c>
      <c r="P1216">
        <f t="shared" si="55"/>
        <v>323</v>
      </c>
      <c r="Q1216">
        <f t="shared" si="55"/>
        <v>54</v>
      </c>
    </row>
    <row r="1217" spans="2:17">
      <c r="B1217" s="1">
        <v>2002</v>
      </c>
      <c r="C1217" s="1">
        <v>10</v>
      </c>
      <c r="D1217" s="1">
        <v>6</v>
      </c>
      <c r="E1217" s="1">
        <v>9</v>
      </c>
      <c r="F1217" s="1">
        <v>51</v>
      </c>
      <c r="G1217" s="1">
        <v>45</v>
      </c>
      <c r="H1217" s="1">
        <v>4.6580000000000004</v>
      </c>
      <c r="I1217" s="1">
        <v>15</v>
      </c>
      <c r="J1217" s="1">
        <v>52.912999999999997</v>
      </c>
      <c r="K1217" s="1">
        <v>28.233000000000001</v>
      </c>
      <c r="M1217" s="2">
        <f t="shared" si="54"/>
        <v>2002.7664383561644</v>
      </c>
      <c r="N1217">
        <f t="shared" si="55"/>
        <v>55</v>
      </c>
      <c r="O1217">
        <f t="shared" si="55"/>
        <v>738</v>
      </c>
      <c r="P1217">
        <f t="shared" si="55"/>
        <v>323</v>
      </c>
      <c r="Q1217">
        <f t="shared" si="55"/>
        <v>54</v>
      </c>
    </row>
    <row r="1218" spans="2:17">
      <c r="B1218" s="1">
        <v>2002</v>
      </c>
      <c r="C1218" s="1">
        <v>10</v>
      </c>
      <c r="D1218" s="1">
        <v>9</v>
      </c>
      <c r="E1218" s="1">
        <v>19</v>
      </c>
      <c r="F1218" s="1">
        <v>36</v>
      </c>
      <c r="G1218" s="1">
        <v>3</v>
      </c>
      <c r="H1218" s="1">
        <v>4.3099999999999996</v>
      </c>
      <c r="I1218" s="1">
        <v>15</v>
      </c>
      <c r="J1218" s="1">
        <v>56.639000000000003</v>
      </c>
      <c r="K1218" s="1">
        <v>28.216999999999999</v>
      </c>
      <c r="M1218" s="2">
        <f t="shared" si="54"/>
        <v>2002.7746575342467</v>
      </c>
      <c r="N1218">
        <f t="shared" si="55"/>
        <v>55</v>
      </c>
      <c r="O1218">
        <f t="shared" si="55"/>
        <v>739</v>
      </c>
      <c r="P1218">
        <f t="shared" si="55"/>
        <v>323</v>
      </c>
      <c r="Q1218">
        <f t="shared" si="55"/>
        <v>54</v>
      </c>
    </row>
    <row r="1219" spans="2:17">
      <c r="B1219" s="1">
        <v>2002</v>
      </c>
      <c r="C1219" s="1">
        <v>10</v>
      </c>
      <c r="D1219" s="1">
        <v>25</v>
      </c>
      <c r="E1219" s="1">
        <v>15</v>
      </c>
      <c r="F1219" s="1">
        <v>48</v>
      </c>
      <c r="G1219" s="1">
        <v>56</v>
      </c>
      <c r="H1219" s="1">
        <v>4.3970000000000002</v>
      </c>
      <c r="I1219" s="1">
        <v>15</v>
      </c>
      <c r="J1219" s="1">
        <v>50.817</v>
      </c>
      <c r="K1219" s="1">
        <v>30.399000000000001</v>
      </c>
      <c r="M1219" s="2">
        <f t="shared" si="54"/>
        <v>2002.8184931506848</v>
      </c>
      <c r="N1219">
        <f t="shared" si="55"/>
        <v>55</v>
      </c>
      <c r="O1219">
        <f t="shared" si="55"/>
        <v>740</v>
      </c>
      <c r="P1219">
        <f t="shared" si="55"/>
        <v>323</v>
      </c>
      <c r="Q1219">
        <f t="shared" si="55"/>
        <v>54</v>
      </c>
    </row>
    <row r="1220" spans="2:17">
      <c r="B1220" s="1">
        <v>2002</v>
      </c>
      <c r="C1220" s="1">
        <v>10</v>
      </c>
      <c r="D1220" s="1">
        <v>29</v>
      </c>
      <c r="E1220" s="1">
        <v>8</v>
      </c>
      <c r="F1220" s="1">
        <v>24</v>
      </c>
      <c r="G1220" s="1">
        <v>17</v>
      </c>
      <c r="H1220" s="1">
        <v>3.2829999999999999</v>
      </c>
      <c r="I1220" s="1">
        <v>4</v>
      </c>
      <c r="J1220" s="1">
        <v>52.634</v>
      </c>
      <c r="K1220" s="1">
        <v>28.574000000000002</v>
      </c>
      <c r="M1220" s="2">
        <f t="shared" si="54"/>
        <v>2002.8294520547945</v>
      </c>
      <c r="N1220">
        <f t="shared" si="55"/>
        <v>56</v>
      </c>
      <c r="O1220">
        <f t="shared" si="55"/>
        <v>740</v>
      </c>
      <c r="P1220">
        <f t="shared" si="55"/>
        <v>323</v>
      </c>
      <c r="Q1220">
        <f t="shared" si="55"/>
        <v>54</v>
      </c>
    </row>
    <row r="1221" spans="2:17">
      <c r="B1221" s="1">
        <v>2002</v>
      </c>
      <c r="C1221" s="1">
        <v>11</v>
      </c>
      <c r="D1221" s="1">
        <v>4</v>
      </c>
      <c r="E1221" s="1">
        <v>4</v>
      </c>
      <c r="F1221" s="1">
        <v>40</v>
      </c>
      <c r="G1221" s="1">
        <v>24</v>
      </c>
      <c r="H1221" s="1">
        <v>3.3839999999999999</v>
      </c>
      <c r="I1221" s="1">
        <v>33</v>
      </c>
      <c r="J1221" s="1">
        <v>51.491999999999997</v>
      </c>
      <c r="K1221" s="1">
        <v>29.76</v>
      </c>
      <c r="M1221" s="2">
        <f t="shared" si="54"/>
        <v>2002.8442922374429</v>
      </c>
      <c r="N1221">
        <f t="shared" si="55"/>
        <v>57</v>
      </c>
      <c r="O1221">
        <f t="shared" si="55"/>
        <v>740</v>
      </c>
      <c r="P1221">
        <f t="shared" si="55"/>
        <v>323</v>
      </c>
      <c r="Q1221">
        <f t="shared" si="55"/>
        <v>54</v>
      </c>
    </row>
    <row r="1222" spans="2:17">
      <c r="B1222" s="1">
        <v>2002</v>
      </c>
      <c r="C1222" s="1">
        <v>11</v>
      </c>
      <c r="D1222" s="1">
        <v>4</v>
      </c>
      <c r="E1222" s="1">
        <v>14</v>
      </c>
      <c r="F1222" s="1">
        <v>4</v>
      </c>
      <c r="G1222" s="1">
        <v>52</v>
      </c>
      <c r="H1222" s="1">
        <v>3.3839999999999999</v>
      </c>
      <c r="I1222" s="1">
        <v>21</v>
      </c>
      <c r="J1222" s="1">
        <v>51.969000000000001</v>
      </c>
      <c r="K1222" s="1">
        <v>28.731000000000002</v>
      </c>
      <c r="M1222" s="2">
        <f t="shared" si="54"/>
        <v>2002.8442922374429</v>
      </c>
      <c r="N1222">
        <f t="shared" si="55"/>
        <v>58</v>
      </c>
      <c r="O1222">
        <f t="shared" si="55"/>
        <v>740</v>
      </c>
      <c r="P1222">
        <f t="shared" si="55"/>
        <v>323</v>
      </c>
      <c r="Q1222">
        <f t="shared" ref="Q1222" si="56">IF(AND($H1222&gt;Q$4,$H1222&lt;=Q$5),Q1221+1,Q1221)</f>
        <v>54</v>
      </c>
    </row>
    <row r="1223" spans="2:17">
      <c r="B1223" s="1">
        <v>2002</v>
      </c>
      <c r="C1223" s="1">
        <v>11</v>
      </c>
      <c r="D1223" s="1">
        <v>4</v>
      </c>
      <c r="E1223" s="1">
        <v>0</v>
      </c>
      <c r="F1223" s="1">
        <v>56</v>
      </c>
      <c r="G1223" s="1">
        <v>0</v>
      </c>
      <c r="H1223" s="1">
        <v>2.778</v>
      </c>
      <c r="I1223" s="1">
        <v>40</v>
      </c>
      <c r="J1223" s="1">
        <v>50.198</v>
      </c>
      <c r="K1223" s="1">
        <v>31.187999999999999</v>
      </c>
      <c r="M1223" s="2">
        <f t="shared" ref="M1223:M1286" si="57">B1223+(C1223-1)/12+D1223/365</f>
        <v>2002.8442922374429</v>
      </c>
      <c r="N1223">
        <f t="shared" ref="N1223:Q1286" si="58">IF(AND($H1223&gt;N$4,$H1223&lt;=N$5),N1222+1,N1222)</f>
        <v>58</v>
      </c>
      <c r="O1223">
        <f t="shared" si="58"/>
        <v>740</v>
      </c>
      <c r="P1223">
        <f t="shared" si="58"/>
        <v>323</v>
      </c>
      <c r="Q1223">
        <f t="shared" si="58"/>
        <v>54</v>
      </c>
    </row>
    <row r="1224" spans="2:17">
      <c r="B1224" s="1">
        <v>2002</v>
      </c>
      <c r="C1224" s="1">
        <v>11</v>
      </c>
      <c r="D1224" s="1">
        <v>8</v>
      </c>
      <c r="E1224" s="1">
        <v>19</v>
      </c>
      <c r="F1224" s="1">
        <v>39</v>
      </c>
      <c r="G1224" s="1">
        <v>38</v>
      </c>
      <c r="H1224" s="1">
        <v>4.3099999999999996</v>
      </c>
      <c r="I1224" s="1">
        <v>15</v>
      </c>
      <c r="J1224" s="1">
        <v>52.247</v>
      </c>
      <c r="K1224" s="1">
        <v>27.666</v>
      </c>
      <c r="M1224" s="2">
        <f t="shared" si="57"/>
        <v>2002.8552511415523</v>
      </c>
      <c r="N1224">
        <f t="shared" si="58"/>
        <v>58</v>
      </c>
      <c r="O1224">
        <f t="shared" si="58"/>
        <v>741</v>
      </c>
      <c r="P1224">
        <f t="shared" si="58"/>
        <v>323</v>
      </c>
      <c r="Q1224">
        <f t="shared" si="58"/>
        <v>54</v>
      </c>
    </row>
    <row r="1225" spans="2:17">
      <c r="B1225" s="1">
        <v>2002</v>
      </c>
      <c r="C1225" s="1">
        <v>11</v>
      </c>
      <c r="D1225" s="1">
        <v>23</v>
      </c>
      <c r="E1225" s="1">
        <v>2</v>
      </c>
      <c r="F1225" s="1">
        <v>51</v>
      </c>
      <c r="G1225" s="1">
        <v>34</v>
      </c>
      <c r="H1225" s="1">
        <v>2.98</v>
      </c>
      <c r="I1225" s="1">
        <v>33</v>
      </c>
      <c r="J1225" s="1">
        <v>47.097999999999999</v>
      </c>
      <c r="K1225" s="1">
        <v>31.632999999999999</v>
      </c>
      <c r="M1225" s="2">
        <f t="shared" si="57"/>
        <v>2002.8963470319634</v>
      </c>
      <c r="N1225">
        <f t="shared" si="58"/>
        <v>58</v>
      </c>
      <c r="O1225">
        <f t="shared" si="58"/>
        <v>741</v>
      </c>
      <c r="P1225">
        <f t="shared" si="58"/>
        <v>323</v>
      </c>
      <c r="Q1225">
        <f t="shared" si="58"/>
        <v>54</v>
      </c>
    </row>
    <row r="1226" spans="2:17">
      <c r="B1226" s="1">
        <v>2002</v>
      </c>
      <c r="C1226" s="1">
        <v>11</v>
      </c>
      <c r="D1226" s="1">
        <v>25</v>
      </c>
      <c r="E1226" s="1">
        <v>4</v>
      </c>
      <c r="F1226" s="1">
        <v>36</v>
      </c>
      <c r="G1226" s="1">
        <v>4</v>
      </c>
      <c r="H1226" s="1">
        <v>2.778</v>
      </c>
      <c r="I1226" s="1">
        <v>33</v>
      </c>
      <c r="J1226" s="1">
        <v>49.878</v>
      </c>
      <c r="K1226" s="1">
        <v>31.225999999999999</v>
      </c>
      <c r="M1226" s="2">
        <f t="shared" si="57"/>
        <v>2002.9018264840181</v>
      </c>
      <c r="N1226">
        <f t="shared" si="58"/>
        <v>58</v>
      </c>
      <c r="O1226">
        <f t="shared" si="58"/>
        <v>741</v>
      </c>
      <c r="P1226">
        <f t="shared" si="58"/>
        <v>323</v>
      </c>
      <c r="Q1226">
        <f t="shared" si="58"/>
        <v>54</v>
      </c>
    </row>
    <row r="1227" spans="2:17">
      <c r="B1227" s="1">
        <v>2002</v>
      </c>
      <c r="C1227" s="1">
        <v>11</v>
      </c>
      <c r="D1227" s="1">
        <v>27</v>
      </c>
      <c r="E1227" s="1">
        <v>14</v>
      </c>
      <c r="F1227" s="1">
        <v>49</v>
      </c>
      <c r="G1227" s="1">
        <v>46</v>
      </c>
      <c r="H1227" s="1">
        <v>4.2229999999999999</v>
      </c>
      <c r="I1227" s="1">
        <v>15</v>
      </c>
      <c r="J1227" s="1">
        <v>53.475999999999999</v>
      </c>
      <c r="K1227" s="1">
        <v>27.131</v>
      </c>
      <c r="M1227" s="2">
        <f t="shared" si="57"/>
        <v>2002.907305936073</v>
      </c>
      <c r="N1227">
        <f t="shared" si="58"/>
        <v>58</v>
      </c>
      <c r="O1227">
        <f t="shared" si="58"/>
        <v>742</v>
      </c>
      <c r="P1227">
        <f t="shared" si="58"/>
        <v>323</v>
      </c>
      <c r="Q1227">
        <f t="shared" si="58"/>
        <v>54</v>
      </c>
    </row>
    <row r="1228" spans="2:17">
      <c r="B1228" s="1">
        <v>2002</v>
      </c>
      <c r="C1228" s="1">
        <v>11</v>
      </c>
      <c r="D1228" s="1">
        <v>27</v>
      </c>
      <c r="E1228" s="1">
        <v>1</v>
      </c>
      <c r="F1228" s="1">
        <v>37</v>
      </c>
      <c r="G1228" s="1">
        <v>53</v>
      </c>
      <c r="H1228" s="1">
        <v>3.1819999999999999</v>
      </c>
      <c r="I1228" s="1">
        <v>33</v>
      </c>
      <c r="J1228" s="1">
        <v>50.515000000000001</v>
      </c>
      <c r="K1228" s="1">
        <v>31.016999999999999</v>
      </c>
      <c r="M1228" s="2">
        <f t="shared" si="57"/>
        <v>2002.907305936073</v>
      </c>
      <c r="N1228">
        <f t="shared" si="58"/>
        <v>59</v>
      </c>
      <c r="O1228">
        <f t="shared" si="58"/>
        <v>742</v>
      </c>
      <c r="P1228">
        <f t="shared" si="58"/>
        <v>323</v>
      </c>
      <c r="Q1228">
        <f t="shared" si="58"/>
        <v>54</v>
      </c>
    </row>
    <row r="1229" spans="2:17">
      <c r="B1229" s="1">
        <v>2002</v>
      </c>
      <c r="C1229" s="1">
        <v>11</v>
      </c>
      <c r="D1229" s="1">
        <v>27</v>
      </c>
      <c r="E1229" s="1">
        <v>20</v>
      </c>
      <c r="F1229" s="1">
        <v>45</v>
      </c>
      <c r="G1229" s="1">
        <v>18</v>
      </c>
      <c r="H1229" s="1">
        <v>2.879</v>
      </c>
      <c r="I1229" s="1">
        <v>6</v>
      </c>
      <c r="J1229" s="1">
        <v>50.219000000000001</v>
      </c>
      <c r="K1229" s="1">
        <v>29.882000000000001</v>
      </c>
      <c r="M1229" s="2">
        <f t="shared" si="57"/>
        <v>2002.907305936073</v>
      </c>
      <c r="N1229">
        <f t="shared" si="58"/>
        <v>59</v>
      </c>
      <c r="O1229">
        <f t="shared" si="58"/>
        <v>742</v>
      </c>
      <c r="P1229">
        <f t="shared" si="58"/>
        <v>323</v>
      </c>
      <c r="Q1229">
        <f t="shared" si="58"/>
        <v>54</v>
      </c>
    </row>
    <row r="1230" spans="2:17">
      <c r="B1230" s="1">
        <v>2002</v>
      </c>
      <c r="C1230" s="1">
        <v>11</v>
      </c>
      <c r="D1230" s="1">
        <v>29</v>
      </c>
      <c r="E1230" s="1">
        <v>17</v>
      </c>
      <c r="F1230" s="1">
        <v>38</v>
      </c>
      <c r="G1230" s="1">
        <v>49</v>
      </c>
      <c r="H1230" s="1">
        <v>3.3839999999999999</v>
      </c>
      <c r="I1230" s="1">
        <v>8</v>
      </c>
      <c r="J1230" s="1">
        <v>48.344999999999999</v>
      </c>
      <c r="K1230" s="1">
        <v>31.998000000000001</v>
      </c>
      <c r="M1230" s="2">
        <f t="shared" si="57"/>
        <v>2002.9127853881278</v>
      </c>
      <c r="N1230">
        <f t="shared" si="58"/>
        <v>60</v>
      </c>
      <c r="O1230">
        <f t="shared" si="58"/>
        <v>742</v>
      </c>
      <c r="P1230">
        <f t="shared" si="58"/>
        <v>323</v>
      </c>
      <c r="Q1230">
        <f t="shared" si="58"/>
        <v>54</v>
      </c>
    </row>
    <row r="1231" spans="2:17">
      <c r="B1231" s="1">
        <v>2002</v>
      </c>
      <c r="C1231" s="1">
        <v>11</v>
      </c>
      <c r="D1231" s="1">
        <v>29</v>
      </c>
      <c r="E1231" s="1">
        <v>14</v>
      </c>
      <c r="F1231" s="1">
        <v>42</v>
      </c>
      <c r="G1231" s="1">
        <v>51</v>
      </c>
      <c r="H1231" s="1">
        <v>2.879</v>
      </c>
      <c r="I1231" s="1">
        <v>7</v>
      </c>
      <c r="J1231" s="1">
        <v>47.542999999999999</v>
      </c>
      <c r="K1231" s="1">
        <v>29.042000000000002</v>
      </c>
      <c r="M1231" s="2">
        <f t="shared" si="57"/>
        <v>2002.9127853881278</v>
      </c>
      <c r="N1231">
        <f t="shared" si="58"/>
        <v>60</v>
      </c>
      <c r="O1231">
        <f t="shared" si="58"/>
        <v>742</v>
      </c>
      <c r="P1231">
        <f t="shared" si="58"/>
        <v>323</v>
      </c>
      <c r="Q1231">
        <f t="shared" si="58"/>
        <v>54</v>
      </c>
    </row>
    <row r="1232" spans="2:17">
      <c r="B1232" s="1">
        <v>2002</v>
      </c>
      <c r="C1232" s="1">
        <v>12</v>
      </c>
      <c r="D1232" s="1">
        <v>1</v>
      </c>
      <c r="E1232" s="1">
        <v>12</v>
      </c>
      <c r="F1232" s="1">
        <v>57</v>
      </c>
      <c r="G1232" s="1">
        <v>55</v>
      </c>
      <c r="H1232" s="1">
        <v>3.6869999999999998</v>
      </c>
      <c r="I1232" s="1">
        <v>33</v>
      </c>
      <c r="J1232" s="1">
        <v>50.530999999999999</v>
      </c>
      <c r="K1232" s="1">
        <v>30.097999999999999</v>
      </c>
      <c r="M1232" s="2">
        <f t="shared" si="57"/>
        <v>2002.9194063926941</v>
      </c>
      <c r="N1232">
        <f t="shared" si="58"/>
        <v>61</v>
      </c>
      <c r="O1232">
        <f t="shared" si="58"/>
        <v>742</v>
      </c>
      <c r="P1232">
        <f t="shared" si="58"/>
        <v>323</v>
      </c>
      <c r="Q1232">
        <f t="shared" si="58"/>
        <v>54</v>
      </c>
    </row>
    <row r="1233" spans="2:17">
      <c r="B1233" s="1">
        <v>2002</v>
      </c>
      <c r="C1233" s="1">
        <v>12</v>
      </c>
      <c r="D1233" s="1">
        <v>3</v>
      </c>
      <c r="E1233" s="1">
        <v>8</v>
      </c>
      <c r="F1233" s="1">
        <v>57</v>
      </c>
      <c r="G1233" s="1">
        <v>13</v>
      </c>
      <c r="H1233" s="1">
        <v>2.879</v>
      </c>
      <c r="I1233" s="1">
        <v>33</v>
      </c>
      <c r="J1233" s="1">
        <v>50.276000000000003</v>
      </c>
      <c r="K1233" s="1">
        <v>31.100999999999999</v>
      </c>
      <c r="M1233" s="2">
        <f t="shared" si="57"/>
        <v>2002.924885844749</v>
      </c>
      <c r="N1233">
        <f t="shared" si="58"/>
        <v>61</v>
      </c>
      <c r="O1233">
        <f t="shared" si="58"/>
        <v>742</v>
      </c>
      <c r="P1233">
        <f t="shared" si="58"/>
        <v>323</v>
      </c>
      <c r="Q1233">
        <f t="shared" si="58"/>
        <v>54</v>
      </c>
    </row>
    <row r="1234" spans="2:17">
      <c r="B1234" s="1">
        <v>2002</v>
      </c>
      <c r="C1234" s="1">
        <v>12</v>
      </c>
      <c r="D1234" s="1">
        <v>10</v>
      </c>
      <c r="E1234" s="1">
        <v>3</v>
      </c>
      <c r="F1234" s="1">
        <v>20</v>
      </c>
      <c r="G1234" s="1">
        <v>42</v>
      </c>
      <c r="H1234" s="1">
        <v>2.778</v>
      </c>
      <c r="I1234" s="1">
        <v>39</v>
      </c>
      <c r="J1234" s="1">
        <v>49.551000000000002</v>
      </c>
      <c r="K1234" s="1">
        <v>31.434000000000001</v>
      </c>
      <c r="M1234" s="2">
        <f t="shared" si="57"/>
        <v>2002.9440639269408</v>
      </c>
      <c r="N1234">
        <f t="shared" si="58"/>
        <v>61</v>
      </c>
      <c r="O1234">
        <f t="shared" si="58"/>
        <v>742</v>
      </c>
      <c r="P1234">
        <f t="shared" si="58"/>
        <v>323</v>
      </c>
      <c r="Q1234">
        <f t="shared" si="58"/>
        <v>54</v>
      </c>
    </row>
    <row r="1235" spans="2:17">
      <c r="B1235" s="1">
        <v>2002</v>
      </c>
      <c r="C1235" s="1">
        <v>12</v>
      </c>
      <c r="D1235" s="1">
        <v>12</v>
      </c>
      <c r="E1235" s="1">
        <v>6</v>
      </c>
      <c r="F1235" s="1">
        <v>27</v>
      </c>
      <c r="G1235" s="1">
        <v>19</v>
      </c>
      <c r="H1235" s="1">
        <v>4.0490000000000004</v>
      </c>
      <c r="I1235" s="1">
        <v>36</v>
      </c>
      <c r="J1235" s="1">
        <v>53.658999999999999</v>
      </c>
      <c r="K1235" s="1">
        <v>28.009</v>
      </c>
      <c r="M1235" s="2">
        <f t="shared" si="57"/>
        <v>2002.9495433789955</v>
      </c>
      <c r="N1235">
        <f t="shared" si="58"/>
        <v>61</v>
      </c>
      <c r="O1235">
        <f t="shared" si="58"/>
        <v>743</v>
      </c>
      <c r="P1235">
        <f t="shared" si="58"/>
        <v>323</v>
      </c>
      <c r="Q1235">
        <f t="shared" si="58"/>
        <v>54</v>
      </c>
    </row>
    <row r="1236" spans="2:17">
      <c r="B1236" s="1">
        <v>2002</v>
      </c>
      <c r="C1236" s="1">
        <v>12</v>
      </c>
      <c r="D1236" s="1">
        <v>18</v>
      </c>
      <c r="E1236" s="1">
        <v>23</v>
      </c>
      <c r="F1236" s="1">
        <v>54</v>
      </c>
      <c r="G1236" s="1">
        <v>1</v>
      </c>
      <c r="H1236" s="1">
        <v>3.9620000000000002</v>
      </c>
      <c r="I1236" s="1">
        <v>33</v>
      </c>
      <c r="J1236" s="1">
        <v>53.73</v>
      </c>
      <c r="K1236" s="1">
        <v>28.288</v>
      </c>
      <c r="M1236" s="2">
        <f t="shared" si="57"/>
        <v>2002.9659817351599</v>
      </c>
      <c r="N1236">
        <f t="shared" si="58"/>
        <v>62</v>
      </c>
      <c r="O1236">
        <f t="shared" si="58"/>
        <v>743</v>
      </c>
      <c r="P1236">
        <f t="shared" si="58"/>
        <v>323</v>
      </c>
      <c r="Q1236">
        <f t="shared" si="58"/>
        <v>54</v>
      </c>
    </row>
    <row r="1237" spans="2:17">
      <c r="B1237" s="1">
        <v>2002</v>
      </c>
      <c r="C1237" s="1">
        <v>12</v>
      </c>
      <c r="D1237" s="1">
        <v>18</v>
      </c>
      <c r="E1237" s="1">
        <v>1</v>
      </c>
      <c r="F1237" s="1">
        <v>32</v>
      </c>
      <c r="G1237" s="1">
        <v>39</v>
      </c>
      <c r="H1237" s="1">
        <v>3.1819999999999999</v>
      </c>
      <c r="I1237" s="1">
        <v>33</v>
      </c>
      <c r="J1237" s="1">
        <v>50.601999999999997</v>
      </c>
      <c r="K1237" s="1">
        <v>29.847999999999999</v>
      </c>
      <c r="M1237" s="2">
        <f t="shared" si="57"/>
        <v>2002.9659817351599</v>
      </c>
      <c r="N1237">
        <f t="shared" si="58"/>
        <v>63</v>
      </c>
      <c r="O1237">
        <f t="shared" si="58"/>
        <v>743</v>
      </c>
      <c r="P1237">
        <f t="shared" si="58"/>
        <v>323</v>
      </c>
      <c r="Q1237">
        <f t="shared" si="58"/>
        <v>54</v>
      </c>
    </row>
    <row r="1238" spans="2:17">
      <c r="B1238" s="1">
        <v>2002</v>
      </c>
      <c r="C1238" s="1">
        <v>12</v>
      </c>
      <c r="D1238" s="1">
        <v>18</v>
      </c>
      <c r="E1238" s="1">
        <v>15</v>
      </c>
      <c r="F1238" s="1">
        <v>48</v>
      </c>
      <c r="G1238" s="1">
        <v>23</v>
      </c>
      <c r="H1238" s="1">
        <v>2.879</v>
      </c>
      <c r="I1238" s="1">
        <v>33</v>
      </c>
      <c r="J1238" s="1">
        <v>50.222000000000001</v>
      </c>
      <c r="K1238" s="1">
        <v>30.14</v>
      </c>
      <c r="M1238" s="2">
        <f t="shared" si="57"/>
        <v>2002.9659817351599</v>
      </c>
      <c r="N1238">
        <f t="shared" si="58"/>
        <v>63</v>
      </c>
      <c r="O1238">
        <f t="shared" si="58"/>
        <v>743</v>
      </c>
      <c r="P1238">
        <f t="shared" si="58"/>
        <v>323</v>
      </c>
      <c r="Q1238">
        <f t="shared" si="58"/>
        <v>54</v>
      </c>
    </row>
    <row r="1239" spans="2:17">
      <c r="B1239" s="1">
        <v>2002</v>
      </c>
      <c r="C1239" s="1">
        <v>12</v>
      </c>
      <c r="D1239" s="1">
        <v>19</v>
      </c>
      <c r="E1239" s="1">
        <v>11</v>
      </c>
      <c r="F1239" s="1">
        <v>49</v>
      </c>
      <c r="G1239" s="1">
        <v>3</v>
      </c>
      <c r="H1239" s="1">
        <v>4.1360000000000001</v>
      </c>
      <c r="I1239" s="1">
        <v>33</v>
      </c>
      <c r="J1239" s="1">
        <v>54.438000000000002</v>
      </c>
      <c r="K1239" s="1">
        <v>27.97</v>
      </c>
      <c r="M1239" s="2">
        <f t="shared" si="57"/>
        <v>2002.9687214611872</v>
      </c>
      <c r="N1239">
        <f t="shared" si="58"/>
        <v>63</v>
      </c>
      <c r="O1239">
        <f t="shared" si="58"/>
        <v>744</v>
      </c>
      <c r="P1239">
        <f t="shared" si="58"/>
        <v>323</v>
      </c>
      <c r="Q1239">
        <f t="shared" si="58"/>
        <v>54</v>
      </c>
    </row>
    <row r="1240" spans="2:17">
      <c r="B1240" s="1">
        <v>2002</v>
      </c>
      <c r="C1240" s="1">
        <v>12</v>
      </c>
      <c r="D1240" s="1">
        <v>22</v>
      </c>
      <c r="E1240" s="1">
        <v>10</v>
      </c>
      <c r="F1240" s="1">
        <v>3</v>
      </c>
      <c r="G1240" s="1">
        <v>51</v>
      </c>
      <c r="H1240" s="1">
        <v>2.5760000000000001</v>
      </c>
      <c r="I1240" s="1">
        <v>15</v>
      </c>
      <c r="J1240" s="1">
        <v>48.741</v>
      </c>
      <c r="K1240" s="1">
        <v>31.943000000000001</v>
      </c>
      <c r="M1240" s="2">
        <f t="shared" si="57"/>
        <v>2002.9769406392695</v>
      </c>
      <c r="N1240">
        <f t="shared" si="58"/>
        <v>63</v>
      </c>
      <c r="O1240">
        <f t="shared" si="58"/>
        <v>744</v>
      </c>
      <c r="P1240">
        <f t="shared" si="58"/>
        <v>323</v>
      </c>
      <c r="Q1240">
        <f t="shared" si="58"/>
        <v>54</v>
      </c>
    </row>
    <row r="1241" spans="2:17">
      <c r="B1241" s="1">
        <v>2002</v>
      </c>
      <c r="C1241" s="1">
        <v>12</v>
      </c>
      <c r="D1241" s="1">
        <v>25</v>
      </c>
      <c r="E1241" s="1">
        <v>19</v>
      </c>
      <c r="F1241" s="1">
        <v>34</v>
      </c>
      <c r="G1241" s="1">
        <v>53</v>
      </c>
      <c r="H1241" s="1">
        <v>3.9620000000000002</v>
      </c>
      <c r="I1241" s="1">
        <v>33</v>
      </c>
      <c r="J1241" s="1">
        <v>51.853999999999999</v>
      </c>
      <c r="K1241" s="1">
        <v>29.283000000000001</v>
      </c>
      <c r="M1241" s="2">
        <f t="shared" si="57"/>
        <v>2002.9851598173516</v>
      </c>
      <c r="N1241">
        <f t="shared" si="58"/>
        <v>64</v>
      </c>
      <c r="O1241">
        <f t="shared" si="58"/>
        <v>744</v>
      </c>
      <c r="P1241">
        <f t="shared" si="58"/>
        <v>323</v>
      </c>
      <c r="Q1241">
        <f t="shared" si="58"/>
        <v>54</v>
      </c>
    </row>
    <row r="1242" spans="2:17">
      <c r="B1242" s="1">
        <v>2002</v>
      </c>
      <c r="C1242" s="1">
        <v>12</v>
      </c>
      <c r="D1242" s="1">
        <v>31</v>
      </c>
      <c r="E1242" s="1">
        <v>22</v>
      </c>
      <c r="F1242" s="1">
        <v>22</v>
      </c>
      <c r="G1242" s="1">
        <v>15</v>
      </c>
      <c r="H1242" s="1">
        <v>4.9189999999999996</v>
      </c>
      <c r="I1242" s="1">
        <v>35</v>
      </c>
      <c r="J1242" s="1">
        <v>49.454999999999998</v>
      </c>
      <c r="K1242" s="1">
        <v>31.795000000000002</v>
      </c>
      <c r="M1242" s="2">
        <f t="shared" si="57"/>
        <v>2003.001598173516</v>
      </c>
      <c r="N1242">
        <f t="shared" si="58"/>
        <v>64</v>
      </c>
      <c r="O1242">
        <f t="shared" si="58"/>
        <v>745</v>
      </c>
      <c r="P1242">
        <f t="shared" si="58"/>
        <v>323</v>
      </c>
      <c r="Q1242">
        <f t="shared" si="58"/>
        <v>54</v>
      </c>
    </row>
    <row r="1243" spans="2:17">
      <c r="B1243" s="1">
        <v>2002</v>
      </c>
      <c r="C1243" s="1">
        <v>12</v>
      </c>
      <c r="D1243" s="1">
        <v>31</v>
      </c>
      <c r="E1243" s="1">
        <v>4</v>
      </c>
      <c r="F1243" s="1">
        <v>58</v>
      </c>
      <c r="G1243" s="1">
        <v>17</v>
      </c>
      <c r="H1243" s="1">
        <v>4.6580000000000004</v>
      </c>
      <c r="I1243" s="1">
        <v>13</v>
      </c>
      <c r="J1243" s="1">
        <v>50.151000000000003</v>
      </c>
      <c r="K1243" s="1">
        <v>31.023</v>
      </c>
      <c r="M1243" s="2">
        <f t="shared" si="57"/>
        <v>2003.001598173516</v>
      </c>
      <c r="N1243">
        <f t="shared" si="58"/>
        <v>64</v>
      </c>
      <c r="O1243">
        <f t="shared" si="58"/>
        <v>746</v>
      </c>
      <c r="P1243">
        <f t="shared" si="58"/>
        <v>323</v>
      </c>
      <c r="Q1243">
        <f t="shared" si="58"/>
        <v>54</v>
      </c>
    </row>
    <row r="1244" spans="2:17">
      <c r="B1244" s="1">
        <v>2003</v>
      </c>
      <c r="C1244" s="1">
        <v>1</v>
      </c>
      <c r="D1244" s="1">
        <v>1</v>
      </c>
      <c r="E1244" s="1">
        <v>10</v>
      </c>
      <c r="F1244" s="1">
        <v>32</v>
      </c>
      <c r="G1244" s="1">
        <v>5</v>
      </c>
      <c r="H1244" s="1">
        <v>3.6869999999999998</v>
      </c>
      <c r="I1244" s="1">
        <v>15</v>
      </c>
      <c r="J1244" s="1">
        <v>52.58</v>
      </c>
      <c r="K1244" s="1">
        <v>26.81</v>
      </c>
      <c r="M1244" s="2">
        <f t="shared" si="57"/>
        <v>2003.0027397260274</v>
      </c>
      <c r="N1244">
        <f t="shared" si="58"/>
        <v>65</v>
      </c>
      <c r="O1244">
        <f t="shared" si="58"/>
        <v>746</v>
      </c>
      <c r="P1244">
        <f t="shared" si="58"/>
        <v>323</v>
      </c>
      <c r="Q1244">
        <f t="shared" si="58"/>
        <v>54</v>
      </c>
    </row>
    <row r="1245" spans="2:17">
      <c r="B1245" s="1">
        <v>2003</v>
      </c>
      <c r="C1245" s="1">
        <v>1</v>
      </c>
      <c r="D1245" s="1">
        <v>7</v>
      </c>
      <c r="E1245" s="1">
        <v>2</v>
      </c>
      <c r="F1245" s="1">
        <v>12</v>
      </c>
      <c r="G1245" s="1">
        <v>32</v>
      </c>
      <c r="H1245" s="1">
        <v>4.0490000000000004</v>
      </c>
      <c r="I1245" s="1">
        <v>33</v>
      </c>
      <c r="J1245" s="1">
        <v>52.98</v>
      </c>
      <c r="K1245" s="1">
        <v>28.9</v>
      </c>
      <c r="M1245" s="2">
        <f t="shared" si="57"/>
        <v>2003.0191780821917</v>
      </c>
      <c r="N1245">
        <f t="shared" si="58"/>
        <v>65</v>
      </c>
      <c r="O1245">
        <f t="shared" si="58"/>
        <v>747</v>
      </c>
      <c r="P1245">
        <f t="shared" si="58"/>
        <v>323</v>
      </c>
      <c r="Q1245">
        <f t="shared" si="58"/>
        <v>54</v>
      </c>
    </row>
    <row r="1246" spans="2:17">
      <c r="B1246" s="1">
        <v>2003</v>
      </c>
      <c r="C1246" s="1">
        <v>1</v>
      </c>
      <c r="D1246" s="1">
        <v>11</v>
      </c>
      <c r="E1246" s="1">
        <v>17</v>
      </c>
      <c r="F1246" s="1">
        <v>45</v>
      </c>
      <c r="G1246" s="1">
        <v>29</v>
      </c>
      <c r="H1246" s="1">
        <v>5.3540000000000001</v>
      </c>
      <c r="I1246" s="1">
        <v>10</v>
      </c>
      <c r="J1246" s="1">
        <v>51.533000000000001</v>
      </c>
      <c r="K1246" s="1">
        <v>29.617999999999999</v>
      </c>
      <c r="M1246" s="2">
        <f t="shared" si="57"/>
        <v>2003.0301369863014</v>
      </c>
      <c r="N1246">
        <f t="shared" si="58"/>
        <v>65</v>
      </c>
      <c r="O1246">
        <f t="shared" si="58"/>
        <v>747</v>
      </c>
      <c r="P1246">
        <f t="shared" si="58"/>
        <v>324</v>
      </c>
      <c r="Q1246">
        <f t="shared" si="58"/>
        <v>54</v>
      </c>
    </row>
    <row r="1247" spans="2:17">
      <c r="B1247" s="1">
        <v>2003</v>
      </c>
      <c r="C1247" s="1">
        <v>1</v>
      </c>
      <c r="D1247" s="1">
        <v>16</v>
      </c>
      <c r="E1247" s="1">
        <v>8</v>
      </c>
      <c r="F1247" s="1">
        <v>45</v>
      </c>
      <c r="G1247" s="1">
        <v>4</v>
      </c>
      <c r="H1247" s="1">
        <v>5.0060000000000002</v>
      </c>
      <c r="I1247" s="1">
        <v>15</v>
      </c>
      <c r="J1247" s="1">
        <v>50.411999999999999</v>
      </c>
      <c r="K1247" s="1">
        <v>30.419</v>
      </c>
      <c r="M1247" s="2">
        <f t="shared" si="57"/>
        <v>2003.0438356164384</v>
      </c>
      <c r="N1247">
        <f t="shared" si="58"/>
        <v>65</v>
      </c>
      <c r="O1247">
        <f t="shared" si="58"/>
        <v>747</v>
      </c>
      <c r="P1247">
        <f t="shared" si="58"/>
        <v>325</v>
      </c>
      <c r="Q1247">
        <f t="shared" si="58"/>
        <v>54</v>
      </c>
    </row>
    <row r="1248" spans="2:17">
      <c r="B1248" s="1">
        <v>2003</v>
      </c>
      <c r="C1248" s="1">
        <v>1</v>
      </c>
      <c r="D1248" s="1">
        <v>16</v>
      </c>
      <c r="E1248" s="1">
        <v>2</v>
      </c>
      <c r="F1248" s="1">
        <v>7</v>
      </c>
      <c r="G1248" s="1">
        <v>40</v>
      </c>
      <c r="H1248" s="1">
        <v>4.8319999999999999</v>
      </c>
      <c r="I1248" s="1">
        <v>15</v>
      </c>
      <c r="J1248" s="1">
        <v>55.307000000000002</v>
      </c>
      <c r="K1248" s="1">
        <v>27.913</v>
      </c>
      <c r="M1248" s="2">
        <f t="shared" si="57"/>
        <v>2003.0438356164384</v>
      </c>
      <c r="N1248">
        <f t="shared" si="58"/>
        <v>65</v>
      </c>
      <c r="O1248">
        <f t="shared" si="58"/>
        <v>748</v>
      </c>
      <c r="P1248">
        <f t="shared" si="58"/>
        <v>325</v>
      </c>
      <c r="Q1248">
        <f t="shared" si="58"/>
        <v>54</v>
      </c>
    </row>
    <row r="1249" spans="2:17">
      <c r="B1249" s="1">
        <v>2003</v>
      </c>
      <c r="C1249" s="1">
        <v>2</v>
      </c>
      <c r="D1249" s="1">
        <v>2</v>
      </c>
      <c r="E1249" s="1">
        <v>1</v>
      </c>
      <c r="F1249" s="1">
        <v>53</v>
      </c>
      <c r="G1249" s="1">
        <v>30</v>
      </c>
      <c r="H1249" s="1">
        <v>4.5709999999999997</v>
      </c>
      <c r="I1249" s="1">
        <v>55</v>
      </c>
      <c r="J1249" s="1">
        <v>52.843000000000004</v>
      </c>
      <c r="K1249" s="1">
        <v>29.97</v>
      </c>
      <c r="M1249" s="2">
        <f t="shared" si="57"/>
        <v>2003.088812785388</v>
      </c>
      <c r="N1249">
        <f t="shared" si="58"/>
        <v>65</v>
      </c>
      <c r="O1249">
        <f t="shared" si="58"/>
        <v>749</v>
      </c>
      <c r="P1249">
        <f t="shared" si="58"/>
        <v>325</v>
      </c>
      <c r="Q1249">
        <f t="shared" si="58"/>
        <v>54</v>
      </c>
    </row>
    <row r="1250" spans="2:17">
      <c r="B1250" s="1">
        <v>2003</v>
      </c>
      <c r="C1250" s="1">
        <v>2</v>
      </c>
      <c r="D1250" s="1">
        <v>4</v>
      </c>
      <c r="E1250" s="1">
        <v>1</v>
      </c>
      <c r="F1250" s="1">
        <v>9</v>
      </c>
      <c r="G1250" s="1">
        <v>25</v>
      </c>
      <c r="H1250" s="1">
        <v>2.879</v>
      </c>
      <c r="I1250" s="1">
        <v>33</v>
      </c>
      <c r="J1250" s="1">
        <v>50.670999999999999</v>
      </c>
      <c r="K1250" s="1">
        <v>28.983000000000001</v>
      </c>
      <c r="M1250" s="2">
        <f t="shared" si="57"/>
        <v>2003.0942922374429</v>
      </c>
      <c r="N1250">
        <f t="shared" si="58"/>
        <v>65</v>
      </c>
      <c r="O1250">
        <f t="shared" si="58"/>
        <v>749</v>
      </c>
      <c r="P1250">
        <f t="shared" si="58"/>
        <v>325</v>
      </c>
      <c r="Q1250">
        <f t="shared" si="58"/>
        <v>54</v>
      </c>
    </row>
    <row r="1251" spans="2:17">
      <c r="B1251" s="1">
        <v>2003</v>
      </c>
      <c r="C1251" s="1">
        <v>2</v>
      </c>
      <c r="D1251" s="1">
        <v>8</v>
      </c>
      <c r="E1251" s="1">
        <v>8</v>
      </c>
      <c r="F1251" s="1">
        <v>14</v>
      </c>
      <c r="G1251" s="1">
        <v>1</v>
      </c>
      <c r="H1251" s="1">
        <v>3.1819999999999999</v>
      </c>
      <c r="I1251" s="1">
        <v>33</v>
      </c>
      <c r="J1251" s="1">
        <v>48.442999999999998</v>
      </c>
      <c r="K1251" s="1">
        <v>31.568000000000001</v>
      </c>
      <c r="M1251" s="2">
        <f t="shared" si="57"/>
        <v>2003.1052511415523</v>
      </c>
      <c r="N1251">
        <f t="shared" si="58"/>
        <v>66</v>
      </c>
      <c r="O1251">
        <f t="shared" si="58"/>
        <v>749</v>
      </c>
      <c r="P1251">
        <f t="shared" si="58"/>
        <v>325</v>
      </c>
      <c r="Q1251">
        <f t="shared" si="58"/>
        <v>54</v>
      </c>
    </row>
    <row r="1252" spans="2:17">
      <c r="B1252" s="1">
        <v>2003</v>
      </c>
      <c r="C1252" s="1">
        <v>2</v>
      </c>
      <c r="D1252" s="1">
        <v>9</v>
      </c>
      <c r="E1252" s="1">
        <v>13</v>
      </c>
      <c r="F1252" s="1">
        <v>37</v>
      </c>
      <c r="G1252" s="1">
        <v>30</v>
      </c>
      <c r="H1252" s="1">
        <v>4.1360000000000001</v>
      </c>
      <c r="I1252" s="1">
        <v>10</v>
      </c>
      <c r="J1252" s="1">
        <v>49.389000000000003</v>
      </c>
      <c r="K1252" s="1">
        <v>31.439</v>
      </c>
      <c r="M1252" s="2">
        <f t="shared" si="57"/>
        <v>2003.1079908675799</v>
      </c>
      <c r="N1252">
        <f t="shared" si="58"/>
        <v>66</v>
      </c>
      <c r="O1252">
        <f t="shared" si="58"/>
        <v>750</v>
      </c>
      <c r="P1252">
        <f t="shared" si="58"/>
        <v>325</v>
      </c>
      <c r="Q1252">
        <f t="shared" si="58"/>
        <v>54</v>
      </c>
    </row>
    <row r="1253" spans="2:17">
      <c r="B1253" s="1">
        <v>2003</v>
      </c>
      <c r="C1253" s="1">
        <v>2</v>
      </c>
      <c r="D1253" s="1">
        <v>10</v>
      </c>
      <c r="E1253" s="1">
        <v>20</v>
      </c>
      <c r="F1253" s="1">
        <v>23</v>
      </c>
      <c r="G1253" s="1">
        <v>44</v>
      </c>
      <c r="H1253" s="1">
        <v>2.5760000000000001</v>
      </c>
      <c r="I1253" s="1">
        <v>0</v>
      </c>
      <c r="J1253" s="1">
        <v>52.131999999999998</v>
      </c>
      <c r="K1253" s="1">
        <v>29.715</v>
      </c>
      <c r="M1253" s="2">
        <f t="shared" si="57"/>
        <v>2003.1107305936073</v>
      </c>
      <c r="N1253">
        <f t="shared" si="58"/>
        <v>66</v>
      </c>
      <c r="O1253">
        <f t="shared" si="58"/>
        <v>750</v>
      </c>
      <c r="P1253">
        <f t="shared" si="58"/>
        <v>325</v>
      </c>
      <c r="Q1253">
        <f t="shared" si="58"/>
        <v>54</v>
      </c>
    </row>
    <row r="1254" spans="2:17">
      <c r="B1254" s="1">
        <v>2003</v>
      </c>
      <c r="C1254" s="1">
        <v>2</v>
      </c>
      <c r="D1254" s="1">
        <v>12</v>
      </c>
      <c r="E1254" s="1">
        <v>0</v>
      </c>
      <c r="F1254" s="1">
        <v>29</v>
      </c>
      <c r="G1254" s="1">
        <v>8</v>
      </c>
      <c r="H1254" s="1">
        <v>3.8889999999999998</v>
      </c>
      <c r="I1254" s="1">
        <v>15</v>
      </c>
      <c r="J1254" s="1">
        <v>56.158999999999999</v>
      </c>
      <c r="K1254" s="1">
        <v>28.135999999999999</v>
      </c>
      <c r="M1254" s="2">
        <f t="shared" si="57"/>
        <v>2003.116210045662</v>
      </c>
      <c r="N1254">
        <f t="shared" si="58"/>
        <v>67</v>
      </c>
      <c r="O1254">
        <f t="shared" si="58"/>
        <v>750</v>
      </c>
      <c r="P1254">
        <f t="shared" si="58"/>
        <v>325</v>
      </c>
      <c r="Q1254">
        <f t="shared" si="58"/>
        <v>54</v>
      </c>
    </row>
    <row r="1255" spans="2:17">
      <c r="B1255" s="1">
        <v>2003</v>
      </c>
      <c r="C1255" s="1">
        <v>2</v>
      </c>
      <c r="D1255" s="1">
        <v>14</v>
      </c>
      <c r="E1255" s="1">
        <v>10</v>
      </c>
      <c r="F1255" s="1">
        <v>29</v>
      </c>
      <c r="G1255" s="1">
        <v>0</v>
      </c>
      <c r="H1255" s="1">
        <v>5.6</v>
      </c>
      <c r="I1255" s="1">
        <v>39</v>
      </c>
      <c r="J1255" s="1">
        <v>56.796999999999997</v>
      </c>
      <c r="K1255" s="1">
        <v>28.001999999999999</v>
      </c>
      <c r="M1255" s="2">
        <f t="shared" si="57"/>
        <v>2003.1216894977167</v>
      </c>
      <c r="N1255">
        <f t="shared" si="58"/>
        <v>67</v>
      </c>
      <c r="O1255">
        <f t="shared" si="58"/>
        <v>750</v>
      </c>
      <c r="P1255">
        <f t="shared" si="58"/>
        <v>326</v>
      </c>
      <c r="Q1255">
        <f t="shared" si="58"/>
        <v>54</v>
      </c>
    </row>
    <row r="1256" spans="2:17">
      <c r="B1256" s="1">
        <v>2003</v>
      </c>
      <c r="C1256" s="1">
        <v>2</v>
      </c>
      <c r="D1256" s="1">
        <v>14</v>
      </c>
      <c r="E1256" s="1">
        <v>9</v>
      </c>
      <c r="F1256" s="1">
        <v>50</v>
      </c>
      <c r="G1256" s="1">
        <v>40</v>
      </c>
      <c r="H1256" s="1">
        <v>4.2229999999999999</v>
      </c>
      <c r="I1256" s="1">
        <v>15</v>
      </c>
      <c r="J1256" s="1">
        <v>53.69</v>
      </c>
      <c r="K1256" s="1">
        <v>29.97</v>
      </c>
      <c r="M1256" s="2">
        <f t="shared" si="57"/>
        <v>2003.1216894977167</v>
      </c>
      <c r="N1256">
        <f t="shared" si="58"/>
        <v>67</v>
      </c>
      <c r="O1256">
        <f t="shared" si="58"/>
        <v>751</v>
      </c>
      <c r="P1256">
        <f t="shared" si="58"/>
        <v>326</v>
      </c>
      <c r="Q1256">
        <f t="shared" si="58"/>
        <v>54</v>
      </c>
    </row>
    <row r="1257" spans="2:17">
      <c r="B1257" s="1">
        <v>2003</v>
      </c>
      <c r="C1257" s="1">
        <v>2</v>
      </c>
      <c r="D1257" s="1">
        <v>20</v>
      </c>
      <c r="E1257" s="1">
        <v>8</v>
      </c>
      <c r="F1257" s="1">
        <v>36</v>
      </c>
      <c r="G1257" s="1">
        <v>44</v>
      </c>
      <c r="H1257" s="1">
        <v>3.9620000000000002</v>
      </c>
      <c r="I1257" s="1">
        <v>10</v>
      </c>
      <c r="J1257" s="1">
        <v>57.143000000000001</v>
      </c>
      <c r="K1257" s="1">
        <v>28.390999999999998</v>
      </c>
      <c r="M1257" s="2">
        <f t="shared" si="57"/>
        <v>2003.1381278538813</v>
      </c>
      <c r="N1257">
        <f t="shared" si="58"/>
        <v>68</v>
      </c>
      <c r="O1257">
        <f t="shared" si="58"/>
        <v>751</v>
      </c>
      <c r="P1257">
        <f t="shared" si="58"/>
        <v>326</v>
      </c>
      <c r="Q1257">
        <f t="shared" si="58"/>
        <v>54</v>
      </c>
    </row>
    <row r="1258" spans="2:17">
      <c r="B1258" s="1">
        <v>2003</v>
      </c>
      <c r="C1258" s="1">
        <v>3</v>
      </c>
      <c r="D1258" s="1">
        <v>1</v>
      </c>
      <c r="E1258" s="1">
        <v>13</v>
      </c>
      <c r="F1258" s="1">
        <v>22</v>
      </c>
      <c r="G1258" s="1">
        <v>48</v>
      </c>
      <c r="H1258" s="1">
        <v>4.2229999999999999</v>
      </c>
      <c r="I1258" s="1">
        <v>65</v>
      </c>
      <c r="J1258" s="1">
        <v>54.716000000000001</v>
      </c>
      <c r="K1258" s="1">
        <v>26.861999999999998</v>
      </c>
      <c r="M1258" s="2">
        <f t="shared" si="57"/>
        <v>2003.1694063926941</v>
      </c>
      <c r="N1258">
        <f t="shared" si="58"/>
        <v>68</v>
      </c>
      <c r="O1258">
        <f t="shared" si="58"/>
        <v>752</v>
      </c>
      <c r="P1258">
        <f t="shared" si="58"/>
        <v>326</v>
      </c>
      <c r="Q1258">
        <f t="shared" si="58"/>
        <v>54</v>
      </c>
    </row>
    <row r="1259" spans="2:17">
      <c r="B1259" s="1">
        <v>2003</v>
      </c>
      <c r="C1259" s="1">
        <v>3</v>
      </c>
      <c r="D1259" s="1">
        <v>2</v>
      </c>
      <c r="E1259" s="1">
        <v>22</v>
      </c>
      <c r="F1259" s="1">
        <v>52</v>
      </c>
      <c r="G1259" s="1">
        <v>19</v>
      </c>
      <c r="H1259" s="1">
        <v>2.5760000000000001</v>
      </c>
      <c r="I1259" s="1">
        <v>20</v>
      </c>
      <c r="J1259" s="1">
        <v>50.73</v>
      </c>
      <c r="K1259" s="1">
        <v>29.683</v>
      </c>
      <c r="M1259" s="2">
        <f t="shared" si="57"/>
        <v>2003.1721461187215</v>
      </c>
      <c r="N1259">
        <f t="shared" si="58"/>
        <v>68</v>
      </c>
      <c r="O1259">
        <f t="shared" si="58"/>
        <v>752</v>
      </c>
      <c r="P1259">
        <f t="shared" si="58"/>
        <v>326</v>
      </c>
      <c r="Q1259">
        <f t="shared" si="58"/>
        <v>54</v>
      </c>
    </row>
    <row r="1260" spans="2:17">
      <c r="B1260" s="1">
        <v>2003</v>
      </c>
      <c r="C1260" s="1">
        <v>3</v>
      </c>
      <c r="D1260" s="1">
        <v>5</v>
      </c>
      <c r="E1260" s="1">
        <v>18</v>
      </c>
      <c r="F1260" s="1">
        <v>7</v>
      </c>
      <c r="G1260" s="1">
        <v>41</v>
      </c>
      <c r="H1260" s="1">
        <v>4.2229999999999999</v>
      </c>
      <c r="I1260" s="1">
        <v>33</v>
      </c>
      <c r="J1260" s="1">
        <v>52.908999999999999</v>
      </c>
      <c r="K1260" s="1">
        <v>27.491</v>
      </c>
      <c r="M1260" s="2">
        <f t="shared" si="57"/>
        <v>2003.1803652968038</v>
      </c>
      <c r="N1260">
        <f t="shared" si="58"/>
        <v>68</v>
      </c>
      <c r="O1260">
        <f t="shared" si="58"/>
        <v>753</v>
      </c>
      <c r="P1260">
        <f t="shared" si="58"/>
        <v>326</v>
      </c>
      <c r="Q1260">
        <f t="shared" si="58"/>
        <v>54</v>
      </c>
    </row>
    <row r="1261" spans="2:17">
      <c r="B1261" s="1">
        <v>2003</v>
      </c>
      <c r="C1261" s="1">
        <v>3</v>
      </c>
      <c r="D1261" s="1">
        <v>13</v>
      </c>
      <c r="E1261" s="1">
        <v>21</v>
      </c>
      <c r="F1261" s="1">
        <v>26</v>
      </c>
      <c r="G1261" s="1">
        <v>59</v>
      </c>
      <c r="H1261" s="1">
        <v>3.2829999999999999</v>
      </c>
      <c r="I1261" s="1">
        <v>16</v>
      </c>
      <c r="J1261" s="1">
        <v>51.524999999999999</v>
      </c>
      <c r="K1261" s="1">
        <v>30.672000000000001</v>
      </c>
      <c r="M1261" s="2">
        <f t="shared" si="57"/>
        <v>2003.2022831050228</v>
      </c>
      <c r="N1261">
        <f t="shared" si="58"/>
        <v>69</v>
      </c>
      <c r="O1261">
        <f t="shared" si="58"/>
        <v>753</v>
      </c>
      <c r="P1261">
        <f t="shared" si="58"/>
        <v>326</v>
      </c>
      <c r="Q1261">
        <f t="shared" si="58"/>
        <v>54</v>
      </c>
    </row>
    <row r="1262" spans="2:17">
      <c r="B1262" s="1">
        <v>2003</v>
      </c>
      <c r="C1262" s="1">
        <v>3</v>
      </c>
      <c r="D1262" s="1">
        <v>16</v>
      </c>
      <c r="E1262" s="1">
        <v>5</v>
      </c>
      <c r="F1262" s="1">
        <v>42</v>
      </c>
      <c r="G1262" s="1">
        <v>9</v>
      </c>
      <c r="H1262" s="1">
        <v>4.7450000000000001</v>
      </c>
      <c r="I1262" s="1">
        <v>75</v>
      </c>
      <c r="J1262" s="1">
        <v>53.036000000000001</v>
      </c>
      <c r="K1262" s="1">
        <v>28.542000000000002</v>
      </c>
      <c r="M1262" s="2">
        <f t="shared" si="57"/>
        <v>2003.2105022831051</v>
      </c>
      <c r="N1262">
        <f t="shared" si="58"/>
        <v>69</v>
      </c>
      <c r="O1262">
        <f t="shared" si="58"/>
        <v>754</v>
      </c>
      <c r="P1262">
        <f t="shared" si="58"/>
        <v>326</v>
      </c>
      <c r="Q1262">
        <f t="shared" si="58"/>
        <v>54</v>
      </c>
    </row>
    <row r="1263" spans="2:17">
      <c r="B1263" s="1">
        <v>2003</v>
      </c>
      <c r="C1263" s="1">
        <v>3</v>
      </c>
      <c r="D1263" s="1">
        <v>22</v>
      </c>
      <c r="E1263" s="1">
        <v>15</v>
      </c>
      <c r="F1263" s="1">
        <v>25</v>
      </c>
      <c r="G1263" s="1">
        <v>1</v>
      </c>
      <c r="H1263" s="1">
        <v>3.9620000000000002</v>
      </c>
      <c r="I1263" s="1">
        <v>18</v>
      </c>
      <c r="J1263" s="1">
        <v>50.539000000000001</v>
      </c>
      <c r="K1263" s="1">
        <v>31.937999999999999</v>
      </c>
      <c r="M1263" s="2">
        <f t="shared" si="57"/>
        <v>2003.2269406392695</v>
      </c>
      <c r="N1263">
        <f t="shared" si="58"/>
        <v>70</v>
      </c>
      <c r="O1263">
        <f t="shared" si="58"/>
        <v>754</v>
      </c>
      <c r="P1263">
        <f t="shared" si="58"/>
        <v>326</v>
      </c>
      <c r="Q1263">
        <f t="shared" si="58"/>
        <v>54</v>
      </c>
    </row>
    <row r="1264" spans="2:17">
      <c r="B1264" s="1">
        <v>2003</v>
      </c>
      <c r="C1264" s="1">
        <v>3</v>
      </c>
      <c r="D1264" s="1">
        <v>25</v>
      </c>
      <c r="E1264" s="1">
        <v>8</v>
      </c>
      <c r="F1264" s="1">
        <v>37</v>
      </c>
      <c r="G1264" s="1">
        <v>33</v>
      </c>
      <c r="H1264" s="1">
        <v>3.875</v>
      </c>
      <c r="I1264" s="1">
        <v>33</v>
      </c>
      <c r="J1264" s="1">
        <v>52.862000000000002</v>
      </c>
      <c r="K1264" s="1">
        <v>29.594000000000001</v>
      </c>
      <c r="M1264" s="2">
        <f t="shared" si="57"/>
        <v>2003.2351598173516</v>
      </c>
      <c r="N1264">
        <f t="shared" si="58"/>
        <v>71</v>
      </c>
      <c r="O1264">
        <f t="shared" si="58"/>
        <v>754</v>
      </c>
      <c r="P1264">
        <f t="shared" si="58"/>
        <v>326</v>
      </c>
      <c r="Q1264">
        <f t="shared" si="58"/>
        <v>54</v>
      </c>
    </row>
    <row r="1265" spans="2:17">
      <c r="B1265" s="1">
        <v>2003</v>
      </c>
      <c r="C1265" s="1">
        <v>3</v>
      </c>
      <c r="D1265" s="1">
        <v>27</v>
      </c>
      <c r="E1265" s="1">
        <v>13</v>
      </c>
      <c r="F1265" s="1">
        <v>23</v>
      </c>
      <c r="G1265" s="1">
        <v>43</v>
      </c>
      <c r="H1265" s="1">
        <v>4.5709999999999997</v>
      </c>
      <c r="I1265" s="1">
        <v>44</v>
      </c>
      <c r="J1265" s="1">
        <v>51.302999999999997</v>
      </c>
      <c r="K1265" s="1">
        <v>31.231999999999999</v>
      </c>
      <c r="M1265" s="2">
        <f t="shared" si="57"/>
        <v>2003.2406392694065</v>
      </c>
      <c r="N1265">
        <f t="shared" si="58"/>
        <v>71</v>
      </c>
      <c r="O1265">
        <f t="shared" si="58"/>
        <v>755</v>
      </c>
      <c r="P1265">
        <f t="shared" si="58"/>
        <v>326</v>
      </c>
      <c r="Q1265">
        <f t="shared" si="58"/>
        <v>54</v>
      </c>
    </row>
    <row r="1266" spans="2:17">
      <c r="B1266" s="1">
        <v>2003</v>
      </c>
      <c r="C1266" s="1">
        <v>3</v>
      </c>
      <c r="D1266" s="1">
        <v>30</v>
      </c>
      <c r="E1266" s="1">
        <v>4</v>
      </c>
      <c r="F1266" s="1">
        <v>24</v>
      </c>
      <c r="G1266" s="1">
        <v>29</v>
      </c>
      <c r="H1266" s="1">
        <v>2.5760000000000001</v>
      </c>
      <c r="I1266" s="1">
        <v>38</v>
      </c>
      <c r="J1266" s="1">
        <v>45.98</v>
      </c>
      <c r="K1266" s="1">
        <v>31.212</v>
      </c>
      <c r="M1266" s="2">
        <f t="shared" si="57"/>
        <v>2003.2488584474886</v>
      </c>
      <c r="N1266">
        <f t="shared" si="58"/>
        <v>71</v>
      </c>
      <c r="O1266">
        <f t="shared" si="58"/>
        <v>755</v>
      </c>
      <c r="P1266">
        <f t="shared" si="58"/>
        <v>326</v>
      </c>
      <c r="Q1266">
        <f t="shared" si="58"/>
        <v>54</v>
      </c>
    </row>
    <row r="1267" spans="2:17">
      <c r="B1267" s="1">
        <v>2003</v>
      </c>
      <c r="C1267" s="1">
        <v>4</v>
      </c>
      <c r="D1267" s="1">
        <v>22</v>
      </c>
      <c r="E1267" s="1">
        <v>0</v>
      </c>
      <c r="F1267" s="1">
        <v>42</v>
      </c>
      <c r="G1267" s="1">
        <v>19</v>
      </c>
      <c r="H1267" s="1">
        <v>4.0490000000000004</v>
      </c>
      <c r="I1267" s="1">
        <v>62</v>
      </c>
      <c r="J1267" s="1">
        <v>50.83</v>
      </c>
      <c r="K1267" s="1">
        <v>29.7</v>
      </c>
      <c r="M1267" s="2">
        <f t="shared" si="57"/>
        <v>2003.3102739726028</v>
      </c>
      <c r="N1267">
        <f t="shared" si="58"/>
        <v>71</v>
      </c>
      <c r="O1267">
        <f t="shared" si="58"/>
        <v>756</v>
      </c>
      <c r="P1267">
        <f t="shared" si="58"/>
        <v>326</v>
      </c>
      <c r="Q1267">
        <f t="shared" si="58"/>
        <v>54</v>
      </c>
    </row>
    <row r="1268" spans="2:17">
      <c r="B1268" s="1">
        <v>2003</v>
      </c>
      <c r="C1268" s="1">
        <v>5</v>
      </c>
      <c r="D1268" s="1">
        <v>3</v>
      </c>
      <c r="E1268" s="1">
        <v>6</v>
      </c>
      <c r="F1268" s="1">
        <v>31</v>
      </c>
      <c r="G1268" s="1">
        <v>48</v>
      </c>
      <c r="H1268" s="1">
        <v>3.9620000000000002</v>
      </c>
      <c r="I1268" s="1">
        <v>41</v>
      </c>
      <c r="J1268" s="1">
        <v>51.42</v>
      </c>
      <c r="K1268" s="1">
        <v>29.001000000000001</v>
      </c>
      <c r="M1268" s="2">
        <f t="shared" si="57"/>
        <v>2003.3415525114156</v>
      </c>
      <c r="N1268">
        <f t="shared" si="58"/>
        <v>72</v>
      </c>
      <c r="O1268">
        <f t="shared" si="58"/>
        <v>756</v>
      </c>
      <c r="P1268">
        <f t="shared" si="58"/>
        <v>326</v>
      </c>
      <c r="Q1268">
        <f t="shared" si="58"/>
        <v>54</v>
      </c>
    </row>
    <row r="1269" spans="2:17">
      <c r="B1269" s="1">
        <v>2003</v>
      </c>
      <c r="C1269" s="1">
        <v>5</v>
      </c>
      <c r="D1269" s="1">
        <v>4</v>
      </c>
      <c r="E1269" s="1">
        <v>1</v>
      </c>
      <c r="F1269" s="1">
        <v>17</v>
      </c>
      <c r="G1269" s="1">
        <v>32</v>
      </c>
      <c r="H1269" s="1">
        <v>4.6580000000000004</v>
      </c>
      <c r="I1269" s="1">
        <v>15</v>
      </c>
      <c r="J1269" s="1">
        <v>53.999000000000002</v>
      </c>
      <c r="K1269" s="1">
        <v>26.946999999999999</v>
      </c>
      <c r="M1269" s="2">
        <f t="shared" si="57"/>
        <v>2003.3442922374429</v>
      </c>
      <c r="N1269">
        <f t="shared" si="58"/>
        <v>72</v>
      </c>
      <c r="O1269">
        <f t="shared" si="58"/>
        <v>757</v>
      </c>
      <c r="P1269">
        <f t="shared" si="58"/>
        <v>326</v>
      </c>
      <c r="Q1269">
        <f t="shared" si="58"/>
        <v>54</v>
      </c>
    </row>
    <row r="1270" spans="2:17">
      <c r="B1270" s="1">
        <v>2003</v>
      </c>
      <c r="C1270" s="1">
        <v>5</v>
      </c>
      <c r="D1270" s="1">
        <v>8</v>
      </c>
      <c r="E1270" s="1">
        <v>22</v>
      </c>
      <c r="F1270" s="1">
        <v>23</v>
      </c>
      <c r="G1270" s="1">
        <v>9</v>
      </c>
      <c r="H1270" s="1">
        <v>5.0060000000000002</v>
      </c>
      <c r="I1270" s="1">
        <v>15</v>
      </c>
      <c r="J1270" s="1">
        <v>54.424999999999997</v>
      </c>
      <c r="K1270" s="1">
        <v>27.443000000000001</v>
      </c>
      <c r="M1270" s="2">
        <f t="shared" si="57"/>
        <v>2003.3552511415523</v>
      </c>
      <c r="N1270">
        <f t="shared" si="58"/>
        <v>72</v>
      </c>
      <c r="O1270">
        <f t="shared" si="58"/>
        <v>757</v>
      </c>
      <c r="P1270">
        <f t="shared" si="58"/>
        <v>327</v>
      </c>
      <c r="Q1270">
        <f t="shared" si="58"/>
        <v>54</v>
      </c>
    </row>
    <row r="1271" spans="2:17">
      <c r="B1271" s="1">
        <v>2003</v>
      </c>
      <c r="C1271" s="1">
        <v>5</v>
      </c>
      <c r="D1271" s="1">
        <v>9</v>
      </c>
      <c r="E1271" s="1">
        <v>0</v>
      </c>
      <c r="F1271" s="1">
        <v>3</v>
      </c>
      <c r="G1271" s="1">
        <v>20</v>
      </c>
      <c r="H1271" s="1">
        <v>4.1360000000000001</v>
      </c>
      <c r="I1271" s="1">
        <v>33</v>
      </c>
      <c r="J1271" s="1">
        <v>54.271000000000001</v>
      </c>
      <c r="K1271" s="1">
        <v>26.373000000000001</v>
      </c>
      <c r="M1271" s="2">
        <f t="shared" si="57"/>
        <v>2003.3579908675799</v>
      </c>
      <c r="N1271">
        <f t="shared" si="58"/>
        <v>72</v>
      </c>
      <c r="O1271">
        <f t="shared" si="58"/>
        <v>758</v>
      </c>
      <c r="P1271">
        <f t="shared" si="58"/>
        <v>327</v>
      </c>
      <c r="Q1271">
        <f t="shared" si="58"/>
        <v>54</v>
      </c>
    </row>
    <row r="1272" spans="2:17">
      <c r="B1272" s="1">
        <v>2003</v>
      </c>
      <c r="C1272" s="1">
        <v>5</v>
      </c>
      <c r="D1272" s="1">
        <v>9</v>
      </c>
      <c r="E1272" s="1">
        <v>16</v>
      </c>
      <c r="F1272" s="1">
        <v>42</v>
      </c>
      <c r="G1272" s="1">
        <v>16</v>
      </c>
      <c r="H1272" s="1">
        <v>4.1360000000000001</v>
      </c>
      <c r="I1272" s="1">
        <v>33</v>
      </c>
      <c r="J1272" s="1">
        <v>57.078000000000003</v>
      </c>
      <c r="K1272" s="1">
        <v>28.478000000000002</v>
      </c>
      <c r="M1272" s="2">
        <f t="shared" si="57"/>
        <v>2003.3579908675799</v>
      </c>
      <c r="N1272">
        <f t="shared" si="58"/>
        <v>72</v>
      </c>
      <c r="O1272">
        <f t="shared" si="58"/>
        <v>759</v>
      </c>
      <c r="P1272">
        <f t="shared" si="58"/>
        <v>327</v>
      </c>
      <c r="Q1272">
        <f t="shared" si="58"/>
        <v>54</v>
      </c>
    </row>
    <row r="1273" spans="2:17">
      <c r="B1273" s="1">
        <v>2003</v>
      </c>
      <c r="C1273" s="1">
        <v>5</v>
      </c>
      <c r="D1273" s="1">
        <v>12</v>
      </c>
      <c r="E1273" s="1">
        <v>4</v>
      </c>
      <c r="F1273" s="1">
        <v>57</v>
      </c>
      <c r="G1273" s="1">
        <v>20</v>
      </c>
      <c r="H1273" s="1">
        <v>4.3970000000000002</v>
      </c>
      <c r="I1273" s="1">
        <v>43</v>
      </c>
      <c r="J1273" s="1">
        <v>50.765000000000001</v>
      </c>
      <c r="K1273" s="1">
        <v>30.77</v>
      </c>
      <c r="M1273" s="2">
        <f t="shared" si="57"/>
        <v>2003.366210045662</v>
      </c>
      <c r="N1273">
        <f t="shared" si="58"/>
        <v>72</v>
      </c>
      <c r="O1273">
        <f t="shared" si="58"/>
        <v>760</v>
      </c>
      <c r="P1273">
        <f t="shared" si="58"/>
        <v>327</v>
      </c>
      <c r="Q1273">
        <f t="shared" si="58"/>
        <v>54</v>
      </c>
    </row>
    <row r="1274" spans="2:17">
      <c r="B1274" s="1">
        <v>2003</v>
      </c>
      <c r="C1274" s="1">
        <v>5</v>
      </c>
      <c r="D1274" s="1">
        <v>12</v>
      </c>
      <c r="E1274" s="1">
        <v>11</v>
      </c>
      <c r="F1274" s="1">
        <v>16</v>
      </c>
      <c r="G1274" s="1">
        <v>27</v>
      </c>
      <c r="H1274" s="1">
        <v>4.0490000000000004</v>
      </c>
      <c r="I1274" s="1">
        <v>10</v>
      </c>
      <c r="J1274" s="1">
        <v>54.466999999999999</v>
      </c>
      <c r="K1274" s="1">
        <v>28.343</v>
      </c>
      <c r="M1274" s="2">
        <f t="shared" si="57"/>
        <v>2003.366210045662</v>
      </c>
      <c r="N1274">
        <f t="shared" si="58"/>
        <v>72</v>
      </c>
      <c r="O1274">
        <f t="shared" si="58"/>
        <v>761</v>
      </c>
      <c r="P1274">
        <f t="shared" si="58"/>
        <v>327</v>
      </c>
      <c r="Q1274">
        <f t="shared" si="58"/>
        <v>54</v>
      </c>
    </row>
    <row r="1275" spans="2:17">
      <c r="B1275" s="1">
        <v>2003</v>
      </c>
      <c r="C1275" s="1">
        <v>5</v>
      </c>
      <c r="D1275" s="1">
        <v>25</v>
      </c>
      <c r="E1275" s="1">
        <v>5</v>
      </c>
      <c r="F1275" s="1">
        <v>45</v>
      </c>
      <c r="G1275" s="1">
        <v>10</v>
      </c>
      <c r="H1275" s="1">
        <v>2.98</v>
      </c>
      <c r="I1275" s="1">
        <v>33</v>
      </c>
      <c r="J1275" s="1">
        <v>48.552</v>
      </c>
      <c r="K1275" s="1">
        <v>31.391999999999999</v>
      </c>
      <c r="M1275" s="2">
        <f t="shared" si="57"/>
        <v>2003.4018264840181</v>
      </c>
      <c r="N1275">
        <f t="shared" si="58"/>
        <v>72</v>
      </c>
      <c r="O1275">
        <f t="shared" si="58"/>
        <v>761</v>
      </c>
      <c r="P1275">
        <f t="shared" si="58"/>
        <v>327</v>
      </c>
      <c r="Q1275">
        <f t="shared" si="58"/>
        <v>54</v>
      </c>
    </row>
    <row r="1276" spans="2:17">
      <c r="B1276" s="1">
        <v>2003</v>
      </c>
      <c r="C1276" s="1">
        <v>5</v>
      </c>
      <c r="D1276" s="1">
        <v>26</v>
      </c>
      <c r="E1276" s="1">
        <v>13</v>
      </c>
      <c r="F1276" s="1">
        <v>1</v>
      </c>
      <c r="G1276" s="1">
        <v>33</v>
      </c>
      <c r="H1276" s="1">
        <v>4.1360000000000001</v>
      </c>
      <c r="I1276" s="1">
        <v>8</v>
      </c>
      <c r="J1276" s="1">
        <v>50.366</v>
      </c>
      <c r="K1276" s="1">
        <v>31.815999999999999</v>
      </c>
      <c r="M1276" s="2">
        <f t="shared" si="57"/>
        <v>2003.4045662100457</v>
      </c>
      <c r="N1276">
        <f t="shared" si="58"/>
        <v>72</v>
      </c>
      <c r="O1276">
        <f t="shared" si="58"/>
        <v>762</v>
      </c>
      <c r="P1276">
        <f t="shared" si="58"/>
        <v>327</v>
      </c>
      <c r="Q1276">
        <f t="shared" si="58"/>
        <v>54</v>
      </c>
    </row>
    <row r="1277" spans="2:17">
      <c r="B1277" s="1">
        <v>2003</v>
      </c>
      <c r="C1277" s="1">
        <v>5</v>
      </c>
      <c r="D1277" s="1">
        <v>27</v>
      </c>
      <c r="E1277" s="1">
        <v>9</v>
      </c>
      <c r="F1277" s="1">
        <v>44</v>
      </c>
      <c r="G1277" s="1">
        <v>5</v>
      </c>
      <c r="H1277" s="1">
        <v>2.98</v>
      </c>
      <c r="I1277" s="1">
        <v>21</v>
      </c>
      <c r="J1277" s="1">
        <v>50.180999999999997</v>
      </c>
      <c r="K1277" s="1">
        <v>29.823</v>
      </c>
      <c r="M1277" s="2">
        <f t="shared" si="57"/>
        <v>2003.407305936073</v>
      </c>
      <c r="N1277">
        <f t="shared" si="58"/>
        <v>72</v>
      </c>
      <c r="O1277">
        <f t="shared" si="58"/>
        <v>762</v>
      </c>
      <c r="P1277">
        <f t="shared" si="58"/>
        <v>327</v>
      </c>
      <c r="Q1277">
        <f t="shared" si="58"/>
        <v>54</v>
      </c>
    </row>
    <row r="1278" spans="2:17">
      <c r="B1278" s="1">
        <v>2003</v>
      </c>
      <c r="C1278" s="1">
        <v>6</v>
      </c>
      <c r="D1278" s="1">
        <v>1</v>
      </c>
      <c r="E1278" s="1">
        <v>9</v>
      </c>
      <c r="F1278" s="1">
        <v>0</v>
      </c>
      <c r="G1278" s="1">
        <v>22</v>
      </c>
      <c r="H1278" s="1">
        <v>3.9580000000000002</v>
      </c>
      <c r="I1278" s="1">
        <v>0</v>
      </c>
      <c r="J1278" s="1">
        <v>56.140999999999998</v>
      </c>
      <c r="K1278" s="1">
        <v>26.908999999999999</v>
      </c>
      <c r="M1278" s="2">
        <f t="shared" si="57"/>
        <v>2003.4194063926941</v>
      </c>
      <c r="N1278">
        <f t="shared" si="58"/>
        <v>73</v>
      </c>
      <c r="O1278">
        <f t="shared" si="58"/>
        <v>762</v>
      </c>
      <c r="P1278">
        <f t="shared" si="58"/>
        <v>327</v>
      </c>
      <c r="Q1278">
        <f t="shared" si="58"/>
        <v>54</v>
      </c>
    </row>
    <row r="1279" spans="2:17">
      <c r="B1279" s="1">
        <v>2003</v>
      </c>
      <c r="C1279" s="1">
        <v>6</v>
      </c>
      <c r="D1279" s="1">
        <v>6</v>
      </c>
      <c r="E1279" s="1">
        <v>16</v>
      </c>
      <c r="F1279" s="1">
        <v>43</v>
      </c>
      <c r="G1279" s="1">
        <v>23</v>
      </c>
      <c r="H1279" s="1">
        <v>4.3099999999999996</v>
      </c>
      <c r="I1279" s="1">
        <v>41</v>
      </c>
      <c r="J1279" s="1">
        <v>52.093000000000004</v>
      </c>
      <c r="K1279" s="1">
        <v>27.939</v>
      </c>
      <c r="M1279" s="2">
        <f t="shared" si="57"/>
        <v>2003.4331050228311</v>
      </c>
      <c r="N1279">
        <f t="shared" si="58"/>
        <v>73</v>
      </c>
      <c r="O1279">
        <f t="shared" si="58"/>
        <v>763</v>
      </c>
      <c r="P1279">
        <f t="shared" si="58"/>
        <v>327</v>
      </c>
      <c r="Q1279">
        <f t="shared" si="58"/>
        <v>54</v>
      </c>
    </row>
    <row r="1280" spans="2:17">
      <c r="B1280" s="1">
        <v>2003</v>
      </c>
      <c r="C1280" s="1">
        <v>6</v>
      </c>
      <c r="D1280" s="1">
        <v>6</v>
      </c>
      <c r="E1280" s="1">
        <v>10</v>
      </c>
      <c r="F1280" s="1">
        <v>4</v>
      </c>
      <c r="G1280" s="1">
        <v>16</v>
      </c>
      <c r="H1280" s="1">
        <v>4.1360000000000001</v>
      </c>
      <c r="I1280" s="1">
        <v>33</v>
      </c>
      <c r="J1280" s="1">
        <v>56.478999999999999</v>
      </c>
      <c r="K1280" s="1">
        <v>27.635999999999999</v>
      </c>
      <c r="M1280" s="2">
        <f t="shared" si="57"/>
        <v>2003.4331050228311</v>
      </c>
      <c r="N1280">
        <f t="shared" si="58"/>
        <v>73</v>
      </c>
      <c r="O1280">
        <f t="shared" si="58"/>
        <v>764</v>
      </c>
      <c r="P1280">
        <f t="shared" si="58"/>
        <v>327</v>
      </c>
      <c r="Q1280">
        <f t="shared" si="58"/>
        <v>54</v>
      </c>
    </row>
    <row r="1281" spans="2:17">
      <c r="B1281" s="1">
        <v>2003</v>
      </c>
      <c r="C1281" s="1">
        <v>6</v>
      </c>
      <c r="D1281" s="1">
        <v>9</v>
      </c>
      <c r="E1281" s="1">
        <v>3</v>
      </c>
      <c r="F1281" s="1">
        <v>41</v>
      </c>
      <c r="G1281" s="1">
        <v>32</v>
      </c>
      <c r="H1281" s="1">
        <v>4.484</v>
      </c>
      <c r="I1281" s="1">
        <v>33</v>
      </c>
      <c r="J1281" s="1">
        <v>52.631</v>
      </c>
      <c r="K1281" s="1">
        <v>28.603999999999999</v>
      </c>
      <c r="M1281" s="2">
        <f t="shared" si="57"/>
        <v>2003.4413242009134</v>
      </c>
      <c r="N1281">
        <f t="shared" si="58"/>
        <v>73</v>
      </c>
      <c r="O1281">
        <f t="shared" si="58"/>
        <v>765</v>
      </c>
      <c r="P1281">
        <f t="shared" si="58"/>
        <v>327</v>
      </c>
      <c r="Q1281">
        <f t="shared" si="58"/>
        <v>54</v>
      </c>
    </row>
    <row r="1282" spans="2:17">
      <c r="B1282" s="1">
        <v>2003</v>
      </c>
      <c r="C1282" s="1">
        <v>6</v>
      </c>
      <c r="D1282" s="1">
        <v>9</v>
      </c>
      <c r="E1282" s="1">
        <v>20</v>
      </c>
      <c r="F1282" s="1">
        <v>37</v>
      </c>
      <c r="G1282" s="1">
        <v>1</v>
      </c>
      <c r="H1282" s="1">
        <v>3.875</v>
      </c>
      <c r="I1282" s="1">
        <v>10</v>
      </c>
      <c r="J1282" s="1">
        <v>52.094999999999999</v>
      </c>
      <c r="K1282" s="1">
        <v>29.689</v>
      </c>
      <c r="M1282" s="2">
        <f t="shared" si="57"/>
        <v>2003.4413242009134</v>
      </c>
      <c r="N1282">
        <f t="shared" si="58"/>
        <v>74</v>
      </c>
      <c r="O1282">
        <f t="shared" si="58"/>
        <v>765</v>
      </c>
      <c r="P1282">
        <f t="shared" si="58"/>
        <v>327</v>
      </c>
      <c r="Q1282">
        <f t="shared" si="58"/>
        <v>54</v>
      </c>
    </row>
    <row r="1283" spans="2:17">
      <c r="B1283" s="1">
        <v>2003</v>
      </c>
      <c r="C1283" s="1">
        <v>6</v>
      </c>
      <c r="D1283" s="1">
        <v>14</v>
      </c>
      <c r="E1283" s="1">
        <v>17</v>
      </c>
      <c r="F1283" s="1">
        <v>27</v>
      </c>
      <c r="G1283" s="1">
        <v>5</v>
      </c>
      <c r="H1283" s="1">
        <v>3.875</v>
      </c>
      <c r="I1283" s="1">
        <v>10</v>
      </c>
      <c r="J1283" s="1">
        <v>54.866999999999997</v>
      </c>
      <c r="K1283" s="1">
        <v>28.535</v>
      </c>
      <c r="M1283" s="2">
        <f t="shared" si="57"/>
        <v>2003.4550228310502</v>
      </c>
      <c r="N1283">
        <f t="shared" si="58"/>
        <v>75</v>
      </c>
      <c r="O1283">
        <f t="shared" si="58"/>
        <v>765</v>
      </c>
      <c r="P1283">
        <f t="shared" si="58"/>
        <v>327</v>
      </c>
      <c r="Q1283">
        <f t="shared" si="58"/>
        <v>54</v>
      </c>
    </row>
    <row r="1284" spans="2:17">
      <c r="B1284" s="1">
        <v>2003</v>
      </c>
      <c r="C1284" s="1">
        <v>6</v>
      </c>
      <c r="D1284" s="1">
        <v>15</v>
      </c>
      <c r="E1284" s="1">
        <v>2</v>
      </c>
      <c r="F1284" s="1">
        <v>59</v>
      </c>
      <c r="G1284" s="1">
        <v>27</v>
      </c>
      <c r="H1284" s="1">
        <v>2.879</v>
      </c>
      <c r="I1284" s="1">
        <v>0</v>
      </c>
      <c r="J1284" s="1">
        <v>50.018999999999998</v>
      </c>
      <c r="K1284" s="1">
        <v>30.911999999999999</v>
      </c>
      <c r="M1284" s="2">
        <f t="shared" si="57"/>
        <v>2003.4577625570778</v>
      </c>
      <c r="N1284">
        <f t="shared" si="58"/>
        <v>75</v>
      </c>
      <c r="O1284">
        <f t="shared" si="58"/>
        <v>765</v>
      </c>
      <c r="P1284">
        <f t="shared" si="58"/>
        <v>327</v>
      </c>
      <c r="Q1284">
        <f t="shared" si="58"/>
        <v>54</v>
      </c>
    </row>
    <row r="1285" spans="2:17">
      <c r="B1285" s="1">
        <v>2003</v>
      </c>
      <c r="C1285" s="1">
        <v>6</v>
      </c>
      <c r="D1285" s="1">
        <v>15</v>
      </c>
      <c r="E1285" s="1">
        <v>12</v>
      </c>
      <c r="F1285" s="1">
        <v>31</v>
      </c>
      <c r="G1285" s="1">
        <v>48</v>
      </c>
      <c r="H1285" s="1">
        <v>2.677</v>
      </c>
      <c r="I1285" s="1">
        <v>3</v>
      </c>
      <c r="J1285" s="1">
        <v>51.014000000000003</v>
      </c>
      <c r="K1285" s="1">
        <v>28.745999999999999</v>
      </c>
      <c r="M1285" s="2">
        <f t="shared" si="57"/>
        <v>2003.4577625570778</v>
      </c>
      <c r="N1285">
        <f t="shared" si="58"/>
        <v>75</v>
      </c>
      <c r="O1285">
        <f t="shared" si="58"/>
        <v>765</v>
      </c>
      <c r="P1285">
        <f t="shared" si="58"/>
        <v>327</v>
      </c>
      <c r="Q1285">
        <f t="shared" si="58"/>
        <v>54</v>
      </c>
    </row>
    <row r="1286" spans="2:17">
      <c r="B1286" s="1">
        <v>2003</v>
      </c>
      <c r="C1286" s="1">
        <v>6</v>
      </c>
      <c r="D1286" s="1">
        <v>18</v>
      </c>
      <c r="E1286" s="1">
        <v>22</v>
      </c>
      <c r="F1286" s="1">
        <v>15</v>
      </c>
      <c r="G1286" s="1">
        <v>15</v>
      </c>
      <c r="H1286" s="1">
        <v>4.0490000000000004</v>
      </c>
      <c r="I1286" s="1">
        <v>10</v>
      </c>
      <c r="J1286" s="1">
        <v>55.2</v>
      </c>
      <c r="K1286" s="1">
        <v>27.613</v>
      </c>
      <c r="M1286" s="2">
        <f t="shared" si="57"/>
        <v>2003.4659817351599</v>
      </c>
      <c r="N1286">
        <f t="shared" si="58"/>
        <v>75</v>
      </c>
      <c r="O1286">
        <f t="shared" si="58"/>
        <v>766</v>
      </c>
      <c r="P1286">
        <f t="shared" si="58"/>
        <v>327</v>
      </c>
      <c r="Q1286">
        <f t="shared" ref="Q1286" si="59">IF(AND($H1286&gt;Q$4,$H1286&lt;=Q$5),Q1285+1,Q1285)</f>
        <v>54</v>
      </c>
    </row>
    <row r="1287" spans="2:17">
      <c r="B1287" s="1">
        <v>2003</v>
      </c>
      <c r="C1287" s="1">
        <v>6</v>
      </c>
      <c r="D1287" s="1">
        <v>24</v>
      </c>
      <c r="E1287" s="1">
        <v>19</v>
      </c>
      <c r="F1287" s="1">
        <v>51</v>
      </c>
      <c r="G1287" s="1">
        <v>36</v>
      </c>
      <c r="H1287" s="1">
        <v>2.4750000000000001</v>
      </c>
      <c r="I1287" s="1">
        <v>33</v>
      </c>
      <c r="J1287" s="1">
        <v>46.082000000000001</v>
      </c>
      <c r="K1287" s="1">
        <v>31.661000000000001</v>
      </c>
      <c r="M1287" s="2">
        <f t="shared" ref="M1287:M1350" si="60">B1287+(C1287-1)/12+D1287/365</f>
        <v>2003.4824200913242</v>
      </c>
      <c r="N1287">
        <f t="shared" ref="N1287:Q1350" si="61">IF(AND($H1287&gt;N$4,$H1287&lt;=N$5),N1286+1,N1286)</f>
        <v>75</v>
      </c>
      <c r="O1287">
        <f t="shared" si="61"/>
        <v>766</v>
      </c>
      <c r="P1287">
        <f t="shared" si="61"/>
        <v>327</v>
      </c>
      <c r="Q1287">
        <f t="shared" si="61"/>
        <v>54</v>
      </c>
    </row>
    <row r="1288" spans="2:17">
      <c r="B1288" s="1">
        <v>2003</v>
      </c>
      <c r="C1288" s="1">
        <v>6</v>
      </c>
      <c r="D1288" s="1">
        <v>28</v>
      </c>
      <c r="E1288" s="1">
        <v>15</v>
      </c>
      <c r="F1288" s="1">
        <v>51</v>
      </c>
      <c r="G1288" s="1">
        <v>39</v>
      </c>
      <c r="H1288" s="1">
        <v>2.879</v>
      </c>
      <c r="I1288" s="1">
        <v>0</v>
      </c>
      <c r="J1288" s="1">
        <v>47.338999999999999</v>
      </c>
      <c r="K1288" s="1">
        <v>31.565000000000001</v>
      </c>
      <c r="M1288" s="2">
        <f t="shared" si="60"/>
        <v>2003.4933789954339</v>
      </c>
      <c r="N1288">
        <f t="shared" si="61"/>
        <v>75</v>
      </c>
      <c r="O1288">
        <f t="shared" si="61"/>
        <v>766</v>
      </c>
      <c r="P1288">
        <f t="shared" si="61"/>
        <v>327</v>
      </c>
      <c r="Q1288">
        <f t="shared" si="61"/>
        <v>54</v>
      </c>
    </row>
    <row r="1289" spans="2:17">
      <c r="B1289" s="1">
        <v>2003</v>
      </c>
      <c r="C1289" s="1">
        <v>6</v>
      </c>
      <c r="D1289" s="1">
        <v>28</v>
      </c>
      <c r="E1289" s="1">
        <v>19</v>
      </c>
      <c r="F1289" s="1">
        <v>30</v>
      </c>
      <c r="G1289" s="1">
        <v>16</v>
      </c>
      <c r="H1289" s="1">
        <v>2.879</v>
      </c>
      <c r="I1289" s="1">
        <v>96</v>
      </c>
      <c r="J1289" s="1">
        <v>50.222000000000001</v>
      </c>
      <c r="K1289" s="1">
        <v>31.032</v>
      </c>
      <c r="M1289" s="2">
        <f t="shared" si="60"/>
        <v>2003.4933789954339</v>
      </c>
      <c r="N1289">
        <f t="shared" si="61"/>
        <v>75</v>
      </c>
      <c r="O1289">
        <f t="shared" si="61"/>
        <v>766</v>
      </c>
      <c r="P1289">
        <f t="shared" si="61"/>
        <v>327</v>
      </c>
      <c r="Q1289">
        <f t="shared" si="61"/>
        <v>54</v>
      </c>
    </row>
    <row r="1290" spans="2:17">
      <c r="B1290" s="1">
        <v>2003</v>
      </c>
      <c r="C1290" s="1">
        <v>6</v>
      </c>
      <c r="D1290" s="1">
        <v>29</v>
      </c>
      <c r="E1290" s="1">
        <v>1</v>
      </c>
      <c r="F1290" s="1">
        <v>55</v>
      </c>
      <c r="G1290" s="1">
        <v>9</v>
      </c>
      <c r="H1290" s="1">
        <v>3.9620000000000002</v>
      </c>
      <c r="I1290" s="1">
        <v>10</v>
      </c>
      <c r="J1290" s="1">
        <v>51.75</v>
      </c>
      <c r="K1290" s="1">
        <v>28.44</v>
      </c>
      <c r="M1290" s="2">
        <f t="shared" si="60"/>
        <v>2003.4961187214612</v>
      </c>
      <c r="N1290">
        <f t="shared" si="61"/>
        <v>76</v>
      </c>
      <c r="O1290">
        <f t="shared" si="61"/>
        <v>766</v>
      </c>
      <c r="P1290">
        <f t="shared" si="61"/>
        <v>327</v>
      </c>
      <c r="Q1290">
        <f t="shared" si="61"/>
        <v>54</v>
      </c>
    </row>
    <row r="1291" spans="2:17">
      <c r="B1291" s="1">
        <v>2003</v>
      </c>
      <c r="C1291" s="1">
        <v>6</v>
      </c>
      <c r="D1291" s="1">
        <v>29</v>
      </c>
      <c r="E1291" s="1">
        <v>11</v>
      </c>
      <c r="F1291" s="1">
        <v>5</v>
      </c>
      <c r="G1291" s="1">
        <v>54</v>
      </c>
      <c r="H1291" s="1">
        <v>2.5760000000000001</v>
      </c>
      <c r="I1291" s="1">
        <v>33</v>
      </c>
      <c r="J1291" s="1">
        <v>50.506999999999998</v>
      </c>
      <c r="K1291" s="1">
        <v>29.172999999999998</v>
      </c>
      <c r="M1291" s="2">
        <f t="shared" si="60"/>
        <v>2003.4961187214612</v>
      </c>
      <c r="N1291">
        <f t="shared" si="61"/>
        <v>76</v>
      </c>
      <c r="O1291">
        <f t="shared" si="61"/>
        <v>766</v>
      </c>
      <c r="P1291">
        <f t="shared" si="61"/>
        <v>327</v>
      </c>
      <c r="Q1291">
        <f t="shared" si="61"/>
        <v>54</v>
      </c>
    </row>
    <row r="1292" spans="2:17">
      <c r="B1292" s="1">
        <v>2003</v>
      </c>
      <c r="C1292" s="1">
        <v>7</v>
      </c>
      <c r="D1292" s="1">
        <v>10</v>
      </c>
      <c r="E1292" s="1">
        <v>17</v>
      </c>
      <c r="F1292" s="1">
        <v>6</v>
      </c>
      <c r="G1292" s="1">
        <v>39</v>
      </c>
      <c r="H1292" s="1">
        <v>5.9630000000000001</v>
      </c>
      <c r="I1292" s="1">
        <v>10</v>
      </c>
      <c r="J1292" s="1">
        <v>54.164999999999999</v>
      </c>
      <c r="K1292" s="1">
        <v>28.311</v>
      </c>
      <c r="M1292" s="2">
        <f t="shared" si="60"/>
        <v>2003.527397260274</v>
      </c>
      <c r="N1292">
        <f t="shared" si="61"/>
        <v>76</v>
      </c>
      <c r="O1292">
        <f t="shared" si="61"/>
        <v>766</v>
      </c>
      <c r="P1292">
        <f t="shared" si="61"/>
        <v>328</v>
      </c>
      <c r="Q1292">
        <f t="shared" si="61"/>
        <v>54</v>
      </c>
    </row>
    <row r="1293" spans="2:17">
      <c r="B1293" s="1">
        <v>2003</v>
      </c>
      <c r="C1293" s="1">
        <v>7</v>
      </c>
      <c r="D1293" s="1">
        <v>10</v>
      </c>
      <c r="E1293" s="1">
        <v>22</v>
      </c>
      <c r="F1293" s="1">
        <v>22</v>
      </c>
      <c r="G1293" s="1">
        <v>3</v>
      </c>
      <c r="H1293" s="1">
        <v>4.0490000000000004</v>
      </c>
      <c r="I1293" s="1">
        <v>0</v>
      </c>
      <c r="J1293" s="1">
        <v>54.317</v>
      </c>
      <c r="K1293" s="1">
        <v>29.19</v>
      </c>
      <c r="M1293" s="2">
        <f t="shared" si="60"/>
        <v>2003.527397260274</v>
      </c>
      <c r="N1293">
        <f t="shared" si="61"/>
        <v>76</v>
      </c>
      <c r="O1293">
        <f t="shared" si="61"/>
        <v>767</v>
      </c>
      <c r="P1293">
        <f t="shared" si="61"/>
        <v>328</v>
      </c>
      <c r="Q1293">
        <f t="shared" si="61"/>
        <v>54</v>
      </c>
    </row>
    <row r="1294" spans="2:17">
      <c r="B1294" s="1">
        <v>2003</v>
      </c>
      <c r="C1294" s="1">
        <v>7</v>
      </c>
      <c r="D1294" s="1">
        <v>12</v>
      </c>
      <c r="E1294" s="1">
        <v>9</v>
      </c>
      <c r="F1294" s="1">
        <v>52</v>
      </c>
      <c r="G1294" s="1">
        <v>33</v>
      </c>
      <c r="H1294" s="1">
        <v>4.2229999999999999</v>
      </c>
      <c r="I1294" s="1">
        <v>68</v>
      </c>
      <c r="J1294" s="1">
        <v>53.423999999999999</v>
      </c>
      <c r="K1294" s="1">
        <v>28.533000000000001</v>
      </c>
      <c r="M1294" s="2">
        <f t="shared" si="60"/>
        <v>2003.5328767123287</v>
      </c>
      <c r="N1294">
        <f t="shared" si="61"/>
        <v>76</v>
      </c>
      <c r="O1294">
        <f t="shared" si="61"/>
        <v>768</v>
      </c>
      <c r="P1294">
        <f t="shared" si="61"/>
        <v>328</v>
      </c>
      <c r="Q1294">
        <f t="shared" si="61"/>
        <v>54</v>
      </c>
    </row>
    <row r="1295" spans="2:17">
      <c r="B1295" s="1">
        <v>2003</v>
      </c>
      <c r="C1295" s="1">
        <v>7</v>
      </c>
      <c r="D1295" s="1">
        <v>12</v>
      </c>
      <c r="E1295" s="1">
        <v>12</v>
      </c>
      <c r="F1295" s="1">
        <v>45</v>
      </c>
      <c r="G1295" s="1">
        <v>36</v>
      </c>
      <c r="H1295" s="1">
        <v>4.2229999999999999</v>
      </c>
      <c r="I1295" s="1">
        <v>0</v>
      </c>
      <c r="J1295" s="1">
        <v>54.017000000000003</v>
      </c>
      <c r="K1295" s="1">
        <v>27.669</v>
      </c>
      <c r="M1295" s="2">
        <f t="shared" si="60"/>
        <v>2003.5328767123287</v>
      </c>
      <c r="N1295">
        <f t="shared" si="61"/>
        <v>76</v>
      </c>
      <c r="O1295">
        <f t="shared" si="61"/>
        <v>769</v>
      </c>
      <c r="P1295">
        <f t="shared" si="61"/>
        <v>328</v>
      </c>
      <c r="Q1295">
        <f t="shared" si="61"/>
        <v>54</v>
      </c>
    </row>
    <row r="1296" spans="2:17">
      <c r="B1296" s="1">
        <v>2003</v>
      </c>
      <c r="C1296" s="1">
        <v>7</v>
      </c>
      <c r="D1296" s="1">
        <v>13</v>
      </c>
      <c r="E1296" s="1">
        <v>9</v>
      </c>
      <c r="F1296" s="1">
        <v>54</v>
      </c>
      <c r="G1296" s="1">
        <v>53</v>
      </c>
      <c r="H1296" s="1">
        <v>4.1360000000000001</v>
      </c>
      <c r="I1296" s="1">
        <v>0</v>
      </c>
      <c r="J1296" s="1">
        <v>53.634</v>
      </c>
      <c r="K1296" s="1">
        <v>27.992999999999999</v>
      </c>
      <c r="M1296" s="2">
        <f t="shared" si="60"/>
        <v>2003.5356164383561</v>
      </c>
      <c r="N1296">
        <f t="shared" si="61"/>
        <v>76</v>
      </c>
      <c r="O1296">
        <f t="shared" si="61"/>
        <v>770</v>
      </c>
      <c r="P1296">
        <f t="shared" si="61"/>
        <v>328</v>
      </c>
      <c r="Q1296">
        <f t="shared" si="61"/>
        <v>54</v>
      </c>
    </row>
    <row r="1297" spans="2:17">
      <c r="B1297" s="1">
        <v>2003</v>
      </c>
      <c r="C1297" s="1">
        <v>7</v>
      </c>
      <c r="D1297" s="1">
        <v>14</v>
      </c>
      <c r="E1297" s="1">
        <v>18</v>
      </c>
      <c r="F1297" s="1">
        <v>17</v>
      </c>
      <c r="G1297" s="1">
        <v>38</v>
      </c>
      <c r="H1297" s="1">
        <v>2.879</v>
      </c>
      <c r="I1297" s="1">
        <v>40</v>
      </c>
      <c r="J1297" s="1">
        <v>51.057000000000002</v>
      </c>
      <c r="K1297" s="1">
        <v>31.861999999999998</v>
      </c>
      <c r="M1297" s="2">
        <f t="shared" si="60"/>
        <v>2003.5383561643835</v>
      </c>
      <c r="N1297">
        <f t="shared" si="61"/>
        <v>76</v>
      </c>
      <c r="O1297">
        <f t="shared" si="61"/>
        <v>770</v>
      </c>
      <c r="P1297">
        <f t="shared" si="61"/>
        <v>328</v>
      </c>
      <c r="Q1297">
        <f t="shared" si="61"/>
        <v>54</v>
      </c>
    </row>
    <row r="1298" spans="2:17">
      <c r="B1298" s="1">
        <v>2003</v>
      </c>
      <c r="C1298" s="1">
        <v>7</v>
      </c>
      <c r="D1298" s="1">
        <v>14</v>
      </c>
      <c r="E1298" s="1">
        <v>23</v>
      </c>
      <c r="F1298" s="1">
        <v>18</v>
      </c>
      <c r="G1298" s="1">
        <v>23</v>
      </c>
      <c r="H1298" s="1">
        <v>2.4750000000000001</v>
      </c>
      <c r="I1298" s="1">
        <v>3</v>
      </c>
      <c r="J1298" s="1">
        <v>47.539000000000001</v>
      </c>
      <c r="K1298" s="1">
        <v>29.055</v>
      </c>
      <c r="M1298" s="2">
        <f t="shared" si="60"/>
        <v>2003.5383561643835</v>
      </c>
      <c r="N1298">
        <f t="shared" si="61"/>
        <v>76</v>
      </c>
      <c r="O1298">
        <f t="shared" si="61"/>
        <v>770</v>
      </c>
      <c r="P1298">
        <f t="shared" si="61"/>
        <v>328</v>
      </c>
      <c r="Q1298">
        <f t="shared" si="61"/>
        <v>54</v>
      </c>
    </row>
    <row r="1299" spans="2:17">
      <c r="B1299" s="1">
        <v>2003</v>
      </c>
      <c r="C1299" s="1">
        <v>7</v>
      </c>
      <c r="D1299" s="1">
        <v>18</v>
      </c>
      <c r="E1299" s="1">
        <v>20</v>
      </c>
      <c r="F1299" s="1">
        <v>3</v>
      </c>
      <c r="G1299" s="1">
        <v>57</v>
      </c>
      <c r="H1299" s="1">
        <v>2.677</v>
      </c>
      <c r="I1299" s="1">
        <v>0</v>
      </c>
      <c r="J1299" s="1">
        <v>50.442999999999998</v>
      </c>
      <c r="K1299" s="1">
        <v>30.286999999999999</v>
      </c>
      <c r="M1299" s="2">
        <f t="shared" si="60"/>
        <v>2003.5493150684931</v>
      </c>
      <c r="N1299">
        <f t="shared" si="61"/>
        <v>76</v>
      </c>
      <c r="O1299">
        <f t="shared" si="61"/>
        <v>770</v>
      </c>
      <c r="P1299">
        <f t="shared" si="61"/>
        <v>328</v>
      </c>
      <c r="Q1299">
        <f t="shared" si="61"/>
        <v>54</v>
      </c>
    </row>
    <row r="1300" spans="2:17">
      <c r="B1300" s="1">
        <v>2003</v>
      </c>
      <c r="C1300" s="1">
        <v>7</v>
      </c>
      <c r="D1300" s="1">
        <v>20</v>
      </c>
      <c r="E1300" s="1">
        <v>13</v>
      </c>
      <c r="F1300" s="1">
        <v>27</v>
      </c>
      <c r="G1300" s="1">
        <v>22</v>
      </c>
      <c r="H1300" s="1">
        <v>2.5760000000000001</v>
      </c>
      <c r="I1300" s="1">
        <v>13</v>
      </c>
      <c r="J1300" s="1">
        <v>47.654000000000003</v>
      </c>
      <c r="K1300" s="1">
        <v>28.943999999999999</v>
      </c>
      <c r="M1300" s="2">
        <f t="shared" si="60"/>
        <v>2003.5547945205481</v>
      </c>
      <c r="N1300">
        <f t="shared" si="61"/>
        <v>76</v>
      </c>
      <c r="O1300">
        <f t="shared" si="61"/>
        <v>770</v>
      </c>
      <c r="P1300">
        <f t="shared" si="61"/>
        <v>328</v>
      </c>
      <c r="Q1300">
        <f t="shared" si="61"/>
        <v>54</v>
      </c>
    </row>
    <row r="1301" spans="2:17">
      <c r="B1301" s="1">
        <v>2003</v>
      </c>
      <c r="C1301" s="1">
        <v>8</v>
      </c>
      <c r="D1301" s="1">
        <v>6</v>
      </c>
      <c r="E1301" s="1">
        <v>2</v>
      </c>
      <c r="F1301" s="1">
        <v>3</v>
      </c>
      <c r="G1301" s="1">
        <v>41</v>
      </c>
      <c r="H1301" s="1">
        <v>2.5760000000000001</v>
      </c>
      <c r="I1301" s="1">
        <v>36</v>
      </c>
      <c r="J1301" s="1">
        <v>50.628</v>
      </c>
      <c r="K1301" s="1">
        <v>30.021999999999998</v>
      </c>
      <c r="M1301" s="2">
        <f t="shared" si="60"/>
        <v>2003.5997716894976</v>
      </c>
      <c r="N1301">
        <f t="shared" si="61"/>
        <v>76</v>
      </c>
      <c r="O1301">
        <f t="shared" si="61"/>
        <v>770</v>
      </c>
      <c r="P1301">
        <f t="shared" si="61"/>
        <v>328</v>
      </c>
      <c r="Q1301">
        <f t="shared" si="61"/>
        <v>54</v>
      </c>
    </row>
    <row r="1302" spans="2:17">
      <c r="B1302" s="1">
        <v>2003</v>
      </c>
      <c r="C1302" s="1">
        <v>8</v>
      </c>
      <c r="D1302" s="1">
        <v>11</v>
      </c>
      <c r="E1302" s="1">
        <v>13</v>
      </c>
      <c r="F1302" s="1">
        <v>46</v>
      </c>
      <c r="G1302" s="1">
        <v>17</v>
      </c>
      <c r="H1302" s="1">
        <v>2.4750000000000001</v>
      </c>
      <c r="I1302" s="1">
        <v>18</v>
      </c>
      <c r="J1302" s="1">
        <v>47.756</v>
      </c>
      <c r="K1302" s="1">
        <v>29.207999999999998</v>
      </c>
      <c r="M1302" s="2">
        <f t="shared" si="60"/>
        <v>2003.6134703196346</v>
      </c>
      <c r="N1302">
        <f t="shared" si="61"/>
        <v>76</v>
      </c>
      <c r="O1302">
        <f t="shared" si="61"/>
        <v>770</v>
      </c>
      <c r="P1302">
        <f t="shared" si="61"/>
        <v>328</v>
      </c>
      <c r="Q1302">
        <f t="shared" si="61"/>
        <v>54</v>
      </c>
    </row>
    <row r="1303" spans="2:17">
      <c r="B1303" s="1">
        <v>2003</v>
      </c>
      <c r="C1303" s="1">
        <v>8</v>
      </c>
      <c r="D1303" s="1">
        <v>20</v>
      </c>
      <c r="E1303" s="1">
        <v>0</v>
      </c>
      <c r="F1303" s="1">
        <v>3</v>
      </c>
      <c r="G1303" s="1">
        <v>3</v>
      </c>
      <c r="H1303" s="1">
        <v>2.879</v>
      </c>
      <c r="I1303" s="1">
        <v>3</v>
      </c>
      <c r="J1303" s="1">
        <v>52.706000000000003</v>
      </c>
      <c r="K1303" s="1">
        <v>29.48</v>
      </c>
      <c r="M1303" s="2">
        <f t="shared" si="60"/>
        <v>2003.6381278538813</v>
      </c>
      <c r="N1303">
        <f t="shared" si="61"/>
        <v>76</v>
      </c>
      <c r="O1303">
        <f t="shared" si="61"/>
        <v>770</v>
      </c>
      <c r="P1303">
        <f t="shared" si="61"/>
        <v>328</v>
      </c>
      <c r="Q1303">
        <f t="shared" si="61"/>
        <v>54</v>
      </c>
    </row>
    <row r="1304" spans="2:17">
      <c r="B1304" s="1">
        <v>2003</v>
      </c>
      <c r="C1304" s="1">
        <v>8</v>
      </c>
      <c r="D1304" s="1">
        <v>23</v>
      </c>
      <c r="E1304" s="1">
        <v>1</v>
      </c>
      <c r="F1304" s="1">
        <v>23</v>
      </c>
      <c r="G1304" s="1">
        <v>59</v>
      </c>
      <c r="H1304" s="1">
        <v>4.0490000000000004</v>
      </c>
      <c r="I1304" s="1">
        <v>0</v>
      </c>
      <c r="J1304" s="1">
        <v>52.255000000000003</v>
      </c>
      <c r="K1304" s="1">
        <v>28.541</v>
      </c>
      <c r="M1304" s="2">
        <f t="shared" si="60"/>
        <v>2003.6463470319634</v>
      </c>
      <c r="N1304">
        <f t="shared" si="61"/>
        <v>76</v>
      </c>
      <c r="O1304">
        <f t="shared" si="61"/>
        <v>771</v>
      </c>
      <c r="P1304">
        <f t="shared" si="61"/>
        <v>328</v>
      </c>
      <c r="Q1304">
        <f t="shared" si="61"/>
        <v>54</v>
      </c>
    </row>
    <row r="1305" spans="2:17">
      <c r="B1305" s="1">
        <v>2003</v>
      </c>
      <c r="C1305" s="1">
        <v>8</v>
      </c>
      <c r="D1305" s="1">
        <v>29</v>
      </c>
      <c r="E1305" s="1">
        <v>6</v>
      </c>
      <c r="F1305" s="1">
        <v>55</v>
      </c>
      <c r="G1305" s="1">
        <v>50</v>
      </c>
      <c r="H1305" s="1">
        <v>5.093</v>
      </c>
      <c r="I1305" s="1">
        <v>15</v>
      </c>
      <c r="J1305" s="1">
        <v>51.521000000000001</v>
      </c>
      <c r="K1305" s="1">
        <v>28.366</v>
      </c>
      <c r="M1305" s="2">
        <f t="shared" si="60"/>
        <v>2003.6627853881278</v>
      </c>
      <c r="N1305">
        <f t="shared" si="61"/>
        <v>76</v>
      </c>
      <c r="O1305">
        <f t="shared" si="61"/>
        <v>771</v>
      </c>
      <c r="P1305">
        <f t="shared" si="61"/>
        <v>329</v>
      </c>
      <c r="Q1305">
        <f t="shared" si="61"/>
        <v>54</v>
      </c>
    </row>
    <row r="1306" spans="2:17">
      <c r="B1306" s="1">
        <v>2003</v>
      </c>
      <c r="C1306" s="1">
        <v>8</v>
      </c>
      <c r="D1306" s="1">
        <v>30</v>
      </c>
      <c r="E1306" s="1">
        <v>2</v>
      </c>
      <c r="F1306" s="1">
        <v>43</v>
      </c>
      <c r="G1306" s="1">
        <v>37</v>
      </c>
      <c r="H1306" s="1">
        <v>2.778</v>
      </c>
      <c r="I1306" s="1">
        <v>0</v>
      </c>
      <c r="J1306" s="1">
        <v>49.173000000000002</v>
      </c>
      <c r="K1306" s="1">
        <v>31.728000000000002</v>
      </c>
      <c r="M1306" s="2">
        <f t="shared" si="60"/>
        <v>2003.6655251141551</v>
      </c>
      <c r="N1306">
        <f t="shared" si="61"/>
        <v>76</v>
      </c>
      <c r="O1306">
        <f t="shared" si="61"/>
        <v>771</v>
      </c>
      <c r="P1306">
        <f t="shared" si="61"/>
        <v>329</v>
      </c>
      <c r="Q1306">
        <f t="shared" si="61"/>
        <v>54</v>
      </c>
    </row>
    <row r="1307" spans="2:17">
      <c r="B1307" s="1">
        <v>2003</v>
      </c>
      <c r="C1307" s="1">
        <v>9</v>
      </c>
      <c r="D1307" s="1">
        <v>6</v>
      </c>
      <c r="E1307" s="1">
        <v>21</v>
      </c>
      <c r="F1307" s="1">
        <v>27</v>
      </c>
      <c r="G1307" s="1">
        <v>10</v>
      </c>
      <c r="H1307" s="1">
        <v>3.5859999999999999</v>
      </c>
      <c r="I1307" s="1">
        <v>10</v>
      </c>
      <c r="J1307" s="1">
        <v>48.496000000000002</v>
      </c>
      <c r="K1307" s="1">
        <v>31.263999999999999</v>
      </c>
      <c r="M1307" s="2">
        <f t="shared" si="60"/>
        <v>2003.6831050228311</v>
      </c>
      <c r="N1307">
        <f t="shared" si="61"/>
        <v>77</v>
      </c>
      <c r="O1307">
        <f t="shared" si="61"/>
        <v>771</v>
      </c>
      <c r="P1307">
        <f t="shared" si="61"/>
        <v>329</v>
      </c>
      <c r="Q1307">
        <f t="shared" si="61"/>
        <v>54</v>
      </c>
    </row>
    <row r="1308" spans="2:17">
      <c r="B1308" s="1">
        <v>2003</v>
      </c>
      <c r="C1308" s="1">
        <v>9</v>
      </c>
      <c r="D1308" s="1">
        <v>6</v>
      </c>
      <c r="E1308" s="1">
        <v>21</v>
      </c>
      <c r="F1308" s="1">
        <v>37</v>
      </c>
      <c r="G1308" s="1">
        <v>57</v>
      </c>
      <c r="H1308" s="1">
        <v>2.98</v>
      </c>
      <c r="I1308" s="1">
        <v>5</v>
      </c>
      <c r="J1308" s="1">
        <v>48.779000000000003</v>
      </c>
      <c r="K1308" s="1">
        <v>31.094000000000001</v>
      </c>
      <c r="M1308" s="2">
        <f t="shared" si="60"/>
        <v>2003.6831050228311</v>
      </c>
      <c r="N1308">
        <f t="shared" si="61"/>
        <v>77</v>
      </c>
      <c r="O1308">
        <f t="shared" si="61"/>
        <v>771</v>
      </c>
      <c r="P1308">
        <f t="shared" si="61"/>
        <v>329</v>
      </c>
      <c r="Q1308">
        <f t="shared" si="61"/>
        <v>54</v>
      </c>
    </row>
    <row r="1309" spans="2:17">
      <c r="B1309" s="1">
        <v>2003</v>
      </c>
      <c r="C1309" s="1">
        <v>9</v>
      </c>
      <c r="D1309" s="1">
        <v>15</v>
      </c>
      <c r="E1309" s="1">
        <v>11</v>
      </c>
      <c r="F1309" s="1">
        <v>1</v>
      </c>
      <c r="G1309" s="1">
        <v>38</v>
      </c>
      <c r="H1309" s="1">
        <v>4.2229999999999999</v>
      </c>
      <c r="I1309" s="1">
        <v>49</v>
      </c>
      <c r="J1309" s="1">
        <v>54.79</v>
      </c>
      <c r="K1309" s="1">
        <v>28</v>
      </c>
      <c r="M1309" s="2">
        <f t="shared" si="60"/>
        <v>2003.7077625570778</v>
      </c>
      <c r="N1309">
        <f t="shared" si="61"/>
        <v>77</v>
      </c>
      <c r="O1309">
        <f t="shared" si="61"/>
        <v>772</v>
      </c>
      <c r="P1309">
        <f t="shared" si="61"/>
        <v>329</v>
      </c>
      <c r="Q1309">
        <f t="shared" si="61"/>
        <v>54</v>
      </c>
    </row>
    <row r="1310" spans="2:17">
      <c r="B1310" s="1">
        <v>2003</v>
      </c>
      <c r="C1310" s="1">
        <v>9</v>
      </c>
      <c r="D1310" s="1">
        <v>18</v>
      </c>
      <c r="E1310" s="1">
        <v>12</v>
      </c>
      <c r="F1310" s="1">
        <v>59</v>
      </c>
      <c r="G1310" s="1">
        <v>29</v>
      </c>
      <c r="H1310" s="1">
        <v>2.4750000000000001</v>
      </c>
      <c r="I1310" s="1">
        <v>12</v>
      </c>
      <c r="J1310" s="1">
        <v>47.924999999999997</v>
      </c>
      <c r="K1310" s="1">
        <v>29.966999999999999</v>
      </c>
      <c r="M1310" s="2">
        <f t="shared" si="60"/>
        <v>2003.7159817351599</v>
      </c>
      <c r="N1310">
        <f t="shared" si="61"/>
        <v>77</v>
      </c>
      <c r="O1310">
        <f t="shared" si="61"/>
        <v>772</v>
      </c>
      <c r="P1310">
        <f t="shared" si="61"/>
        <v>329</v>
      </c>
      <c r="Q1310">
        <f t="shared" si="61"/>
        <v>54</v>
      </c>
    </row>
    <row r="1311" spans="2:17">
      <c r="B1311" s="1">
        <v>2003</v>
      </c>
      <c r="C1311" s="1">
        <v>9</v>
      </c>
      <c r="D1311" s="1">
        <v>29</v>
      </c>
      <c r="E1311" s="1">
        <v>8</v>
      </c>
      <c r="F1311" s="1">
        <v>22</v>
      </c>
      <c r="G1311" s="1">
        <v>14</v>
      </c>
      <c r="H1311" s="1">
        <v>3.081</v>
      </c>
      <c r="I1311" s="1">
        <v>29</v>
      </c>
      <c r="J1311" s="1">
        <v>50.704000000000001</v>
      </c>
      <c r="K1311" s="1">
        <v>29.626000000000001</v>
      </c>
      <c r="M1311" s="2">
        <f t="shared" si="60"/>
        <v>2003.7461187214612</v>
      </c>
      <c r="N1311">
        <f t="shared" si="61"/>
        <v>78</v>
      </c>
      <c r="O1311">
        <f t="shared" si="61"/>
        <v>772</v>
      </c>
      <c r="P1311">
        <f t="shared" si="61"/>
        <v>329</v>
      </c>
      <c r="Q1311">
        <f t="shared" si="61"/>
        <v>54</v>
      </c>
    </row>
    <row r="1312" spans="2:17">
      <c r="B1312" s="1">
        <v>2003</v>
      </c>
      <c r="C1312" s="1">
        <v>10</v>
      </c>
      <c r="D1312" s="1">
        <v>2</v>
      </c>
      <c r="E1312" s="1">
        <v>11</v>
      </c>
      <c r="F1312" s="1">
        <v>17</v>
      </c>
      <c r="G1312" s="1">
        <v>43</v>
      </c>
      <c r="H1312" s="1">
        <v>4.1360000000000001</v>
      </c>
      <c r="I1312" s="1">
        <v>38</v>
      </c>
      <c r="J1312" s="1">
        <v>52.607999999999997</v>
      </c>
      <c r="K1312" s="1">
        <v>29.526</v>
      </c>
      <c r="M1312" s="2">
        <f t="shared" si="60"/>
        <v>2003.7554794520547</v>
      </c>
      <c r="N1312">
        <f t="shared" si="61"/>
        <v>78</v>
      </c>
      <c r="O1312">
        <f t="shared" si="61"/>
        <v>773</v>
      </c>
      <c r="P1312">
        <f t="shared" si="61"/>
        <v>329</v>
      </c>
      <c r="Q1312">
        <f t="shared" si="61"/>
        <v>54</v>
      </c>
    </row>
    <row r="1313" spans="2:17">
      <c r="B1313" s="1">
        <v>2003</v>
      </c>
      <c r="C1313" s="1">
        <v>10</v>
      </c>
      <c r="D1313" s="1">
        <v>3</v>
      </c>
      <c r="E1313" s="1">
        <v>16</v>
      </c>
      <c r="F1313" s="1">
        <v>36</v>
      </c>
      <c r="G1313" s="1">
        <v>27</v>
      </c>
      <c r="H1313" s="1">
        <v>4.3099999999999996</v>
      </c>
      <c r="I1313" s="1">
        <v>12</v>
      </c>
      <c r="J1313" s="1">
        <v>50.231000000000002</v>
      </c>
      <c r="K1313" s="1">
        <v>30.978999999999999</v>
      </c>
      <c r="M1313" s="2">
        <f t="shared" si="60"/>
        <v>2003.7582191780823</v>
      </c>
      <c r="N1313">
        <f t="shared" si="61"/>
        <v>78</v>
      </c>
      <c r="O1313">
        <f t="shared" si="61"/>
        <v>774</v>
      </c>
      <c r="P1313">
        <f t="shared" si="61"/>
        <v>329</v>
      </c>
      <c r="Q1313">
        <f t="shared" si="61"/>
        <v>54</v>
      </c>
    </row>
    <row r="1314" spans="2:17">
      <c r="B1314" s="1">
        <v>2003</v>
      </c>
      <c r="C1314" s="1">
        <v>10</v>
      </c>
      <c r="D1314" s="1">
        <v>3</v>
      </c>
      <c r="E1314" s="1">
        <v>7</v>
      </c>
      <c r="F1314" s="1">
        <v>17</v>
      </c>
      <c r="G1314" s="1">
        <v>0</v>
      </c>
      <c r="H1314" s="1">
        <v>3.6869999999999998</v>
      </c>
      <c r="I1314" s="1">
        <v>10</v>
      </c>
      <c r="J1314" s="1">
        <v>51.716999999999999</v>
      </c>
      <c r="K1314" s="1">
        <v>29.28</v>
      </c>
      <c r="M1314" s="2">
        <f t="shared" si="60"/>
        <v>2003.7582191780823</v>
      </c>
      <c r="N1314">
        <f t="shared" si="61"/>
        <v>79</v>
      </c>
      <c r="O1314">
        <f t="shared" si="61"/>
        <v>774</v>
      </c>
      <c r="P1314">
        <f t="shared" si="61"/>
        <v>329</v>
      </c>
      <c r="Q1314">
        <f t="shared" si="61"/>
        <v>54</v>
      </c>
    </row>
    <row r="1315" spans="2:17">
      <c r="B1315" s="1">
        <v>2003</v>
      </c>
      <c r="C1315" s="1">
        <v>10</v>
      </c>
      <c r="D1315" s="1">
        <v>4</v>
      </c>
      <c r="E1315" s="1">
        <v>0</v>
      </c>
      <c r="F1315" s="1">
        <v>44</v>
      </c>
      <c r="G1315" s="1">
        <v>36</v>
      </c>
      <c r="H1315" s="1">
        <v>5.093</v>
      </c>
      <c r="I1315" s="1">
        <v>21</v>
      </c>
      <c r="J1315" s="1">
        <v>51.673999999999999</v>
      </c>
      <c r="K1315" s="1">
        <v>29.677</v>
      </c>
      <c r="M1315" s="2">
        <f t="shared" si="60"/>
        <v>2003.7609589041097</v>
      </c>
      <c r="N1315">
        <f t="shared" si="61"/>
        <v>79</v>
      </c>
      <c r="O1315">
        <f t="shared" si="61"/>
        <v>774</v>
      </c>
      <c r="P1315">
        <f t="shared" si="61"/>
        <v>330</v>
      </c>
      <c r="Q1315">
        <f t="shared" si="61"/>
        <v>54</v>
      </c>
    </row>
    <row r="1316" spans="2:17">
      <c r="B1316" s="1">
        <v>2003</v>
      </c>
      <c r="C1316" s="1">
        <v>10</v>
      </c>
      <c r="D1316" s="1">
        <v>5</v>
      </c>
      <c r="E1316" s="1">
        <v>23</v>
      </c>
      <c r="F1316" s="1">
        <v>8</v>
      </c>
      <c r="G1316" s="1">
        <v>33</v>
      </c>
      <c r="H1316" s="1">
        <v>4.8319999999999999</v>
      </c>
      <c r="I1316" s="1">
        <v>15</v>
      </c>
      <c r="J1316" s="1">
        <v>50.576000000000001</v>
      </c>
      <c r="K1316" s="1">
        <v>30.114999999999998</v>
      </c>
      <c r="M1316" s="2">
        <f t="shared" si="60"/>
        <v>2003.763698630137</v>
      </c>
      <c r="N1316">
        <f t="shared" si="61"/>
        <v>79</v>
      </c>
      <c r="O1316">
        <f t="shared" si="61"/>
        <v>775</v>
      </c>
      <c r="P1316">
        <f t="shared" si="61"/>
        <v>330</v>
      </c>
      <c r="Q1316">
        <f t="shared" si="61"/>
        <v>54</v>
      </c>
    </row>
    <row r="1317" spans="2:17">
      <c r="B1317" s="1">
        <v>2003</v>
      </c>
      <c r="C1317" s="1">
        <v>10</v>
      </c>
      <c r="D1317" s="1">
        <v>12</v>
      </c>
      <c r="E1317" s="1">
        <v>6</v>
      </c>
      <c r="F1317" s="1">
        <v>52</v>
      </c>
      <c r="G1317" s="1">
        <v>26</v>
      </c>
      <c r="H1317" s="1">
        <v>4.2229999999999999</v>
      </c>
      <c r="I1317" s="1">
        <v>9</v>
      </c>
      <c r="J1317" s="1">
        <v>53.527999999999999</v>
      </c>
      <c r="K1317" s="1">
        <v>26.994</v>
      </c>
      <c r="M1317" s="2">
        <f t="shared" si="60"/>
        <v>2003.7828767123287</v>
      </c>
      <c r="N1317">
        <f t="shared" si="61"/>
        <v>79</v>
      </c>
      <c r="O1317">
        <f t="shared" si="61"/>
        <v>776</v>
      </c>
      <c r="P1317">
        <f t="shared" si="61"/>
        <v>330</v>
      </c>
      <c r="Q1317">
        <f t="shared" si="61"/>
        <v>54</v>
      </c>
    </row>
    <row r="1318" spans="2:17">
      <c r="B1318" s="1">
        <v>2003</v>
      </c>
      <c r="C1318" s="1">
        <v>10</v>
      </c>
      <c r="D1318" s="1">
        <v>13</v>
      </c>
      <c r="E1318" s="1">
        <v>13</v>
      </c>
      <c r="F1318" s="1">
        <v>13</v>
      </c>
      <c r="G1318" s="1">
        <v>45</v>
      </c>
      <c r="H1318" s="1">
        <v>2.5760000000000001</v>
      </c>
      <c r="I1318" s="1">
        <v>14</v>
      </c>
      <c r="J1318" s="1">
        <v>47.625999999999998</v>
      </c>
      <c r="K1318" s="1">
        <v>28.995000000000001</v>
      </c>
      <c r="M1318" s="2">
        <f t="shared" si="60"/>
        <v>2003.7856164383561</v>
      </c>
      <c r="N1318">
        <f t="shared" si="61"/>
        <v>79</v>
      </c>
      <c r="O1318">
        <f t="shared" si="61"/>
        <v>776</v>
      </c>
      <c r="P1318">
        <f t="shared" si="61"/>
        <v>330</v>
      </c>
      <c r="Q1318">
        <f t="shared" si="61"/>
        <v>54</v>
      </c>
    </row>
    <row r="1319" spans="2:17">
      <c r="B1319" s="1">
        <v>2003</v>
      </c>
      <c r="C1319" s="1">
        <v>10</v>
      </c>
      <c r="D1319" s="1">
        <v>27</v>
      </c>
      <c r="E1319" s="1">
        <v>2</v>
      </c>
      <c r="F1319" s="1">
        <v>25</v>
      </c>
      <c r="G1319" s="1">
        <v>31</v>
      </c>
      <c r="H1319" s="1">
        <v>2.4750000000000001</v>
      </c>
      <c r="I1319" s="1">
        <v>116</v>
      </c>
      <c r="J1319" s="1">
        <v>47.860999999999997</v>
      </c>
      <c r="K1319" s="1">
        <v>27.11</v>
      </c>
      <c r="M1319" s="2">
        <f t="shared" si="60"/>
        <v>2003.8239726027398</v>
      </c>
      <c r="N1319">
        <f t="shared" si="61"/>
        <v>79</v>
      </c>
      <c r="O1319">
        <f t="shared" si="61"/>
        <v>776</v>
      </c>
      <c r="P1319">
        <f t="shared" si="61"/>
        <v>330</v>
      </c>
      <c r="Q1319">
        <f t="shared" si="61"/>
        <v>54</v>
      </c>
    </row>
    <row r="1320" spans="2:17">
      <c r="B1320" s="1">
        <v>2003</v>
      </c>
      <c r="C1320" s="1">
        <v>11</v>
      </c>
      <c r="D1320" s="1">
        <v>5</v>
      </c>
      <c r="E1320" s="1">
        <v>7</v>
      </c>
      <c r="F1320" s="1">
        <v>58</v>
      </c>
      <c r="G1320" s="1">
        <v>50</v>
      </c>
      <c r="H1320" s="1">
        <v>5.3540000000000001</v>
      </c>
      <c r="I1320" s="1">
        <v>15</v>
      </c>
      <c r="J1320" s="1">
        <v>56.11</v>
      </c>
      <c r="K1320" s="1">
        <v>27.454000000000001</v>
      </c>
      <c r="M1320" s="2">
        <f t="shared" si="60"/>
        <v>2003.8470319634703</v>
      </c>
      <c r="N1320">
        <f t="shared" si="61"/>
        <v>79</v>
      </c>
      <c r="O1320">
        <f t="shared" si="61"/>
        <v>776</v>
      </c>
      <c r="P1320">
        <f t="shared" si="61"/>
        <v>331</v>
      </c>
      <c r="Q1320">
        <f t="shared" si="61"/>
        <v>54</v>
      </c>
    </row>
    <row r="1321" spans="2:17">
      <c r="B1321" s="1">
        <v>2003</v>
      </c>
      <c r="C1321" s="1">
        <v>11</v>
      </c>
      <c r="D1321" s="1">
        <v>6</v>
      </c>
      <c r="E1321" s="1">
        <v>16</v>
      </c>
      <c r="F1321" s="1">
        <v>48</v>
      </c>
      <c r="G1321" s="1">
        <v>48</v>
      </c>
      <c r="H1321" s="1">
        <v>3.1819999999999999</v>
      </c>
      <c r="I1321" s="1">
        <v>33</v>
      </c>
      <c r="J1321" s="1">
        <v>50.582000000000001</v>
      </c>
      <c r="K1321" s="1">
        <v>31.768999999999998</v>
      </c>
      <c r="M1321" s="2">
        <f t="shared" si="60"/>
        <v>2003.8497716894976</v>
      </c>
      <c r="N1321">
        <f t="shared" si="61"/>
        <v>80</v>
      </c>
      <c r="O1321">
        <f t="shared" si="61"/>
        <v>776</v>
      </c>
      <c r="P1321">
        <f t="shared" si="61"/>
        <v>331</v>
      </c>
      <c r="Q1321">
        <f t="shared" si="61"/>
        <v>54</v>
      </c>
    </row>
    <row r="1322" spans="2:17">
      <c r="B1322" s="1">
        <v>2003</v>
      </c>
      <c r="C1322" s="1">
        <v>11</v>
      </c>
      <c r="D1322" s="1">
        <v>18</v>
      </c>
      <c r="E1322" s="1">
        <v>23</v>
      </c>
      <c r="F1322" s="1">
        <v>21</v>
      </c>
      <c r="G1322" s="1">
        <v>13</v>
      </c>
      <c r="H1322" s="1">
        <v>5.2670000000000003</v>
      </c>
      <c r="I1322" s="1">
        <v>15</v>
      </c>
      <c r="J1322" s="1">
        <v>51.244999999999997</v>
      </c>
      <c r="K1322" s="1">
        <v>30.954999999999998</v>
      </c>
      <c r="M1322" s="2">
        <f t="shared" si="60"/>
        <v>2003.8826484018264</v>
      </c>
      <c r="N1322">
        <f t="shared" si="61"/>
        <v>80</v>
      </c>
      <c r="O1322">
        <f t="shared" si="61"/>
        <v>776</v>
      </c>
      <c r="P1322">
        <f t="shared" si="61"/>
        <v>332</v>
      </c>
      <c r="Q1322">
        <f t="shared" si="61"/>
        <v>54</v>
      </c>
    </row>
    <row r="1323" spans="2:17">
      <c r="B1323" s="1">
        <v>2003</v>
      </c>
      <c r="C1323" s="1">
        <v>11</v>
      </c>
      <c r="D1323" s="1">
        <v>22</v>
      </c>
      <c r="E1323" s="1">
        <v>0</v>
      </c>
      <c r="F1323" s="1">
        <v>30</v>
      </c>
      <c r="G1323" s="1">
        <v>36</v>
      </c>
      <c r="H1323" s="1">
        <v>2.4750000000000001</v>
      </c>
      <c r="I1323" s="1">
        <v>11</v>
      </c>
      <c r="J1323" s="1">
        <v>47.557000000000002</v>
      </c>
      <c r="K1323" s="1">
        <v>29.009</v>
      </c>
      <c r="M1323" s="2">
        <f t="shared" si="60"/>
        <v>2003.893607305936</v>
      </c>
      <c r="N1323">
        <f t="shared" si="61"/>
        <v>80</v>
      </c>
      <c r="O1323">
        <f t="shared" si="61"/>
        <v>776</v>
      </c>
      <c r="P1323">
        <f t="shared" si="61"/>
        <v>332</v>
      </c>
      <c r="Q1323">
        <f t="shared" si="61"/>
        <v>54</v>
      </c>
    </row>
    <row r="1324" spans="2:17">
      <c r="B1324" s="1">
        <v>2003</v>
      </c>
      <c r="C1324" s="1">
        <v>11</v>
      </c>
      <c r="D1324" s="1">
        <v>25</v>
      </c>
      <c r="E1324" s="1">
        <v>9</v>
      </c>
      <c r="F1324" s="1">
        <v>52</v>
      </c>
      <c r="G1324" s="1">
        <v>0</v>
      </c>
      <c r="H1324" s="1">
        <v>4.3970000000000002</v>
      </c>
      <c r="I1324" s="1">
        <v>33</v>
      </c>
      <c r="J1324" s="1">
        <v>51.546999999999997</v>
      </c>
      <c r="K1324" s="1">
        <v>29.03</v>
      </c>
      <c r="M1324" s="2">
        <f t="shared" si="60"/>
        <v>2003.9018264840181</v>
      </c>
      <c r="N1324">
        <f t="shared" si="61"/>
        <v>80</v>
      </c>
      <c r="O1324">
        <f t="shared" si="61"/>
        <v>777</v>
      </c>
      <c r="P1324">
        <f t="shared" si="61"/>
        <v>332</v>
      </c>
      <c r="Q1324">
        <f t="shared" si="61"/>
        <v>54</v>
      </c>
    </row>
    <row r="1325" spans="2:17">
      <c r="B1325" s="1">
        <v>2003</v>
      </c>
      <c r="C1325" s="1">
        <v>11</v>
      </c>
      <c r="D1325" s="1">
        <v>26</v>
      </c>
      <c r="E1325" s="1">
        <v>10</v>
      </c>
      <c r="F1325" s="1">
        <v>44</v>
      </c>
      <c r="G1325" s="1">
        <v>1</v>
      </c>
      <c r="H1325" s="1">
        <v>2.98</v>
      </c>
      <c r="I1325" s="1">
        <v>33</v>
      </c>
      <c r="J1325" s="1">
        <v>50.62</v>
      </c>
      <c r="K1325" s="1">
        <v>30.669</v>
      </c>
      <c r="M1325" s="2">
        <f t="shared" si="60"/>
        <v>2003.9045662100457</v>
      </c>
      <c r="N1325">
        <f t="shared" si="61"/>
        <v>80</v>
      </c>
      <c r="O1325">
        <f t="shared" si="61"/>
        <v>777</v>
      </c>
      <c r="P1325">
        <f t="shared" si="61"/>
        <v>332</v>
      </c>
      <c r="Q1325">
        <f t="shared" si="61"/>
        <v>54</v>
      </c>
    </row>
    <row r="1326" spans="2:17">
      <c r="B1326" s="1">
        <v>2003</v>
      </c>
      <c r="C1326" s="1">
        <v>11</v>
      </c>
      <c r="D1326" s="1">
        <v>26</v>
      </c>
      <c r="E1326" s="1">
        <v>16</v>
      </c>
      <c r="F1326" s="1">
        <v>21</v>
      </c>
      <c r="G1326" s="1">
        <v>10</v>
      </c>
      <c r="H1326" s="1">
        <v>2.778</v>
      </c>
      <c r="I1326" s="1">
        <v>22</v>
      </c>
      <c r="J1326" s="1">
        <v>50.411000000000001</v>
      </c>
      <c r="K1326" s="1">
        <v>30.545999999999999</v>
      </c>
      <c r="M1326" s="2">
        <f t="shared" si="60"/>
        <v>2003.9045662100457</v>
      </c>
      <c r="N1326">
        <f t="shared" si="61"/>
        <v>80</v>
      </c>
      <c r="O1326">
        <f t="shared" si="61"/>
        <v>777</v>
      </c>
      <c r="P1326">
        <f t="shared" si="61"/>
        <v>332</v>
      </c>
      <c r="Q1326">
        <f t="shared" si="61"/>
        <v>54</v>
      </c>
    </row>
    <row r="1327" spans="2:17">
      <c r="B1327" s="1">
        <v>2003</v>
      </c>
      <c r="C1327" s="1">
        <v>11</v>
      </c>
      <c r="D1327" s="1">
        <v>27</v>
      </c>
      <c r="E1327" s="1">
        <v>1</v>
      </c>
      <c r="F1327" s="1">
        <v>9</v>
      </c>
      <c r="G1327" s="1">
        <v>41</v>
      </c>
      <c r="H1327" s="1">
        <v>4.3099999999999996</v>
      </c>
      <c r="I1327" s="1">
        <v>33</v>
      </c>
      <c r="J1327" s="1">
        <v>51.722000000000001</v>
      </c>
      <c r="K1327" s="1">
        <v>27.677</v>
      </c>
      <c r="M1327" s="2">
        <f t="shared" si="60"/>
        <v>2003.907305936073</v>
      </c>
      <c r="N1327">
        <f t="shared" si="61"/>
        <v>80</v>
      </c>
      <c r="O1327">
        <f t="shared" si="61"/>
        <v>778</v>
      </c>
      <c r="P1327">
        <f t="shared" si="61"/>
        <v>332</v>
      </c>
      <c r="Q1327">
        <f t="shared" si="61"/>
        <v>54</v>
      </c>
    </row>
    <row r="1328" spans="2:17">
      <c r="B1328" s="1">
        <v>2003</v>
      </c>
      <c r="C1328" s="1">
        <v>11</v>
      </c>
      <c r="D1328" s="1">
        <v>28</v>
      </c>
      <c r="E1328" s="1">
        <v>21</v>
      </c>
      <c r="F1328" s="1">
        <v>2</v>
      </c>
      <c r="G1328" s="1">
        <v>31</v>
      </c>
      <c r="H1328" s="1">
        <v>2.879</v>
      </c>
      <c r="I1328" s="1">
        <v>38</v>
      </c>
      <c r="J1328" s="1">
        <v>50.877000000000002</v>
      </c>
      <c r="K1328" s="1">
        <v>30.460999999999999</v>
      </c>
      <c r="M1328" s="2">
        <f t="shared" si="60"/>
        <v>2003.9100456621004</v>
      </c>
      <c r="N1328">
        <f t="shared" si="61"/>
        <v>80</v>
      </c>
      <c r="O1328">
        <f t="shared" si="61"/>
        <v>778</v>
      </c>
      <c r="P1328">
        <f t="shared" si="61"/>
        <v>332</v>
      </c>
      <c r="Q1328">
        <f t="shared" si="61"/>
        <v>54</v>
      </c>
    </row>
    <row r="1329" spans="2:17">
      <c r="B1329" s="1">
        <v>2003</v>
      </c>
      <c r="C1329" s="1">
        <v>12</v>
      </c>
      <c r="D1329" s="1">
        <v>3</v>
      </c>
      <c r="E1329" s="1">
        <v>15</v>
      </c>
      <c r="F1329" s="1">
        <v>39</v>
      </c>
      <c r="G1329" s="1">
        <v>8</v>
      </c>
      <c r="H1329" s="1">
        <v>4.3099999999999996</v>
      </c>
      <c r="I1329" s="1">
        <v>33</v>
      </c>
      <c r="J1329" s="1">
        <v>52.423000000000002</v>
      </c>
      <c r="K1329" s="1">
        <v>28.126999999999999</v>
      </c>
      <c r="M1329" s="2">
        <f t="shared" si="60"/>
        <v>2003.924885844749</v>
      </c>
      <c r="N1329">
        <f t="shared" si="61"/>
        <v>80</v>
      </c>
      <c r="O1329">
        <f t="shared" si="61"/>
        <v>779</v>
      </c>
      <c r="P1329">
        <f t="shared" si="61"/>
        <v>332</v>
      </c>
      <c r="Q1329">
        <f t="shared" si="61"/>
        <v>54</v>
      </c>
    </row>
    <row r="1330" spans="2:17">
      <c r="B1330" s="1">
        <v>2003</v>
      </c>
      <c r="C1330" s="1">
        <v>12</v>
      </c>
      <c r="D1330" s="1">
        <v>8</v>
      </c>
      <c r="E1330" s="1">
        <v>23</v>
      </c>
      <c r="F1330" s="1">
        <v>14</v>
      </c>
      <c r="G1330" s="1">
        <v>32</v>
      </c>
      <c r="H1330" s="1">
        <v>4.0490000000000004</v>
      </c>
      <c r="I1330" s="1">
        <v>33</v>
      </c>
      <c r="J1330" s="1">
        <v>53.527000000000001</v>
      </c>
      <c r="K1330" s="1">
        <v>28.672000000000001</v>
      </c>
      <c r="M1330" s="2">
        <f t="shared" si="60"/>
        <v>2003.9385844748858</v>
      </c>
      <c r="N1330">
        <f t="shared" si="61"/>
        <v>80</v>
      </c>
      <c r="O1330">
        <f t="shared" si="61"/>
        <v>780</v>
      </c>
      <c r="P1330">
        <f t="shared" si="61"/>
        <v>332</v>
      </c>
      <c r="Q1330">
        <f t="shared" si="61"/>
        <v>54</v>
      </c>
    </row>
    <row r="1331" spans="2:17">
      <c r="B1331" s="1">
        <v>2003</v>
      </c>
      <c r="C1331" s="1">
        <v>12</v>
      </c>
      <c r="D1331" s="1">
        <v>8</v>
      </c>
      <c r="E1331" s="1">
        <v>17</v>
      </c>
      <c r="F1331" s="1">
        <v>15</v>
      </c>
      <c r="G1331" s="1">
        <v>34</v>
      </c>
      <c r="H1331" s="1">
        <v>2.98</v>
      </c>
      <c r="I1331" s="1">
        <v>14</v>
      </c>
      <c r="J1331" s="1">
        <v>49.372</v>
      </c>
      <c r="K1331" s="1">
        <v>31.605</v>
      </c>
      <c r="M1331" s="2">
        <f t="shared" si="60"/>
        <v>2003.9385844748858</v>
      </c>
      <c r="N1331">
        <f t="shared" si="61"/>
        <v>80</v>
      </c>
      <c r="O1331">
        <f t="shared" si="61"/>
        <v>780</v>
      </c>
      <c r="P1331">
        <f t="shared" si="61"/>
        <v>332</v>
      </c>
      <c r="Q1331">
        <f t="shared" si="61"/>
        <v>54</v>
      </c>
    </row>
    <row r="1332" spans="2:17">
      <c r="B1332" s="1">
        <v>2003</v>
      </c>
      <c r="C1332" s="1">
        <v>12</v>
      </c>
      <c r="D1332" s="1">
        <v>8</v>
      </c>
      <c r="E1332" s="1">
        <v>23</v>
      </c>
      <c r="F1332" s="1">
        <v>52</v>
      </c>
      <c r="G1332" s="1">
        <v>30</v>
      </c>
      <c r="H1332" s="1">
        <v>2.677</v>
      </c>
      <c r="I1332" s="1">
        <v>134</v>
      </c>
      <c r="J1332" s="1">
        <v>49.423999999999999</v>
      </c>
      <c r="K1332" s="1">
        <v>31.852</v>
      </c>
      <c r="M1332" s="2">
        <f t="shared" si="60"/>
        <v>2003.9385844748858</v>
      </c>
      <c r="N1332">
        <f t="shared" si="61"/>
        <v>80</v>
      </c>
      <c r="O1332">
        <f t="shared" si="61"/>
        <v>780</v>
      </c>
      <c r="P1332">
        <f t="shared" si="61"/>
        <v>332</v>
      </c>
      <c r="Q1332">
        <f t="shared" si="61"/>
        <v>54</v>
      </c>
    </row>
    <row r="1333" spans="2:17">
      <c r="B1333" s="1">
        <v>2003</v>
      </c>
      <c r="C1333" s="1">
        <v>12</v>
      </c>
      <c r="D1333" s="1">
        <v>9</v>
      </c>
      <c r="E1333" s="1">
        <v>11</v>
      </c>
      <c r="F1333" s="1">
        <v>56</v>
      </c>
      <c r="G1333" s="1">
        <v>14</v>
      </c>
      <c r="H1333" s="1">
        <v>4.5709999999999997</v>
      </c>
      <c r="I1333" s="1">
        <v>33</v>
      </c>
      <c r="J1333" s="1">
        <v>49.878</v>
      </c>
      <c r="K1333" s="1">
        <v>30.489000000000001</v>
      </c>
      <c r="M1333" s="2">
        <f t="shared" si="60"/>
        <v>2003.9413242009134</v>
      </c>
      <c r="N1333">
        <f t="shared" si="61"/>
        <v>80</v>
      </c>
      <c r="O1333">
        <f t="shared" si="61"/>
        <v>781</v>
      </c>
      <c r="P1333">
        <f t="shared" si="61"/>
        <v>332</v>
      </c>
      <c r="Q1333">
        <f t="shared" si="61"/>
        <v>54</v>
      </c>
    </row>
    <row r="1334" spans="2:17">
      <c r="B1334" s="1">
        <v>2003</v>
      </c>
      <c r="C1334" s="1">
        <v>12</v>
      </c>
      <c r="D1334" s="1">
        <v>9</v>
      </c>
      <c r="E1334" s="1">
        <v>17</v>
      </c>
      <c r="F1334" s="1">
        <v>8</v>
      </c>
      <c r="G1334" s="1">
        <v>55</v>
      </c>
      <c r="H1334" s="1">
        <v>4.1360000000000001</v>
      </c>
      <c r="I1334" s="1">
        <v>33</v>
      </c>
      <c r="J1334" s="1">
        <v>55.787999999999997</v>
      </c>
      <c r="K1334" s="1">
        <v>26.693999999999999</v>
      </c>
      <c r="M1334" s="2">
        <f t="shared" si="60"/>
        <v>2003.9413242009134</v>
      </c>
      <c r="N1334">
        <f t="shared" si="61"/>
        <v>80</v>
      </c>
      <c r="O1334">
        <f t="shared" si="61"/>
        <v>782</v>
      </c>
      <c r="P1334">
        <f t="shared" si="61"/>
        <v>332</v>
      </c>
      <c r="Q1334">
        <f t="shared" si="61"/>
        <v>54</v>
      </c>
    </row>
    <row r="1335" spans="2:17">
      <c r="B1335" s="1">
        <v>2003</v>
      </c>
      <c r="C1335" s="1">
        <v>12</v>
      </c>
      <c r="D1335" s="1">
        <v>10</v>
      </c>
      <c r="E1335" s="1">
        <v>2</v>
      </c>
      <c r="F1335" s="1">
        <v>23</v>
      </c>
      <c r="G1335" s="1">
        <v>23</v>
      </c>
      <c r="H1335" s="1">
        <v>2.879</v>
      </c>
      <c r="I1335" s="1">
        <v>13</v>
      </c>
      <c r="J1335" s="1">
        <v>47.814999999999998</v>
      </c>
      <c r="K1335" s="1">
        <v>28.902999999999999</v>
      </c>
      <c r="M1335" s="2">
        <f t="shared" si="60"/>
        <v>2003.9440639269408</v>
      </c>
      <c r="N1335">
        <f t="shared" si="61"/>
        <v>80</v>
      </c>
      <c r="O1335">
        <f t="shared" si="61"/>
        <v>782</v>
      </c>
      <c r="P1335">
        <f t="shared" si="61"/>
        <v>332</v>
      </c>
      <c r="Q1335">
        <f t="shared" si="61"/>
        <v>54</v>
      </c>
    </row>
    <row r="1336" spans="2:17">
      <c r="B1336" s="1">
        <v>2003</v>
      </c>
      <c r="C1336" s="1">
        <v>12</v>
      </c>
      <c r="D1336" s="1">
        <v>16</v>
      </c>
      <c r="E1336" s="1">
        <v>15</v>
      </c>
      <c r="F1336" s="1">
        <v>4</v>
      </c>
      <c r="G1336" s="1">
        <v>47</v>
      </c>
      <c r="H1336" s="1">
        <v>4.0490000000000004</v>
      </c>
      <c r="I1336" s="1">
        <v>10</v>
      </c>
      <c r="J1336" s="1">
        <v>56.658000000000001</v>
      </c>
      <c r="K1336" s="1">
        <v>28.5</v>
      </c>
      <c r="M1336" s="2">
        <f t="shared" si="60"/>
        <v>2003.9605022831051</v>
      </c>
      <c r="N1336">
        <f t="shared" si="61"/>
        <v>80</v>
      </c>
      <c r="O1336">
        <f t="shared" si="61"/>
        <v>783</v>
      </c>
      <c r="P1336">
        <f t="shared" si="61"/>
        <v>332</v>
      </c>
      <c r="Q1336">
        <f t="shared" si="61"/>
        <v>54</v>
      </c>
    </row>
    <row r="1337" spans="2:17">
      <c r="B1337" s="1">
        <v>2003</v>
      </c>
      <c r="C1337" s="1">
        <v>12</v>
      </c>
      <c r="D1337" s="1">
        <v>18</v>
      </c>
      <c r="E1337" s="1">
        <v>15</v>
      </c>
      <c r="F1337" s="1">
        <v>19</v>
      </c>
      <c r="G1337" s="1">
        <v>55</v>
      </c>
      <c r="H1337" s="1">
        <v>4.5709999999999997</v>
      </c>
      <c r="I1337" s="1">
        <v>33</v>
      </c>
      <c r="J1337" s="1">
        <v>50.527999999999999</v>
      </c>
      <c r="K1337" s="1">
        <v>29.151</v>
      </c>
      <c r="M1337" s="2">
        <f t="shared" si="60"/>
        <v>2003.9659817351599</v>
      </c>
      <c r="N1337">
        <f t="shared" si="61"/>
        <v>80</v>
      </c>
      <c r="O1337">
        <f t="shared" si="61"/>
        <v>784</v>
      </c>
      <c r="P1337">
        <f t="shared" si="61"/>
        <v>332</v>
      </c>
      <c r="Q1337">
        <f t="shared" si="61"/>
        <v>54</v>
      </c>
    </row>
    <row r="1338" spans="2:17">
      <c r="B1338" s="1">
        <v>2003</v>
      </c>
      <c r="C1338" s="1">
        <v>12</v>
      </c>
      <c r="D1338" s="1">
        <v>23</v>
      </c>
      <c r="E1338" s="1">
        <v>6</v>
      </c>
      <c r="F1338" s="1">
        <v>45</v>
      </c>
      <c r="G1338" s="1">
        <v>22</v>
      </c>
      <c r="H1338" s="1">
        <v>4.2229999999999999</v>
      </c>
      <c r="I1338" s="1">
        <v>33</v>
      </c>
      <c r="J1338" s="1">
        <v>54.383000000000003</v>
      </c>
      <c r="K1338" s="1">
        <v>28.834</v>
      </c>
      <c r="M1338" s="2">
        <f t="shared" si="60"/>
        <v>2003.9796803652969</v>
      </c>
      <c r="N1338">
        <f t="shared" si="61"/>
        <v>80</v>
      </c>
      <c r="O1338">
        <f t="shared" si="61"/>
        <v>785</v>
      </c>
      <c r="P1338">
        <f t="shared" si="61"/>
        <v>332</v>
      </c>
      <c r="Q1338">
        <f t="shared" si="61"/>
        <v>54</v>
      </c>
    </row>
    <row r="1339" spans="2:17">
      <c r="B1339" s="1">
        <v>2003</v>
      </c>
      <c r="C1339" s="1">
        <v>12</v>
      </c>
      <c r="D1339" s="1">
        <v>30</v>
      </c>
      <c r="E1339" s="1">
        <v>6</v>
      </c>
      <c r="F1339" s="1">
        <v>8</v>
      </c>
      <c r="G1339" s="1">
        <v>6</v>
      </c>
      <c r="H1339" s="1">
        <v>3.7010000000000001</v>
      </c>
      <c r="I1339" s="1">
        <v>10</v>
      </c>
      <c r="J1339" s="1">
        <v>53.902999999999999</v>
      </c>
      <c r="K1339" s="1">
        <v>28.878</v>
      </c>
      <c r="M1339" s="2">
        <f t="shared" si="60"/>
        <v>2003.9988584474886</v>
      </c>
      <c r="N1339">
        <f t="shared" si="61"/>
        <v>81</v>
      </c>
      <c r="O1339">
        <f t="shared" si="61"/>
        <v>785</v>
      </c>
      <c r="P1339">
        <f t="shared" si="61"/>
        <v>332</v>
      </c>
      <c r="Q1339">
        <f t="shared" si="61"/>
        <v>54</v>
      </c>
    </row>
    <row r="1340" spans="2:17">
      <c r="B1340" s="1">
        <v>2004</v>
      </c>
      <c r="C1340" s="1">
        <v>1</v>
      </c>
      <c r="D1340" s="1">
        <v>5</v>
      </c>
      <c r="E1340" s="1">
        <v>18</v>
      </c>
      <c r="F1340" s="1">
        <v>34</v>
      </c>
      <c r="G1340" s="1">
        <v>52</v>
      </c>
      <c r="H1340" s="1">
        <v>2.677</v>
      </c>
      <c r="I1340" s="1">
        <v>15</v>
      </c>
      <c r="J1340" s="1">
        <v>54.34</v>
      </c>
      <c r="K1340" s="1">
        <v>29.39</v>
      </c>
      <c r="M1340" s="2">
        <f t="shared" si="60"/>
        <v>2004.013698630137</v>
      </c>
      <c r="N1340">
        <f t="shared" si="61"/>
        <v>81</v>
      </c>
      <c r="O1340">
        <f t="shared" si="61"/>
        <v>785</v>
      </c>
      <c r="P1340">
        <f t="shared" si="61"/>
        <v>332</v>
      </c>
      <c r="Q1340">
        <f t="shared" si="61"/>
        <v>54</v>
      </c>
    </row>
    <row r="1341" spans="2:17">
      <c r="B1341" s="1">
        <v>2004</v>
      </c>
      <c r="C1341" s="1">
        <v>1</v>
      </c>
      <c r="D1341" s="1">
        <v>6</v>
      </c>
      <c r="E1341" s="1">
        <v>6</v>
      </c>
      <c r="F1341" s="1">
        <v>31</v>
      </c>
      <c r="G1341" s="1">
        <v>10</v>
      </c>
      <c r="H1341" s="1">
        <v>4.9189999999999996</v>
      </c>
      <c r="I1341" s="1">
        <v>18</v>
      </c>
      <c r="J1341" s="1">
        <v>49.61</v>
      </c>
      <c r="K1341" s="1">
        <v>31.83</v>
      </c>
      <c r="M1341" s="2">
        <f t="shared" si="60"/>
        <v>2004.0164383561644</v>
      </c>
      <c r="N1341">
        <f t="shared" si="61"/>
        <v>81</v>
      </c>
      <c r="O1341">
        <f t="shared" si="61"/>
        <v>786</v>
      </c>
      <c r="P1341">
        <f t="shared" si="61"/>
        <v>332</v>
      </c>
      <c r="Q1341">
        <f t="shared" si="61"/>
        <v>54</v>
      </c>
    </row>
    <row r="1342" spans="2:17">
      <c r="B1342" s="1">
        <v>2004</v>
      </c>
      <c r="C1342" s="1">
        <v>1</v>
      </c>
      <c r="D1342" s="1">
        <v>10</v>
      </c>
      <c r="E1342" s="1">
        <v>2</v>
      </c>
      <c r="F1342" s="1">
        <v>2</v>
      </c>
      <c r="G1342" s="1">
        <v>36</v>
      </c>
      <c r="H1342" s="1">
        <v>2.98</v>
      </c>
      <c r="I1342" s="1">
        <v>33</v>
      </c>
      <c r="J1342" s="1">
        <v>50.475999999999999</v>
      </c>
      <c r="K1342" s="1">
        <v>31.126999999999999</v>
      </c>
      <c r="M1342" s="2">
        <f t="shared" si="60"/>
        <v>2004.027397260274</v>
      </c>
      <c r="N1342">
        <f t="shared" si="61"/>
        <v>81</v>
      </c>
      <c r="O1342">
        <f t="shared" si="61"/>
        <v>786</v>
      </c>
      <c r="P1342">
        <f t="shared" si="61"/>
        <v>332</v>
      </c>
      <c r="Q1342">
        <f t="shared" si="61"/>
        <v>54</v>
      </c>
    </row>
    <row r="1343" spans="2:17">
      <c r="B1343" s="1">
        <v>2004</v>
      </c>
      <c r="C1343" s="1">
        <v>1</v>
      </c>
      <c r="D1343" s="1">
        <v>14</v>
      </c>
      <c r="E1343" s="1">
        <v>16</v>
      </c>
      <c r="F1343" s="1">
        <v>58</v>
      </c>
      <c r="G1343" s="1">
        <v>48</v>
      </c>
      <c r="H1343" s="1">
        <v>5.5279999999999996</v>
      </c>
      <c r="I1343" s="1">
        <v>13</v>
      </c>
      <c r="J1343" s="1">
        <v>52.363</v>
      </c>
      <c r="K1343" s="1">
        <v>27.683</v>
      </c>
      <c r="M1343" s="2">
        <f t="shared" si="60"/>
        <v>2004.0383561643835</v>
      </c>
      <c r="N1343">
        <f t="shared" si="61"/>
        <v>81</v>
      </c>
      <c r="O1343">
        <f t="shared" si="61"/>
        <v>786</v>
      </c>
      <c r="P1343">
        <f t="shared" si="61"/>
        <v>333</v>
      </c>
      <c r="Q1343">
        <f t="shared" si="61"/>
        <v>54</v>
      </c>
    </row>
    <row r="1344" spans="2:17">
      <c r="B1344" s="1">
        <v>2004</v>
      </c>
      <c r="C1344" s="1">
        <v>1</v>
      </c>
      <c r="D1344" s="1">
        <v>16</v>
      </c>
      <c r="E1344" s="1">
        <v>5</v>
      </c>
      <c r="F1344" s="1">
        <v>29</v>
      </c>
      <c r="G1344" s="1">
        <v>38</v>
      </c>
      <c r="H1344" s="1">
        <v>4.0490000000000004</v>
      </c>
      <c r="I1344" s="1">
        <v>33</v>
      </c>
      <c r="J1344" s="1">
        <v>57.098999999999997</v>
      </c>
      <c r="K1344" s="1">
        <v>28.443999999999999</v>
      </c>
      <c r="M1344" s="2">
        <f t="shared" si="60"/>
        <v>2004.0438356164384</v>
      </c>
      <c r="N1344">
        <f t="shared" si="61"/>
        <v>81</v>
      </c>
      <c r="O1344">
        <f t="shared" si="61"/>
        <v>787</v>
      </c>
      <c r="P1344">
        <f t="shared" si="61"/>
        <v>333</v>
      </c>
      <c r="Q1344">
        <f t="shared" si="61"/>
        <v>54</v>
      </c>
    </row>
    <row r="1345" spans="2:17">
      <c r="B1345" s="1">
        <v>2004</v>
      </c>
      <c r="C1345" s="1">
        <v>1</v>
      </c>
      <c r="D1345" s="1">
        <v>16</v>
      </c>
      <c r="E1345" s="1">
        <v>20</v>
      </c>
      <c r="F1345" s="1">
        <v>34</v>
      </c>
      <c r="G1345" s="1">
        <v>41</v>
      </c>
      <c r="H1345" s="1">
        <v>3.9620000000000002</v>
      </c>
      <c r="I1345" s="1">
        <v>10</v>
      </c>
      <c r="J1345" s="1">
        <v>53.048999999999999</v>
      </c>
      <c r="K1345" s="1">
        <v>27.452000000000002</v>
      </c>
      <c r="M1345" s="2">
        <f t="shared" si="60"/>
        <v>2004.0438356164384</v>
      </c>
      <c r="N1345">
        <f t="shared" si="61"/>
        <v>82</v>
      </c>
      <c r="O1345">
        <f t="shared" si="61"/>
        <v>787</v>
      </c>
      <c r="P1345">
        <f t="shared" si="61"/>
        <v>333</v>
      </c>
      <c r="Q1345">
        <f t="shared" si="61"/>
        <v>54</v>
      </c>
    </row>
    <row r="1346" spans="2:17">
      <c r="B1346" s="1">
        <v>2004</v>
      </c>
      <c r="C1346" s="1">
        <v>1</v>
      </c>
      <c r="D1346" s="1">
        <v>18</v>
      </c>
      <c r="E1346" s="1">
        <v>23</v>
      </c>
      <c r="F1346" s="1">
        <v>45</v>
      </c>
      <c r="G1346" s="1">
        <v>21</v>
      </c>
      <c r="H1346" s="1">
        <v>2.4750000000000001</v>
      </c>
      <c r="I1346" s="1">
        <v>42</v>
      </c>
      <c r="J1346" s="1">
        <v>46.131999999999998</v>
      </c>
      <c r="K1346" s="1">
        <v>27.637</v>
      </c>
      <c r="M1346" s="2">
        <f t="shared" si="60"/>
        <v>2004.0493150684931</v>
      </c>
      <c r="N1346">
        <f t="shared" si="61"/>
        <v>82</v>
      </c>
      <c r="O1346">
        <f t="shared" si="61"/>
        <v>787</v>
      </c>
      <c r="P1346">
        <f t="shared" si="61"/>
        <v>333</v>
      </c>
      <c r="Q1346">
        <f t="shared" si="61"/>
        <v>54</v>
      </c>
    </row>
    <row r="1347" spans="2:17">
      <c r="B1347" s="1">
        <v>2004</v>
      </c>
      <c r="C1347" s="1">
        <v>1</v>
      </c>
      <c r="D1347" s="1">
        <v>24</v>
      </c>
      <c r="E1347" s="1">
        <v>7</v>
      </c>
      <c r="F1347" s="1">
        <v>51</v>
      </c>
      <c r="G1347" s="1">
        <v>55</v>
      </c>
      <c r="H1347" s="1">
        <v>4.1360000000000001</v>
      </c>
      <c r="I1347" s="1">
        <v>10</v>
      </c>
      <c r="J1347" s="1">
        <v>49.296999999999997</v>
      </c>
      <c r="K1347" s="1">
        <v>31.094000000000001</v>
      </c>
      <c r="M1347" s="2">
        <f t="shared" si="60"/>
        <v>2004.0657534246575</v>
      </c>
      <c r="N1347">
        <f t="shared" si="61"/>
        <v>82</v>
      </c>
      <c r="O1347">
        <f t="shared" si="61"/>
        <v>788</v>
      </c>
      <c r="P1347">
        <f t="shared" si="61"/>
        <v>333</v>
      </c>
      <c r="Q1347">
        <f t="shared" si="61"/>
        <v>54</v>
      </c>
    </row>
    <row r="1348" spans="2:17">
      <c r="B1348" s="1">
        <v>2004</v>
      </c>
      <c r="C1348" s="1">
        <v>1</v>
      </c>
      <c r="D1348" s="1">
        <v>26</v>
      </c>
      <c r="E1348" s="1">
        <v>18</v>
      </c>
      <c r="F1348" s="1">
        <v>9</v>
      </c>
      <c r="G1348" s="1">
        <v>15</v>
      </c>
      <c r="H1348" s="1">
        <v>4.3970000000000002</v>
      </c>
      <c r="I1348" s="1">
        <v>17</v>
      </c>
      <c r="J1348" s="1">
        <v>53.485999999999997</v>
      </c>
      <c r="K1348" s="1">
        <v>28.777000000000001</v>
      </c>
      <c r="M1348" s="2">
        <f t="shared" si="60"/>
        <v>2004.0712328767124</v>
      </c>
      <c r="N1348">
        <f t="shared" si="61"/>
        <v>82</v>
      </c>
      <c r="O1348">
        <f t="shared" si="61"/>
        <v>789</v>
      </c>
      <c r="P1348">
        <f t="shared" si="61"/>
        <v>333</v>
      </c>
      <c r="Q1348">
        <f t="shared" si="61"/>
        <v>54</v>
      </c>
    </row>
    <row r="1349" spans="2:17">
      <c r="B1349" s="1">
        <v>2004</v>
      </c>
      <c r="C1349" s="1">
        <v>1</v>
      </c>
      <c r="D1349" s="1">
        <v>30</v>
      </c>
      <c r="E1349" s="1">
        <v>3</v>
      </c>
      <c r="F1349" s="1">
        <v>17</v>
      </c>
      <c r="G1349" s="1">
        <v>38</v>
      </c>
      <c r="H1349" s="1">
        <v>3.1819999999999999</v>
      </c>
      <c r="I1349" s="1">
        <v>40</v>
      </c>
      <c r="J1349" s="1">
        <v>50.984000000000002</v>
      </c>
      <c r="K1349" s="1">
        <v>30.507999999999999</v>
      </c>
      <c r="M1349" s="2">
        <f t="shared" si="60"/>
        <v>2004.0821917808219</v>
      </c>
      <c r="N1349">
        <f t="shared" si="61"/>
        <v>83</v>
      </c>
      <c r="O1349">
        <f t="shared" si="61"/>
        <v>789</v>
      </c>
      <c r="P1349">
        <f t="shared" si="61"/>
        <v>333</v>
      </c>
      <c r="Q1349">
        <f t="shared" si="61"/>
        <v>54</v>
      </c>
    </row>
    <row r="1350" spans="2:17">
      <c r="B1350" s="1">
        <v>2004</v>
      </c>
      <c r="C1350" s="1">
        <v>2</v>
      </c>
      <c r="D1350" s="1">
        <v>2</v>
      </c>
      <c r="E1350" s="1">
        <v>2</v>
      </c>
      <c r="F1350" s="1">
        <v>2</v>
      </c>
      <c r="G1350" s="1">
        <v>43</v>
      </c>
      <c r="H1350" s="1">
        <v>4.3970000000000002</v>
      </c>
      <c r="I1350" s="1">
        <v>10</v>
      </c>
      <c r="J1350" s="1">
        <v>56.119</v>
      </c>
      <c r="K1350" s="1">
        <v>28.181999999999999</v>
      </c>
      <c r="M1350" s="2">
        <f t="shared" si="60"/>
        <v>2004.088812785388</v>
      </c>
      <c r="N1350">
        <f t="shared" si="61"/>
        <v>83</v>
      </c>
      <c r="O1350">
        <f t="shared" si="61"/>
        <v>790</v>
      </c>
      <c r="P1350">
        <f t="shared" si="61"/>
        <v>333</v>
      </c>
      <c r="Q1350">
        <f t="shared" ref="Q1350" si="62">IF(AND($H1350&gt;Q$4,$H1350&lt;=Q$5),Q1349+1,Q1349)</f>
        <v>54</v>
      </c>
    </row>
    <row r="1351" spans="2:17">
      <c r="B1351" s="1">
        <v>2004</v>
      </c>
      <c r="C1351" s="1">
        <v>2</v>
      </c>
      <c r="D1351" s="1">
        <v>9</v>
      </c>
      <c r="E1351" s="1">
        <v>16</v>
      </c>
      <c r="F1351" s="1">
        <v>12</v>
      </c>
      <c r="G1351" s="1">
        <v>56</v>
      </c>
      <c r="H1351" s="1">
        <v>3.3839999999999999</v>
      </c>
      <c r="I1351" s="1">
        <v>89</v>
      </c>
      <c r="J1351" s="1">
        <v>50.195999999999998</v>
      </c>
      <c r="K1351" s="1">
        <v>31.806000000000001</v>
      </c>
      <c r="M1351" s="2">
        <f t="shared" ref="M1351:M1414" si="63">B1351+(C1351-1)/12+D1351/365</f>
        <v>2004.1079908675799</v>
      </c>
      <c r="N1351">
        <f t="shared" ref="N1351:Q1414" si="64">IF(AND($H1351&gt;N$4,$H1351&lt;=N$5),N1350+1,N1350)</f>
        <v>84</v>
      </c>
      <c r="O1351">
        <f t="shared" si="64"/>
        <v>790</v>
      </c>
      <c r="P1351">
        <f t="shared" si="64"/>
        <v>333</v>
      </c>
      <c r="Q1351">
        <f t="shared" si="64"/>
        <v>54</v>
      </c>
    </row>
    <row r="1352" spans="2:17">
      <c r="B1352" s="1">
        <v>2004</v>
      </c>
      <c r="C1352" s="1">
        <v>3</v>
      </c>
      <c r="D1352" s="1">
        <v>2</v>
      </c>
      <c r="E1352" s="1">
        <v>7</v>
      </c>
      <c r="F1352" s="1">
        <v>51</v>
      </c>
      <c r="G1352" s="1">
        <v>43</v>
      </c>
      <c r="H1352" s="1">
        <v>5.0999999999999996</v>
      </c>
      <c r="I1352" s="1">
        <v>15</v>
      </c>
      <c r="J1352" s="1">
        <v>51.164999999999999</v>
      </c>
      <c r="K1352" s="1">
        <v>28.899000000000001</v>
      </c>
      <c r="M1352" s="2">
        <f t="shared" si="63"/>
        <v>2004.1721461187215</v>
      </c>
      <c r="N1352">
        <f t="shared" si="64"/>
        <v>84</v>
      </c>
      <c r="O1352">
        <f t="shared" si="64"/>
        <v>790</v>
      </c>
      <c r="P1352">
        <f t="shared" si="64"/>
        <v>334</v>
      </c>
      <c r="Q1352">
        <f t="shared" si="64"/>
        <v>54</v>
      </c>
    </row>
    <row r="1353" spans="2:17">
      <c r="B1353" s="1">
        <v>2004</v>
      </c>
      <c r="C1353" s="1">
        <v>3</v>
      </c>
      <c r="D1353" s="1">
        <v>4</v>
      </c>
      <c r="E1353" s="1">
        <v>9</v>
      </c>
      <c r="F1353" s="1">
        <v>22</v>
      </c>
      <c r="G1353" s="1">
        <v>21</v>
      </c>
      <c r="H1353" s="1">
        <v>4.3970000000000002</v>
      </c>
      <c r="I1353" s="1">
        <v>61</v>
      </c>
      <c r="J1353" s="1">
        <v>50.578000000000003</v>
      </c>
      <c r="K1353" s="1">
        <v>31.625</v>
      </c>
      <c r="M1353" s="2">
        <f t="shared" si="63"/>
        <v>2004.1776255707764</v>
      </c>
      <c r="N1353">
        <f t="shared" si="64"/>
        <v>84</v>
      </c>
      <c r="O1353">
        <f t="shared" si="64"/>
        <v>791</v>
      </c>
      <c r="P1353">
        <f t="shared" si="64"/>
        <v>334</v>
      </c>
      <c r="Q1353">
        <f t="shared" si="64"/>
        <v>54</v>
      </c>
    </row>
    <row r="1354" spans="2:17">
      <c r="B1354" s="1">
        <v>2004</v>
      </c>
      <c r="C1354" s="1">
        <v>3</v>
      </c>
      <c r="D1354" s="1">
        <v>13</v>
      </c>
      <c r="E1354" s="1">
        <v>16</v>
      </c>
      <c r="F1354" s="1">
        <v>53</v>
      </c>
      <c r="G1354" s="1">
        <v>16</v>
      </c>
      <c r="H1354" s="1">
        <v>4.0490000000000004</v>
      </c>
      <c r="I1354" s="1">
        <v>10</v>
      </c>
      <c r="J1354" s="1">
        <v>52.93</v>
      </c>
      <c r="K1354" s="1">
        <v>26.931000000000001</v>
      </c>
      <c r="M1354" s="2">
        <f t="shared" si="63"/>
        <v>2004.2022831050228</v>
      </c>
      <c r="N1354">
        <f t="shared" si="64"/>
        <v>84</v>
      </c>
      <c r="O1354">
        <f t="shared" si="64"/>
        <v>792</v>
      </c>
      <c r="P1354">
        <f t="shared" si="64"/>
        <v>334</v>
      </c>
      <c r="Q1354">
        <f t="shared" si="64"/>
        <v>54</v>
      </c>
    </row>
    <row r="1355" spans="2:17">
      <c r="B1355" s="1">
        <v>2004</v>
      </c>
      <c r="C1355" s="1">
        <v>3</v>
      </c>
      <c r="D1355" s="1">
        <v>18</v>
      </c>
      <c r="E1355" s="1">
        <v>13</v>
      </c>
      <c r="F1355" s="1">
        <v>21</v>
      </c>
      <c r="G1355" s="1">
        <v>17</v>
      </c>
      <c r="H1355" s="1">
        <v>4.5709999999999997</v>
      </c>
      <c r="I1355" s="1">
        <v>37</v>
      </c>
      <c r="J1355" s="1">
        <v>56.960999999999999</v>
      </c>
      <c r="K1355" s="1">
        <v>28.25</v>
      </c>
      <c r="M1355" s="2">
        <f t="shared" si="63"/>
        <v>2004.2159817351599</v>
      </c>
      <c r="N1355">
        <f t="shared" si="64"/>
        <v>84</v>
      </c>
      <c r="O1355">
        <f t="shared" si="64"/>
        <v>793</v>
      </c>
      <c r="P1355">
        <f t="shared" si="64"/>
        <v>334</v>
      </c>
      <c r="Q1355">
        <f t="shared" si="64"/>
        <v>54</v>
      </c>
    </row>
    <row r="1356" spans="2:17">
      <c r="B1356" s="1">
        <v>2004</v>
      </c>
      <c r="C1356" s="1">
        <v>3</v>
      </c>
      <c r="D1356" s="1">
        <v>20</v>
      </c>
      <c r="E1356" s="1">
        <v>17</v>
      </c>
      <c r="F1356" s="1">
        <v>33</v>
      </c>
      <c r="G1356" s="1">
        <v>43</v>
      </c>
      <c r="H1356" s="1">
        <v>4.484</v>
      </c>
      <c r="I1356" s="1">
        <v>34</v>
      </c>
      <c r="J1356" s="1">
        <v>55.094999999999999</v>
      </c>
      <c r="K1356" s="1">
        <v>27.539000000000001</v>
      </c>
      <c r="M1356" s="2">
        <f t="shared" si="63"/>
        <v>2004.2214611872148</v>
      </c>
      <c r="N1356">
        <f t="shared" si="64"/>
        <v>84</v>
      </c>
      <c r="O1356">
        <f t="shared" si="64"/>
        <v>794</v>
      </c>
      <c r="P1356">
        <f t="shared" si="64"/>
        <v>334</v>
      </c>
      <c r="Q1356">
        <f t="shared" si="64"/>
        <v>54</v>
      </c>
    </row>
    <row r="1357" spans="2:17">
      <c r="B1357" s="1">
        <v>2004</v>
      </c>
      <c r="C1357" s="1">
        <v>3</v>
      </c>
      <c r="D1357" s="1">
        <v>23</v>
      </c>
      <c r="E1357" s="1">
        <v>8</v>
      </c>
      <c r="F1357" s="1">
        <v>12</v>
      </c>
      <c r="G1357" s="1">
        <v>24</v>
      </c>
      <c r="H1357" s="1">
        <v>4.0490000000000004</v>
      </c>
      <c r="I1357" s="1">
        <v>0</v>
      </c>
      <c r="J1357" s="1">
        <v>56.552999999999997</v>
      </c>
      <c r="K1357" s="1">
        <v>28.061</v>
      </c>
      <c r="M1357" s="2">
        <f t="shared" si="63"/>
        <v>2004.2296803652969</v>
      </c>
      <c r="N1357">
        <f t="shared" si="64"/>
        <v>84</v>
      </c>
      <c r="O1357">
        <f t="shared" si="64"/>
        <v>795</v>
      </c>
      <c r="P1357">
        <f t="shared" si="64"/>
        <v>334</v>
      </c>
      <c r="Q1357">
        <f t="shared" si="64"/>
        <v>54</v>
      </c>
    </row>
    <row r="1358" spans="2:17">
      <c r="B1358" s="1">
        <v>2004</v>
      </c>
      <c r="C1358" s="1">
        <v>3</v>
      </c>
      <c r="D1358" s="1">
        <v>26</v>
      </c>
      <c r="E1358" s="1">
        <v>9</v>
      </c>
      <c r="F1358" s="1">
        <v>13</v>
      </c>
      <c r="G1358" s="1">
        <v>21</v>
      </c>
      <c r="H1358" s="1">
        <v>2.5760000000000001</v>
      </c>
      <c r="I1358" s="1">
        <v>33</v>
      </c>
      <c r="J1358" s="1">
        <v>51.220999999999997</v>
      </c>
      <c r="K1358" s="1">
        <v>31.82</v>
      </c>
      <c r="M1358" s="2">
        <f t="shared" si="63"/>
        <v>2004.2378995433792</v>
      </c>
      <c r="N1358">
        <f t="shared" si="64"/>
        <v>84</v>
      </c>
      <c r="O1358">
        <f t="shared" si="64"/>
        <v>795</v>
      </c>
      <c r="P1358">
        <f t="shared" si="64"/>
        <v>334</v>
      </c>
      <c r="Q1358">
        <f t="shared" si="64"/>
        <v>54</v>
      </c>
    </row>
    <row r="1359" spans="2:17">
      <c r="B1359" s="1">
        <v>2004</v>
      </c>
      <c r="C1359" s="1">
        <v>3</v>
      </c>
      <c r="D1359" s="1">
        <v>30</v>
      </c>
      <c r="E1359" s="1">
        <v>13</v>
      </c>
      <c r="F1359" s="1">
        <v>31</v>
      </c>
      <c r="G1359" s="1">
        <v>53</v>
      </c>
      <c r="H1359" s="1">
        <v>4.5709999999999997</v>
      </c>
      <c r="I1359" s="1">
        <v>6</v>
      </c>
      <c r="J1359" s="1">
        <v>52.095999999999997</v>
      </c>
      <c r="K1359" s="1">
        <v>29.373000000000001</v>
      </c>
      <c r="M1359" s="2">
        <f t="shared" si="63"/>
        <v>2004.2488584474886</v>
      </c>
      <c r="N1359">
        <f t="shared" si="64"/>
        <v>84</v>
      </c>
      <c r="O1359">
        <f t="shared" si="64"/>
        <v>796</v>
      </c>
      <c r="P1359">
        <f t="shared" si="64"/>
        <v>334</v>
      </c>
      <c r="Q1359">
        <f t="shared" si="64"/>
        <v>54</v>
      </c>
    </row>
    <row r="1360" spans="2:17">
      <c r="B1360" s="1">
        <v>2004</v>
      </c>
      <c r="C1360" s="1">
        <v>3</v>
      </c>
      <c r="D1360" s="1">
        <v>31</v>
      </c>
      <c r="E1360" s="1">
        <v>18</v>
      </c>
      <c r="F1360" s="1">
        <v>7</v>
      </c>
      <c r="G1360" s="1">
        <v>50</v>
      </c>
      <c r="H1360" s="1">
        <v>2.778</v>
      </c>
      <c r="I1360" s="1">
        <v>33</v>
      </c>
      <c r="J1360" s="1">
        <v>51.305999999999997</v>
      </c>
      <c r="K1360" s="1">
        <v>30.404</v>
      </c>
      <c r="M1360" s="2">
        <f t="shared" si="63"/>
        <v>2004.251598173516</v>
      </c>
      <c r="N1360">
        <f t="shared" si="64"/>
        <v>84</v>
      </c>
      <c r="O1360">
        <f t="shared" si="64"/>
        <v>796</v>
      </c>
      <c r="P1360">
        <f t="shared" si="64"/>
        <v>334</v>
      </c>
      <c r="Q1360">
        <f t="shared" si="64"/>
        <v>54</v>
      </c>
    </row>
    <row r="1361" spans="2:17">
      <c r="B1361" s="1">
        <v>2004</v>
      </c>
      <c r="C1361" s="1">
        <v>4</v>
      </c>
      <c r="D1361" s="1">
        <v>2</v>
      </c>
      <c r="E1361" s="1">
        <v>20</v>
      </c>
      <c r="F1361" s="1">
        <v>7</v>
      </c>
      <c r="G1361" s="1">
        <v>49</v>
      </c>
      <c r="H1361" s="1">
        <v>2.778</v>
      </c>
      <c r="I1361" s="1">
        <v>38</v>
      </c>
      <c r="J1361" s="1">
        <v>51.838999999999999</v>
      </c>
      <c r="K1361" s="1">
        <v>30.015000000000001</v>
      </c>
      <c r="M1361" s="2">
        <f t="shared" si="63"/>
        <v>2004.2554794520547</v>
      </c>
      <c r="N1361">
        <f t="shared" si="64"/>
        <v>84</v>
      </c>
      <c r="O1361">
        <f t="shared" si="64"/>
        <v>796</v>
      </c>
      <c r="P1361">
        <f t="shared" si="64"/>
        <v>334</v>
      </c>
      <c r="Q1361">
        <f t="shared" si="64"/>
        <v>54</v>
      </c>
    </row>
    <row r="1362" spans="2:17">
      <c r="B1362" s="1">
        <v>2004</v>
      </c>
      <c r="C1362" s="1">
        <v>4</v>
      </c>
      <c r="D1362" s="1">
        <v>12</v>
      </c>
      <c r="E1362" s="1">
        <v>21</v>
      </c>
      <c r="F1362" s="1">
        <v>45</v>
      </c>
      <c r="G1362" s="1">
        <v>11</v>
      </c>
      <c r="H1362" s="1">
        <v>3.1819999999999999</v>
      </c>
      <c r="I1362" s="1">
        <v>33</v>
      </c>
      <c r="J1362" s="1">
        <v>51.131</v>
      </c>
      <c r="K1362" s="1">
        <v>30.1</v>
      </c>
      <c r="M1362" s="2">
        <f t="shared" si="63"/>
        <v>2004.2828767123287</v>
      </c>
      <c r="N1362">
        <f t="shared" si="64"/>
        <v>85</v>
      </c>
      <c r="O1362">
        <f t="shared" si="64"/>
        <v>796</v>
      </c>
      <c r="P1362">
        <f t="shared" si="64"/>
        <v>334</v>
      </c>
      <c r="Q1362">
        <f t="shared" si="64"/>
        <v>54</v>
      </c>
    </row>
    <row r="1363" spans="2:17">
      <c r="B1363" s="1">
        <v>2004</v>
      </c>
      <c r="C1363" s="1">
        <v>4</v>
      </c>
      <c r="D1363" s="1">
        <v>15</v>
      </c>
      <c r="E1363" s="1">
        <v>7</v>
      </c>
      <c r="F1363" s="1">
        <v>37</v>
      </c>
      <c r="G1363" s="1">
        <v>37</v>
      </c>
      <c r="H1363" s="1">
        <v>2.778</v>
      </c>
      <c r="I1363" s="1">
        <v>39</v>
      </c>
      <c r="J1363" s="1">
        <v>50.658000000000001</v>
      </c>
      <c r="K1363" s="1">
        <v>30.661999999999999</v>
      </c>
      <c r="M1363" s="2">
        <f t="shared" si="63"/>
        <v>2004.291095890411</v>
      </c>
      <c r="N1363">
        <f t="shared" si="64"/>
        <v>85</v>
      </c>
      <c r="O1363">
        <f t="shared" si="64"/>
        <v>796</v>
      </c>
      <c r="P1363">
        <f t="shared" si="64"/>
        <v>334</v>
      </c>
      <c r="Q1363">
        <f t="shared" si="64"/>
        <v>54</v>
      </c>
    </row>
    <row r="1364" spans="2:17">
      <c r="B1364" s="1">
        <v>2004</v>
      </c>
      <c r="C1364" s="1">
        <v>4</v>
      </c>
      <c r="D1364" s="1">
        <v>15</v>
      </c>
      <c r="E1364" s="1">
        <v>10</v>
      </c>
      <c r="F1364" s="1">
        <v>38</v>
      </c>
      <c r="G1364" s="1">
        <v>26</v>
      </c>
      <c r="H1364" s="1">
        <v>2.5760000000000001</v>
      </c>
      <c r="I1364" s="1">
        <v>15</v>
      </c>
      <c r="J1364" s="1">
        <v>50.511000000000003</v>
      </c>
      <c r="K1364" s="1">
        <v>30.518000000000001</v>
      </c>
      <c r="M1364" s="2">
        <f t="shared" si="63"/>
        <v>2004.291095890411</v>
      </c>
      <c r="N1364">
        <f t="shared" si="64"/>
        <v>85</v>
      </c>
      <c r="O1364">
        <f t="shared" si="64"/>
        <v>796</v>
      </c>
      <c r="P1364">
        <f t="shared" si="64"/>
        <v>334</v>
      </c>
      <c r="Q1364">
        <f t="shared" si="64"/>
        <v>54</v>
      </c>
    </row>
    <row r="1365" spans="2:17">
      <c r="B1365" s="1">
        <v>2004</v>
      </c>
      <c r="C1365" s="1">
        <v>4</v>
      </c>
      <c r="D1365" s="1">
        <v>20</v>
      </c>
      <c r="E1365" s="1">
        <v>20</v>
      </c>
      <c r="F1365" s="1">
        <v>5</v>
      </c>
      <c r="G1365" s="1">
        <v>22</v>
      </c>
      <c r="H1365" s="1">
        <v>2.98</v>
      </c>
      <c r="I1365" s="1">
        <v>40</v>
      </c>
      <c r="J1365" s="1">
        <v>52.801000000000002</v>
      </c>
      <c r="K1365" s="1">
        <v>30.692</v>
      </c>
      <c r="M1365" s="2">
        <f t="shared" si="63"/>
        <v>2004.3047945205481</v>
      </c>
      <c r="N1365">
        <f t="shared" si="64"/>
        <v>85</v>
      </c>
      <c r="O1365">
        <f t="shared" si="64"/>
        <v>796</v>
      </c>
      <c r="P1365">
        <f t="shared" si="64"/>
        <v>334</v>
      </c>
      <c r="Q1365">
        <f t="shared" si="64"/>
        <v>54</v>
      </c>
    </row>
    <row r="1366" spans="2:17">
      <c r="B1366" s="1">
        <v>2004</v>
      </c>
      <c r="C1366" s="1">
        <v>4</v>
      </c>
      <c r="D1366" s="1">
        <v>30</v>
      </c>
      <c r="E1366" s="1">
        <v>13</v>
      </c>
      <c r="F1366" s="1">
        <v>48</v>
      </c>
      <c r="G1366" s="1">
        <v>48</v>
      </c>
      <c r="H1366" s="1">
        <v>4.8319999999999999</v>
      </c>
      <c r="I1366" s="1">
        <v>15</v>
      </c>
      <c r="J1366" s="1">
        <v>53.35</v>
      </c>
      <c r="K1366" s="1">
        <v>27.721</v>
      </c>
      <c r="M1366" s="2">
        <f t="shared" si="63"/>
        <v>2004.3321917808219</v>
      </c>
      <c r="N1366">
        <f t="shared" si="64"/>
        <v>85</v>
      </c>
      <c r="O1366">
        <f t="shared" si="64"/>
        <v>797</v>
      </c>
      <c r="P1366">
        <f t="shared" si="64"/>
        <v>334</v>
      </c>
      <c r="Q1366">
        <f t="shared" si="64"/>
        <v>54</v>
      </c>
    </row>
    <row r="1367" spans="2:17">
      <c r="B1367" s="1">
        <v>2004</v>
      </c>
      <c r="C1367" s="1">
        <v>5</v>
      </c>
      <c r="D1367" s="1">
        <v>8</v>
      </c>
      <c r="E1367" s="1">
        <v>4</v>
      </c>
      <c r="F1367" s="1">
        <v>39</v>
      </c>
      <c r="G1367" s="1">
        <v>19</v>
      </c>
      <c r="H1367" s="1">
        <v>5.18</v>
      </c>
      <c r="I1367" s="1">
        <v>20</v>
      </c>
      <c r="J1367" s="1">
        <v>51.460999999999999</v>
      </c>
      <c r="K1367" s="1">
        <v>29.765000000000001</v>
      </c>
      <c r="M1367" s="2">
        <f t="shared" si="63"/>
        <v>2004.3552511415523</v>
      </c>
      <c r="N1367">
        <f t="shared" si="64"/>
        <v>85</v>
      </c>
      <c r="O1367">
        <f t="shared" si="64"/>
        <v>797</v>
      </c>
      <c r="P1367">
        <f t="shared" si="64"/>
        <v>335</v>
      </c>
      <c r="Q1367">
        <f t="shared" si="64"/>
        <v>54</v>
      </c>
    </row>
    <row r="1368" spans="2:17">
      <c r="B1368" s="1">
        <v>2004</v>
      </c>
      <c r="C1368" s="1">
        <v>5</v>
      </c>
      <c r="D1368" s="1">
        <v>14</v>
      </c>
      <c r="E1368" s="1">
        <v>10</v>
      </c>
      <c r="F1368" s="1">
        <v>56</v>
      </c>
      <c r="G1368" s="1">
        <v>37</v>
      </c>
      <c r="H1368" s="1">
        <v>4.484</v>
      </c>
      <c r="I1368" s="1">
        <v>34</v>
      </c>
      <c r="J1368" s="1">
        <v>50.35</v>
      </c>
      <c r="K1368" s="1">
        <v>30.76</v>
      </c>
      <c r="M1368" s="2">
        <f t="shared" si="63"/>
        <v>2004.3716894977167</v>
      </c>
      <c r="N1368">
        <f t="shared" si="64"/>
        <v>85</v>
      </c>
      <c r="O1368">
        <f t="shared" si="64"/>
        <v>798</v>
      </c>
      <c r="P1368">
        <f t="shared" si="64"/>
        <v>335</v>
      </c>
      <c r="Q1368">
        <f t="shared" si="64"/>
        <v>54</v>
      </c>
    </row>
    <row r="1369" spans="2:17">
      <c r="B1369" s="1">
        <v>2004</v>
      </c>
      <c r="C1369" s="1">
        <v>5</v>
      </c>
      <c r="D1369" s="1">
        <v>30</v>
      </c>
      <c r="E1369" s="1">
        <v>23</v>
      </c>
      <c r="F1369" s="1">
        <v>48</v>
      </c>
      <c r="G1369" s="1">
        <v>8</v>
      </c>
      <c r="H1369" s="1">
        <v>4.7450000000000001</v>
      </c>
      <c r="I1369" s="1">
        <v>15</v>
      </c>
      <c r="J1369" s="1">
        <v>49.241999999999997</v>
      </c>
      <c r="K1369" s="1">
        <v>31.995999999999999</v>
      </c>
      <c r="M1369" s="2">
        <f t="shared" si="63"/>
        <v>2004.4155251141551</v>
      </c>
      <c r="N1369">
        <f t="shared" si="64"/>
        <v>85</v>
      </c>
      <c r="O1369">
        <f t="shared" si="64"/>
        <v>799</v>
      </c>
      <c r="P1369">
        <f t="shared" si="64"/>
        <v>335</v>
      </c>
      <c r="Q1369">
        <f t="shared" si="64"/>
        <v>54</v>
      </c>
    </row>
    <row r="1370" spans="2:17">
      <c r="B1370" s="1">
        <v>2004</v>
      </c>
      <c r="C1370" s="1">
        <v>6</v>
      </c>
      <c r="D1370" s="1">
        <v>13</v>
      </c>
      <c r="E1370" s="1">
        <v>8</v>
      </c>
      <c r="F1370" s="1">
        <v>26</v>
      </c>
      <c r="G1370" s="1">
        <v>25</v>
      </c>
      <c r="H1370" s="1">
        <v>4.484</v>
      </c>
      <c r="I1370" s="1">
        <v>29</v>
      </c>
      <c r="J1370" s="1">
        <v>50.801000000000002</v>
      </c>
      <c r="K1370" s="1">
        <v>29.332999999999998</v>
      </c>
      <c r="M1370" s="2">
        <f t="shared" si="63"/>
        <v>2004.4522831050228</v>
      </c>
      <c r="N1370">
        <f t="shared" si="64"/>
        <v>85</v>
      </c>
      <c r="O1370">
        <f t="shared" si="64"/>
        <v>800</v>
      </c>
      <c r="P1370">
        <f t="shared" si="64"/>
        <v>335</v>
      </c>
      <c r="Q1370">
        <f t="shared" si="64"/>
        <v>54</v>
      </c>
    </row>
    <row r="1371" spans="2:17">
      <c r="B1371" s="1">
        <v>2004</v>
      </c>
      <c r="C1371" s="1">
        <v>6</v>
      </c>
      <c r="D1371" s="1">
        <v>18</v>
      </c>
      <c r="E1371" s="1">
        <v>5</v>
      </c>
      <c r="F1371" s="1">
        <v>9</v>
      </c>
      <c r="G1371" s="1">
        <v>22</v>
      </c>
      <c r="H1371" s="1">
        <v>3.5859999999999999</v>
      </c>
      <c r="I1371" s="1">
        <v>33</v>
      </c>
      <c r="J1371" s="1">
        <v>54.79</v>
      </c>
      <c r="K1371" s="1">
        <v>27.47</v>
      </c>
      <c r="M1371" s="2">
        <f t="shared" si="63"/>
        <v>2004.4659817351599</v>
      </c>
      <c r="N1371">
        <f t="shared" si="64"/>
        <v>86</v>
      </c>
      <c r="O1371">
        <f t="shared" si="64"/>
        <v>800</v>
      </c>
      <c r="P1371">
        <f t="shared" si="64"/>
        <v>335</v>
      </c>
      <c r="Q1371">
        <f t="shared" si="64"/>
        <v>54</v>
      </c>
    </row>
    <row r="1372" spans="2:17">
      <c r="B1372" s="1">
        <v>2004</v>
      </c>
      <c r="C1372" s="1">
        <v>6</v>
      </c>
      <c r="D1372" s="1">
        <v>18</v>
      </c>
      <c r="E1372" s="1">
        <v>0</v>
      </c>
      <c r="F1372" s="1">
        <v>29</v>
      </c>
      <c r="G1372" s="1">
        <v>55</v>
      </c>
      <c r="H1372" s="1">
        <v>2.677</v>
      </c>
      <c r="I1372" s="1">
        <v>16</v>
      </c>
      <c r="J1372" s="1">
        <v>55.46</v>
      </c>
      <c r="K1372" s="1">
        <v>28.03</v>
      </c>
      <c r="M1372" s="2">
        <f t="shared" si="63"/>
        <v>2004.4659817351599</v>
      </c>
      <c r="N1372">
        <f t="shared" si="64"/>
        <v>86</v>
      </c>
      <c r="O1372">
        <f t="shared" si="64"/>
        <v>800</v>
      </c>
      <c r="P1372">
        <f t="shared" si="64"/>
        <v>335</v>
      </c>
      <c r="Q1372">
        <f t="shared" si="64"/>
        <v>54</v>
      </c>
    </row>
    <row r="1373" spans="2:17">
      <c r="B1373" s="1">
        <v>2004</v>
      </c>
      <c r="C1373" s="1">
        <v>6</v>
      </c>
      <c r="D1373" s="1">
        <v>25</v>
      </c>
      <c r="E1373" s="1">
        <v>14</v>
      </c>
      <c r="F1373" s="1">
        <v>42</v>
      </c>
      <c r="G1373" s="1">
        <v>55</v>
      </c>
      <c r="H1373" s="1">
        <v>4.9189999999999996</v>
      </c>
      <c r="I1373" s="1">
        <v>25</v>
      </c>
      <c r="J1373" s="1">
        <v>50.655999999999999</v>
      </c>
      <c r="K1373" s="1">
        <v>30.547999999999998</v>
      </c>
      <c r="M1373" s="2">
        <f t="shared" si="63"/>
        <v>2004.4851598173516</v>
      </c>
      <c r="N1373">
        <f t="shared" si="64"/>
        <v>86</v>
      </c>
      <c r="O1373">
        <f t="shared" si="64"/>
        <v>801</v>
      </c>
      <c r="P1373">
        <f t="shared" si="64"/>
        <v>335</v>
      </c>
      <c r="Q1373">
        <f t="shared" si="64"/>
        <v>54</v>
      </c>
    </row>
    <row r="1374" spans="2:17">
      <c r="B1374" s="1">
        <v>2004</v>
      </c>
      <c r="C1374" s="1">
        <v>6</v>
      </c>
      <c r="D1374" s="1">
        <v>25</v>
      </c>
      <c r="E1374" s="1">
        <v>19</v>
      </c>
      <c r="F1374" s="1">
        <v>19</v>
      </c>
      <c r="G1374" s="1">
        <v>56</v>
      </c>
      <c r="H1374" s="1">
        <v>3.1819999999999999</v>
      </c>
      <c r="I1374" s="1">
        <v>15</v>
      </c>
      <c r="J1374" s="1">
        <v>55.89</v>
      </c>
      <c r="K1374" s="1">
        <v>26.85</v>
      </c>
      <c r="M1374" s="2">
        <f t="shared" si="63"/>
        <v>2004.4851598173516</v>
      </c>
      <c r="N1374">
        <f t="shared" si="64"/>
        <v>87</v>
      </c>
      <c r="O1374">
        <f t="shared" si="64"/>
        <v>801</v>
      </c>
      <c r="P1374">
        <f t="shared" si="64"/>
        <v>335</v>
      </c>
      <c r="Q1374">
        <f t="shared" si="64"/>
        <v>54</v>
      </c>
    </row>
    <row r="1375" spans="2:17">
      <c r="B1375" s="1">
        <v>2004</v>
      </c>
      <c r="C1375" s="1">
        <v>7</v>
      </c>
      <c r="D1375" s="1">
        <v>3</v>
      </c>
      <c r="E1375" s="1">
        <v>22</v>
      </c>
      <c r="F1375" s="1">
        <v>22</v>
      </c>
      <c r="G1375" s="1">
        <v>8</v>
      </c>
      <c r="H1375" s="1">
        <v>3.3839999999999999</v>
      </c>
      <c r="I1375" s="1">
        <v>18</v>
      </c>
      <c r="J1375" s="1">
        <v>55.24</v>
      </c>
      <c r="K1375" s="1">
        <v>26.94</v>
      </c>
      <c r="M1375" s="2">
        <f t="shared" si="63"/>
        <v>2004.5082191780823</v>
      </c>
      <c r="N1375">
        <f t="shared" si="64"/>
        <v>88</v>
      </c>
      <c r="O1375">
        <f t="shared" si="64"/>
        <v>801</v>
      </c>
      <c r="P1375">
        <f t="shared" si="64"/>
        <v>335</v>
      </c>
      <c r="Q1375">
        <f t="shared" si="64"/>
        <v>54</v>
      </c>
    </row>
    <row r="1376" spans="2:17">
      <c r="B1376" s="1">
        <v>2004</v>
      </c>
      <c r="C1376" s="1">
        <v>7</v>
      </c>
      <c r="D1376" s="1">
        <v>7</v>
      </c>
      <c r="E1376" s="1">
        <v>18</v>
      </c>
      <c r="F1376" s="1">
        <v>45</v>
      </c>
      <c r="G1376" s="1">
        <v>52</v>
      </c>
      <c r="H1376" s="1">
        <v>4.0910000000000002</v>
      </c>
      <c r="I1376" s="1">
        <v>36</v>
      </c>
      <c r="J1376" s="1">
        <v>53.42</v>
      </c>
      <c r="K1376" s="1">
        <v>26.73</v>
      </c>
      <c r="M1376" s="2">
        <f t="shared" si="63"/>
        <v>2004.5191780821917</v>
      </c>
      <c r="N1376">
        <f t="shared" si="64"/>
        <v>88</v>
      </c>
      <c r="O1376">
        <f t="shared" si="64"/>
        <v>802</v>
      </c>
      <c r="P1376">
        <f t="shared" si="64"/>
        <v>335</v>
      </c>
      <c r="Q1376">
        <f t="shared" si="64"/>
        <v>54</v>
      </c>
    </row>
    <row r="1377" spans="2:17">
      <c r="B1377" s="1">
        <v>2004</v>
      </c>
      <c r="C1377" s="1">
        <v>7</v>
      </c>
      <c r="D1377" s="1">
        <v>9</v>
      </c>
      <c r="E1377" s="1">
        <v>9</v>
      </c>
      <c r="F1377" s="1">
        <v>42</v>
      </c>
      <c r="G1377" s="1">
        <v>23</v>
      </c>
      <c r="H1377" s="1">
        <v>3.1819999999999999</v>
      </c>
      <c r="I1377" s="1">
        <v>14</v>
      </c>
      <c r="J1377" s="1">
        <v>55.35</v>
      </c>
      <c r="K1377" s="1">
        <v>27.35</v>
      </c>
      <c r="M1377" s="2">
        <f t="shared" si="63"/>
        <v>2004.5246575342467</v>
      </c>
      <c r="N1377">
        <f t="shared" si="64"/>
        <v>89</v>
      </c>
      <c r="O1377">
        <f t="shared" si="64"/>
        <v>802</v>
      </c>
      <c r="P1377">
        <f t="shared" si="64"/>
        <v>335</v>
      </c>
      <c r="Q1377">
        <f t="shared" si="64"/>
        <v>54</v>
      </c>
    </row>
    <row r="1378" spans="2:17">
      <c r="B1378" s="1">
        <v>2004</v>
      </c>
      <c r="C1378" s="1">
        <v>7</v>
      </c>
      <c r="D1378" s="1">
        <v>10</v>
      </c>
      <c r="E1378" s="1">
        <v>7</v>
      </c>
      <c r="F1378" s="1">
        <v>57</v>
      </c>
      <c r="G1378" s="1">
        <v>55</v>
      </c>
      <c r="H1378" s="1">
        <v>3.5859999999999999</v>
      </c>
      <c r="I1378" s="1">
        <v>14</v>
      </c>
      <c r="J1378" s="1">
        <v>50.1</v>
      </c>
      <c r="K1378" s="1">
        <v>31.49</v>
      </c>
      <c r="M1378" s="2">
        <f t="shared" si="63"/>
        <v>2004.527397260274</v>
      </c>
      <c r="N1378">
        <f t="shared" si="64"/>
        <v>90</v>
      </c>
      <c r="O1378">
        <f t="shared" si="64"/>
        <v>802</v>
      </c>
      <c r="P1378">
        <f t="shared" si="64"/>
        <v>335</v>
      </c>
      <c r="Q1378">
        <f t="shared" si="64"/>
        <v>54</v>
      </c>
    </row>
    <row r="1379" spans="2:17">
      <c r="B1379" s="1">
        <v>2004</v>
      </c>
      <c r="C1379" s="1">
        <v>8</v>
      </c>
      <c r="D1379" s="1">
        <v>16</v>
      </c>
      <c r="E1379" s="1">
        <v>1</v>
      </c>
      <c r="F1379" s="1">
        <v>23</v>
      </c>
      <c r="G1379" s="1">
        <v>30</v>
      </c>
      <c r="H1379" s="1">
        <v>3.99</v>
      </c>
      <c r="I1379" s="1">
        <v>14</v>
      </c>
      <c r="J1379" s="1">
        <v>51.89</v>
      </c>
      <c r="K1379" s="1">
        <v>30.35</v>
      </c>
      <c r="M1379" s="2">
        <f t="shared" si="63"/>
        <v>2004.6271689497717</v>
      </c>
      <c r="N1379">
        <f t="shared" si="64"/>
        <v>91</v>
      </c>
      <c r="O1379">
        <f t="shared" si="64"/>
        <v>802</v>
      </c>
      <c r="P1379">
        <f t="shared" si="64"/>
        <v>335</v>
      </c>
      <c r="Q1379">
        <f t="shared" si="64"/>
        <v>54</v>
      </c>
    </row>
    <row r="1380" spans="2:17">
      <c r="B1380" s="1">
        <v>2004</v>
      </c>
      <c r="C1380" s="1">
        <v>8</v>
      </c>
      <c r="D1380" s="1">
        <v>27</v>
      </c>
      <c r="E1380" s="1">
        <v>17</v>
      </c>
      <c r="F1380" s="1">
        <v>46</v>
      </c>
      <c r="G1380" s="1">
        <v>44</v>
      </c>
      <c r="H1380" s="1">
        <v>3.7879999999999998</v>
      </c>
      <c r="I1380" s="1">
        <v>6</v>
      </c>
      <c r="J1380" s="1">
        <v>51.69</v>
      </c>
      <c r="K1380" s="1">
        <v>28.76</v>
      </c>
      <c r="M1380" s="2">
        <f t="shared" si="63"/>
        <v>2004.657305936073</v>
      </c>
      <c r="N1380">
        <f t="shared" si="64"/>
        <v>92</v>
      </c>
      <c r="O1380">
        <f t="shared" si="64"/>
        <v>802</v>
      </c>
      <c r="P1380">
        <f t="shared" si="64"/>
        <v>335</v>
      </c>
      <c r="Q1380">
        <f t="shared" si="64"/>
        <v>54</v>
      </c>
    </row>
    <row r="1381" spans="2:17">
      <c r="B1381" s="1">
        <v>2004</v>
      </c>
      <c r="C1381" s="1">
        <v>8</v>
      </c>
      <c r="D1381" s="1">
        <v>29</v>
      </c>
      <c r="E1381" s="1">
        <v>6</v>
      </c>
      <c r="F1381" s="1">
        <v>50</v>
      </c>
      <c r="G1381" s="1">
        <v>25</v>
      </c>
      <c r="H1381" s="1">
        <v>3.2829999999999999</v>
      </c>
      <c r="I1381" s="1">
        <v>41</v>
      </c>
      <c r="J1381" s="1">
        <v>56.51</v>
      </c>
      <c r="K1381" s="1">
        <v>28.27</v>
      </c>
      <c r="M1381" s="2">
        <f t="shared" si="63"/>
        <v>2004.6627853881278</v>
      </c>
      <c r="N1381">
        <f t="shared" si="64"/>
        <v>93</v>
      </c>
      <c r="O1381">
        <f t="shared" si="64"/>
        <v>802</v>
      </c>
      <c r="P1381">
        <f t="shared" si="64"/>
        <v>335</v>
      </c>
      <c r="Q1381">
        <f t="shared" si="64"/>
        <v>54</v>
      </c>
    </row>
    <row r="1382" spans="2:17">
      <c r="B1382" s="1">
        <v>2004</v>
      </c>
      <c r="C1382" s="1">
        <v>8</v>
      </c>
      <c r="D1382" s="1">
        <v>30</v>
      </c>
      <c r="E1382" s="1">
        <v>12</v>
      </c>
      <c r="F1382" s="1">
        <v>55</v>
      </c>
      <c r="G1382" s="1">
        <v>15</v>
      </c>
      <c r="H1382" s="1">
        <v>3.3839999999999999</v>
      </c>
      <c r="I1382" s="1">
        <v>18</v>
      </c>
      <c r="J1382" s="1">
        <v>52.65</v>
      </c>
      <c r="K1382" s="1">
        <v>27.31</v>
      </c>
      <c r="M1382" s="2">
        <f t="shared" si="63"/>
        <v>2004.6655251141551</v>
      </c>
      <c r="N1382">
        <f t="shared" si="64"/>
        <v>94</v>
      </c>
      <c r="O1382">
        <f t="shared" si="64"/>
        <v>802</v>
      </c>
      <c r="P1382">
        <f t="shared" si="64"/>
        <v>335</v>
      </c>
      <c r="Q1382">
        <f t="shared" si="64"/>
        <v>54</v>
      </c>
    </row>
    <row r="1383" spans="2:17">
      <c r="B1383" s="1">
        <v>2004</v>
      </c>
      <c r="C1383" s="1">
        <v>8</v>
      </c>
      <c r="D1383" s="1">
        <v>30</v>
      </c>
      <c r="E1383" s="1">
        <v>22</v>
      </c>
      <c r="F1383" s="1">
        <v>53</v>
      </c>
      <c r="G1383" s="1">
        <v>48</v>
      </c>
      <c r="H1383" s="1">
        <v>2.5760000000000001</v>
      </c>
      <c r="I1383" s="1">
        <v>14</v>
      </c>
      <c r="J1383" s="1">
        <v>50.13</v>
      </c>
      <c r="K1383" s="1">
        <v>31.6</v>
      </c>
      <c r="M1383" s="2">
        <f t="shared" si="63"/>
        <v>2004.6655251141551</v>
      </c>
      <c r="N1383">
        <f t="shared" si="64"/>
        <v>94</v>
      </c>
      <c r="O1383">
        <f t="shared" si="64"/>
        <v>802</v>
      </c>
      <c r="P1383">
        <f t="shared" si="64"/>
        <v>335</v>
      </c>
      <c r="Q1383">
        <f t="shared" si="64"/>
        <v>54</v>
      </c>
    </row>
    <row r="1384" spans="2:17">
      <c r="B1384" s="1">
        <v>2004</v>
      </c>
      <c r="C1384" s="1">
        <v>8</v>
      </c>
      <c r="D1384" s="1">
        <v>31</v>
      </c>
      <c r="E1384" s="1">
        <v>4</v>
      </c>
      <c r="F1384" s="1">
        <v>45</v>
      </c>
      <c r="G1384" s="1">
        <v>18</v>
      </c>
      <c r="H1384" s="1">
        <v>3.2829999999999999</v>
      </c>
      <c r="I1384" s="1">
        <v>14</v>
      </c>
      <c r="J1384" s="1">
        <v>53.42</v>
      </c>
      <c r="K1384" s="1">
        <v>28.84</v>
      </c>
      <c r="M1384" s="2">
        <f t="shared" si="63"/>
        <v>2004.6682648401825</v>
      </c>
      <c r="N1384">
        <f t="shared" si="64"/>
        <v>95</v>
      </c>
      <c r="O1384">
        <f t="shared" si="64"/>
        <v>802</v>
      </c>
      <c r="P1384">
        <f t="shared" si="64"/>
        <v>335</v>
      </c>
      <c r="Q1384">
        <f t="shared" si="64"/>
        <v>54</v>
      </c>
    </row>
    <row r="1385" spans="2:17">
      <c r="B1385" s="1">
        <v>2004</v>
      </c>
      <c r="C1385" s="1">
        <v>9</v>
      </c>
      <c r="D1385" s="1">
        <v>3</v>
      </c>
      <c r="E1385" s="1">
        <v>14</v>
      </c>
      <c r="F1385" s="1">
        <v>8</v>
      </c>
      <c r="G1385" s="1">
        <v>53</v>
      </c>
      <c r="H1385" s="1">
        <v>3.99</v>
      </c>
      <c r="I1385" s="1">
        <v>41</v>
      </c>
      <c r="J1385" s="1">
        <v>54.35</v>
      </c>
      <c r="K1385" s="1">
        <v>26.53</v>
      </c>
      <c r="M1385" s="2">
        <f t="shared" si="63"/>
        <v>2004.674885844749</v>
      </c>
      <c r="N1385">
        <f t="shared" si="64"/>
        <v>96</v>
      </c>
      <c r="O1385">
        <f t="shared" si="64"/>
        <v>802</v>
      </c>
      <c r="P1385">
        <f t="shared" si="64"/>
        <v>335</v>
      </c>
      <c r="Q1385">
        <f t="shared" si="64"/>
        <v>54</v>
      </c>
    </row>
    <row r="1386" spans="2:17">
      <c r="B1386" s="1">
        <v>2004</v>
      </c>
      <c r="C1386" s="1">
        <v>9</v>
      </c>
      <c r="D1386" s="1">
        <v>7</v>
      </c>
      <c r="E1386" s="1">
        <v>16</v>
      </c>
      <c r="F1386" s="1">
        <v>54</v>
      </c>
      <c r="G1386" s="1">
        <v>47</v>
      </c>
      <c r="H1386" s="1">
        <v>3.2829999999999999</v>
      </c>
      <c r="I1386" s="1">
        <v>38</v>
      </c>
      <c r="J1386" s="1">
        <v>54.57</v>
      </c>
      <c r="K1386" s="1">
        <v>26.85</v>
      </c>
      <c r="M1386" s="2">
        <f t="shared" si="63"/>
        <v>2004.6858447488585</v>
      </c>
      <c r="N1386">
        <f t="shared" si="64"/>
        <v>97</v>
      </c>
      <c r="O1386">
        <f t="shared" si="64"/>
        <v>802</v>
      </c>
      <c r="P1386">
        <f t="shared" si="64"/>
        <v>335</v>
      </c>
      <c r="Q1386">
        <f t="shared" si="64"/>
        <v>54</v>
      </c>
    </row>
    <row r="1387" spans="2:17">
      <c r="B1387" s="1">
        <v>2004</v>
      </c>
      <c r="C1387" s="1">
        <v>9</v>
      </c>
      <c r="D1387" s="1">
        <v>8</v>
      </c>
      <c r="E1387" s="1">
        <v>22</v>
      </c>
      <c r="F1387" s="1">
        <v>19</v>
      </c>
      <c r="G1387" s="1">
        <v>32</v>
      </c>
      <c r="H1387" s="1">
        <v>3.99</v>
      </c>
      <c r="I1387" s="1">
        <v>14</v>
      </c>
      <c r="J1387" s="1">
        <v>51.15</v>
      </c>
      <c r="K1387" s="1">
        <v>31.6</v>
      </c>
      <c r="M1387" s="2">
        <f t="shared" si="63"/>
        <v>2004.6885844748858</v>
      </c>
      <c r="N1387">
        <f t="shared" si="64"/>
        <v>98</v>
      </c>
      <c r="O1387">
        <f t="shared" si="64"/>
        <v>802</v>
      </c>
      <c r="P1387">
        <f t="shared" si="64"/>
        <v>335</v>
      </c>
      <c r="Q1387">
        <f t="shared" si="64"/>
        <v>54</v>
      </c>
    </row>
    <row r="1388" spans="2:17">
      <c r="B1388" s="1">
        <v>2004</v>
      </c>
      <c r="C1388" s="1">
        <v>9</v>
      </c>
      <c r="D1388" s="1">
        <v>10</v>
      </c>
      <c r="E1388" s="1">
        <v>13</v>
      </c>
      <c r="F1388" s="1">
        <v>42</v>
      </c>
      <c r="G1388" s="1">
        <v>18</v>
      </c>
      <c r="H1388" s="1">
        <v>3.1819999999999999</v>
      </c>
      <c r="I1388" s="1">
        <v>15</v>
      </c>
      <c r="J1388" s="1">
        <v>50.52</v>
      </c>
      <c r="K1388" s="1">
        <v>31.29</v>
      </c>
      <c r="M1388" s="2">
        <f t="shared" si="63"/>
        <v>2004.6940639269408</v>
      </c>
      <c r="N1388">
        <f t="shared" si="64"/>
        <v>99</v>
      </c>
      <c r="O1388">
        <f t="shared" si="64"/>
        <v>802</v>
      </c>
      <c r="P1388">
        <f t="shared" si="64"/>
        <v>335</v>
      </c>
      <c r="Q1388">
        <f t="shared" si="64"/>
        <v>54</v>
      </c>
    </row>
    <row r="1389" spans="2:17">
      <c r="B1389" s="1">
        <v>2004</v>
      </c>
      <c r="C1389" s="1">
        <v>9</v>
      </c>
      <c r="D1389" s="1">
        <v>21</v>
      </c>
      <c r="E1389" s="1">
        <v>21</v>
      </c>
      <c r="F1389" s="1">
        <v>54</v>
      </c>
      <c r="G1389" s="1">
        <v>15</v>
      </c>
      <c r="H1389" s="1">
        <v>2.4750000000000001</v>
      </c>
      <c r="I1389" s="1">
        <v>14</v>
      </c>
      <c r="J1389" s="1">
        <v>53.74</v>
      </c>
      <c r="K1389" s="1">
        <v>28.67</v>
      </c>
      <c r="M1389" s="2">
        <f t="shared" si="63"/>
        <v>2004.7242009132422</v>
      </c>
      <c r="N1389">
        <f t="shared" si="64"/>
        <v>99</v>
      </c>
      <c r="O1389">
        <f t="shared" si="64"/>
        <v>802</v>
      </c>
      <c r="P1389">
        <f t="shared" si="64"/>
        <v>335</v>
      </c>
      <c r="Q1389">
        <f t="shared" si="64"/>
        <v>54</v>
      </c>
    </row>
    <row r="1390" spans="2:17">
      <c r="B1390" s="1">
        <v>2004</v>
      </c>
      <c r="C1390" s="1">
        <v>9</v>
      </c>
      <c r="D1390" s="1">
        <v>22</v>
      </c>
      <c r="E1390" s="1">
        <v>3</v>
      </c>
      <c r="F1390" s="1">
        <v>34</v>
      </c>
      <c r="G1390" s="1">
        <v>55</v>
      </c>
      <c r="H1390" s="1">
        <v>3.6869999999999998</v>
      </c>
      <c r="I1390" s="1">
        <v>10</v>
      </c>
      <c r="J1390" s="1">
        <v>52.54</v>
      </c>
      <c r="K1390" s="1">
        <v>28.28</v>
      </c>
      <c r="M1390" s="2">
        <f t="shared" si="63"/>
        <v>2004.7269406392695</v>
      </c>
      <c r="N1390">
        <f t="shared" si="64"/>
        <v>100</v>
      </c>
      <c r="O1390">
        <f t="shared" si="64"/>
        <v>802</v>
      </c>
      <c r="P1390">
        <f t="shared" si="64"/>
        <v>335</v>
      </c>
      <c r="Q1390">
        <f t="shared" si="64"/>
        <v>54</v>
      </c>
    </row>
    <row r="1391" spans="2:17">
      <c r="B1391" s="1">
        <v>2004</v>
      </c>
      <c r="C1391" s="1">
        <v>9</v>
      </c>
      <c r="D1391" s="1">
        <v>22</v>
      </c>
      <c r="E1391" s="1">
        <v>18</v>
      </c>
      <c r="F1391" s="1">
        <v>11</v>
      </c>
      <c r="G1391" s="1">
        <v>24</v>
      </c>
      <c r="H1391" s="1">
        <v>2.879</v>
      </c>
      <c r="I1391" s="1">
        <v>30</v>
      </c>
      <c r="J1391" s="1">
        <v>52.17</v>
      </c>
      <c r="K1391" s="1">
        <v>29.22</v>
      </c>
      <c r="M1391" s="2">
        <f t="shared" si="63"/>
        <v>2004.7269406392695</v>
      </c>
      <c r="N1391">
        <f t="shared" si="64"/>
        <v>100</v>
      </c>
      <c r="O1391">
        <f t="shared" si="64"/>
        <v>802</v>
      </c>
      <c r="P1391">
        <f t="shared" si="64"/>
        <v>335</v>
      </c>
      <c r="Q1391">
        <f t="shared" si="64"/>
        <v>54</v>
      </c>
    </row>
    <row r="1392" spans="2:17">
      <c r="B1392" s="1">
        <v>2004</v>
      </c>
      <c r="C1392" s="1">
        <v>9</v>
      </c>
      <c r="D1392" s="1">
        <v>28</v>
      </c>
      <c r="E1392" s="1">
        <v>16</v>
      </c>
      <c r="F1392" s="1">
        <v>53</v>
      </c>
      <c r="G1392" s="1">
        <v>15</v>
      </c>
      <c r="H1392" s="1">
        <v>3.7879999999999998</v>
      </c>
      <c r="I1392" s="1">
        <v>6</v>
      </c>
      <c r="J1392" s="1">
        <v>51.92</v>
      </c>
      <c r="K1392" s="1">
        <v>28</v>
      </c>
      <c r="M1392" s="2">
        <f t="shared" si="63"/>
        <v>2004.7433789954339</v>
      </c>
      <c r="N1392">
        <f t="shared" si="64"/>
        <v>101</v>
      </c>
      <c r="O1392">
        <f t="shared" si="64"/>
        <v>802</v>
      </c>
      <c r="P1392">
        <f t="shared" si="64"/>
        <v>335</v>
      </c>
      <c r="Q1392">
        <f t="shared" si="64"/>
        <v>54</v>
      </c>
    </row>
    <row r="1393" spans="2:17">
      <c r="B1393" s="1">
        <v>2004</v>
      </c>
      <c r="C1393" s="1">
        <v>10</v>
      </c>
      <c r="D1393" s="1">
        <v>7</v>
      </c>
      <c r="E1393" s="1">
        <v>12</v>
      </c>
      <c r="F1393" s="1">
        <v>54</v>
      </c>
      <c r="G1393" s="1">
        <v>56</v>
      </c>
      <c r="H1393" s="1">
        <v>5</v>
      </c>
      <c r="I1393" s="1">
        <v>14</v>
      </c>
      <c r="J1393" s="1">
        <v>57.26</v>
      </c>
      <c r="K1393" s="1">
        <v>28.39</v>
      </c>
      <c r="M1393" s="2">
        <f t="shared" si="63"/>
        <v>2004.7691780821917</v>
      </c>
      <c r="N1393">
        <f t="shared" si="64"/>
        <v>101</v>
      </c>
      <c r="O1393">
        <f t="shared" si="64"/>
        <v>803</v>
      </c>
      <c r="P1393">
        <f t="shared" si="64"/>
        <v>335</v>
      </c>
      <c r="Q1393">
        <f t="shared" si="64"/>
        <v>54</v>
      </c>
    </row>
    <row r="1394" spans="2:17">
      <c r="B1394" s="1">
        <v>2004</v>
      </c>
      <c r="C1394" s="1">
        <v>10</v>
      </c>
      <c r="D1394" s="1">
        <v>13</v>
      </c>
      <c r="E1394" s="1">
        <v>0</v>
      </c>
      <c r="F1394" s="1">
        <v>21</v>
      </c>
      <c r="G1394" s="1">
        <v>46</v>
      </c>
      <c r="H1394" s="1">
        <v>2.879</v>
      </c>
      <c r="I1394" s="1">
        <v>14</v>
      </c>
      <c r="J1394" s="1">
        <v>56.56</v>
      </c>
      <c r="K1394" s="1">
        <v>27.64</v>
      </c>
      <c r="M1394" s="2">
        <f t="shared" si="63"/>
        <v>2004.7856164383561</v>
      </c>
      <c r="N1394">
        <f t="shared" si="64"/>
        <v>101</v>
      </c>
      <c r="O1394">
        <f t="shared" si="64"/>
        <v>803</v>
      </c>
      <c r="P1394">
        <f t="shared" si="64"/>
        <v>335</v>
      </c>
      <c r="Q1394">
        <f t="shared" si="64"/>
        <v>54</v>
      </c>
    </row>
    <row r="1395" spans="2:17">
      <c r="B1395" s="1">
        <v>2004</v>
      </c>
      <c r="C1395" s="1">
        <v>10</v>
      </c>
      <c r="D1395" s="1">
        <v>14</v>
      </c>
      <c r="E1395" s="1">
        <v>10</v>
      </c>
      <c r="F1395" s="1">
        <v>48</v>
      </c>
      <c r="G1395" s="1">
        <v>7</v>
      </c>
      <c r="H1395" s="1">
        <v>3.8889999999999998</v>
      </c>
      <c r="I1395" s="1">
        <v>36</v>
      </c>
      <c r="J1395" s="1">
        <v>50</v>
      </c>
      <c r="K1395" s="1">
        <v>30.85</v>
      </c>
      <c r="M1395" s="2">
        <f t="shared" si="63"/>
        <v>2004.7883561643835</v>
      </c>
      <c r="N1395">
        <f t="shared" si="64"/>
        <v>102</v>
      </c>
      <c r="O1395">
        <f t="shared" si="64"/>
        <v>803</v>
      </c>
      <c r="P1395">
        <f t="shared" si="64"/>
        <v>335</v>
      </c>
      <c r="Q1395">
        <f t="shared" si="64"/>
        <v>54</v>
      </c>
    </row>
    <row r="1396" spans="2:17">
      <c r="B1396" s="1">
        <v>2004</v>
      </c>
      <c r="C1396" s="1">
        <v>10</v>
      </c>
      <c r="D1396" s="1">
        <v>14</v>
      </c>
      <c r="E1396" s="1">
        <v>0</v>
      </c>
      <c r="F1396" s="1">
        <v>29</v>
      </c>
      <c r="G1396" s="1">
        <v>9</v>
      </c>
      <c r="H1396" s="1">
        <v>3.2829999999999999</v>
      </c>
      <c r="I1396" s="1">
        <v>7</v>
      </c>
      <c r="J1396" s="1">
        <v>51.52</v>
      </c>
      <c r="K1396" s="1">
        <v>28.07</v>
      </c>
      <c r="M1396" s="2">
        <f t="shared" si="63"/>
        <v>2004.7883561643835</v>
      </c>
      <c r="N1396">
        <f t="shared" si="64"/>
        <v>103</v>
      </c>
      <c r="O1396">
        <f t="shared" si="64"/>
        <v>803</v>
      </c>
      <c r="P1396">
        <f t="shared" si="64"/>
        <v>335</v>
      </c>
      <c r="Q1396">
        <f t="shared" si="64"/>
        <v>54</v>
      </c>
    </row>
    <row r="1397" spans="2:17">
      <c r="B1397" s="1">
        <v>2004</v>
      </c>
      <c r="C1397" s="1">
        <v>10</v>
      </c>
      <c r="D1397" s="1">
        <v>14</v>
      </c>
      <c r="E1397" s="1">
        <v>6</v>
      </c>
      <c r="F1397" s="1">
        <v>52</v>
      </c>
      <c r="G1397" s="1">
        <v>47</v>
      </c>
      <c r="H1397" s="1">
        <v>3.081</v>
      </c>
      <c r="I1397" s="1">
        <v>16</v>
      </c>
      <c r="J1397" s="1">
        <v>56.23</v>
      </c>
      <c r="K1397" s="1">
        <v>27.46</v>
      </c>
      <c r="M1397" s="2">
        <f t="shared" si="63"/>
        <v>2004.7883561643835</v>
      </c>
      <c r="N1397">
        <f t="shared" si="64"/>
        <v>104</v>
      </c>
      <c r="O1397">
        <f t="shared" si="64"/>
        <v>803</v>
      </c>
      <c r="P1397">
        <f t="shared" si="64"/>
        <v>335</v>
      </c>
      <c r="Q1397">
        <f t="shared" si="64"/>
        <v>54</v>
      </c>
    </row>
    <row r="1398" spans="2:17">
      <c r="B1398" s="1">
        <v>2004</v>
      </c>
      <c r="C1398" s="1">
        <v>10</v>
      </c>
      <c r="D1398" s="1">
        <v>14</v>
      </c>
      <c r="E1398" s="1">
        <v>1</v>
      </c>
      <c r="F1398" s="1">
        <v>46</v>
      </c>
      <c r="G1398" s="1">
        <v>3</v>
      </c>
      <c r="H1398" s="1">
        <v>2.98</v>
      </c>
      <c r="I1398" s="1">
        <v>34</v>
      </c>
      <c r="J1398" s="1">
        <v>53.37</v>
      </c>
      <c r="K1398" s="1">
        <v>27.59</v>
      </c>
      <c r="M1398" s="2">
        <f t="shared" si="63"/>
        <v>2004.7883561643835</v>
      </c>
      <c r="N1398">
        <f t="shared" si="64"/>
        <v>104</v>
      </c>
      <c r="O1398">
        <f t="shared" si="64"/>
        <v>803</v>
      </c>
      <c r="P1398">
        <f t="shared" si="64"/>
        <v>335</v>
      </c>
      <c r="Q1398">
        <f t="shared" si="64"/>
        <v>54</v>
      </c>
    </row>
    <row r="1399" spans="2:17">
      <c r="B1399" s="1">
        <v>2004</v>
      </c>
      <c r="C1399" s="1">
        <v>10</v>
      </c>
      <c r="D1399" s="1">
        <v>17</v>
      </c>
      <c r="E1399" s="1">
        <v>16</v>
      </c>
      <c r="F1399" s="1">
        <v>10</v>
      </c>
      <c r="G1399" s="1">
        <v>26</v>
      </c>
      <c r="H1399" s="1">
        <v>2.5760000000000001</v>
      </c>
      <c r="I1399" s="1">
        <v>14</v>
      </c>
      <c r="J1399" s="1">
        <v>55.92</v>
      </c>
      <c r="K1399" s="1">
        <v>27.37</v>
      </c>
      <c r="M1399" s="2">
        <f t="shared" si="63"/>
        <v>2004.7965753424658</v>
      </c>
      <c r="N1399">
        <f t="shared" si="64"/>
        <v>104</v>
      </c>
      <c r="O1399">
        <f t="shared" si="64"/>
        <v>803</v>
      </c>
      <c r="P1399">
        <f t="shared" si="64"/>
        <v>335</v>
      </c>
      <c r="Q1399">
        <f t="shared" si="64"/>
        <v>54</v>
      </c>
    </row>
    <row r="1400" spans="2:17">
      <c r="B1400" s="1">
        <v>2004</v>
      </c>
      <c r="C1400" s="1">
        <v>10</v>
      </c>
      <c r="D1400" s="1">
        <v>18</v>
      </c>
      <c r="E1400" s="1">
        <v>21</v>
      </c>
      <c r="F1400" s="1">
        <v>11</v>
      </c>
      <c r="G1400" s="1">
        <v>24</v>
      </c>
      <c r="H1400" s="1">
        <v>2.4750000000000001</v>
      </c>
      <c r="I1400" s="1">
        <v>17</v>
      </c>
      <c r="J1400" s="1">
        <v>55.57</v>
      </c>
      <c r="K1400" s="1">
        <v>27.55</v>
      </c>
      <c r="M1400" s="2">
        <f t="shared" si="63"/>
        <v>2004.7993150684931</v>
      </c>
      <c r="N1400">
        <f t="shared" si="64"/>
        <v>104</v>
      </c>
      <c r="O1400">
        <f t="shared" si="64"/>
        <v>803</v>
      </c>
      <c r="P1400">
        <f t="shared" si="64"/>
        <v>335</v>
      </c>
      <c r="Q1400">
        <f t="shared" si="64"/>
        <v>54</v>
      </c>
    </row>
    <row r="1401" spans="2:17">
      <c r="B1401" s="1">
        <v>2004</v>
      </c>
      <c r="C1401" s="1">
        <v>10</v>
      </c>
      <c r="D1401" s="1">
        <v>24</v>
      </c>
      <c r="E1401" s="1">
        <v>22</v>
      </c>
      <c r="F1401" s="1">
        <v>8</v>
      </c>
      <c r="G1401" s="1">
        <v>45</v>
      </c>
      <c r="H1401" s="1">
        <v>3.081</v>
      </c>
      <c r="I1401" s="1">
        <v>33</v>
      </c>
      <c r="J1401" s="1">
        <v>55.99</v>
      </c>
      <c r="K1401" s="1">
        <v>28.1</v>
      </c>
      <c r="M1401" s="2">
        <f t="shared" si="63"/>
        <v>2004.8157534246575</v>
      </c>
      <c r="N1401">
        <f t="shared" si="64"/>
        <v>105</v>
      </c>
      <c r="O1401">
        <f t="shared" si="64"/>
        <v>803</v>
      </c>
      <c r="P1401">
        <f t="shared" si="64"/>
        <v>335</v>
      </c>
      <c r="Q1401">
        <f t="shared" si="64"/>
        <v>54</v>
      </c>
    </row>
    <row r="1402" spans="2:17">
      <c r="B1402" s="1">
        <v>2004</v>
      </c>
      <c r="C1402" s="1">
        <v>10</v>
      </c>
      <c r="D1402" s="1">
        <v>24</v>
      </c>
      <c r="E1402" s="1">
        <v>18</v>
      </c>
      <c r="F1402" s="1">
        <v>16</v>
      </c>
      <c r="G1402" s="1">
        <v>58</v>
      </c>
      <c r="H1402" s="1">
        <v>2.3740000000000001</v>
      </c>
      <c r="I1402" s="1">
        <v>14</v>
      </c>
      <c r="J1402" s="1">
        <v>54.05</v>
      </c>
      <c r="K1402" s="1">
        <v>27.65</v>
      </c>
      <c r="M1402" s="2">
        <f t="shared" si="63"/>
        <v>2004.8157534246575</v>
      </c>
      <c r="N1402">
        <f t="shared" si="64"/>
        <v>105</v>
      </c>
      <c r="O1402">
        <f t="shared" si="64"/>
        <v>803</v>
      </c>
      <c r="P1402">
        <f t="shared" si="64"/>
        <v>335</v>
      </c>
      <c r="Q1402">
        <f t="shared" si="64"/>
        <v>54</v>
      </c>
    </row>
    <row r="1403" spans="2:17">
      <c r="B1403" s="1">
        <v>2004</v>
      </c>
      <c r="C1403" s="1">
        <v>10</v>
      </c>
      <c r="D1403" s="1">
        <v>25</v>
      </c>
      <c r="E1403" s="1">
        <v>0</v>
      </c>
      <c r="F1403" s="1">
        <v>2</v>
      </c>
      <c r="G1403" s="1">
        <v>37</v>
      </c>
      <c r="H1403" s="1">
        <v>2.4750000000000001</v>
      </c>
      <c r="I1403" s="1">
        <v>14</v>
      </c>
      <c r="J1403" s="1">
        <v>56.02</v>
      </c>
      <c r="K1403" s="1">
        <v>27.72</v>
      </c>
      <c r="M1403" s="2">
        <f t="shared" si="63"/>
        <v>2004.8184931506848</v>
      </c>
      <c r="N1403">
        <f t="shared" si="64"/>
        <v>105</v>
      </c>
      <c r="O1403">
        <f t="shared" si="64"/>
        <v>803</v>
      </c>
      <c r="P1403">
        <f t="shared" si="64"/>
        <v>335</v>
      </c>
      <c r="Q1403">
        <f t="shared" si="64"/>
        <v>54</v>
      </c>
    </row>
    <row r="1404" spans="2:17">
      <c r="B1404" s="1">
        <v>2004</v>
      </c>
      <c r="C1404" s="1">
        <v>10</v>
      </c>
      <c r="D1404" s="1">
        <v>31</v>
      </c>
      <c r="E1404" s="1">
        <v>6</v>
      </c>
      <c r="F1404" s="1">
        <v>3</v>
      </c>
      <c r="G1404" s="1">
        <v>15</v>
      </c>
      <c r="H1404" s="1">
        <v>3.99</v>
      </c>
      <c r="I1404" s="1">
        <v>27</v>
      </c>
      <c r="J1404" s="1">
        <v>49.9</v>
      </c>
      <c r="K1404" s="1">
        <v>30.48</v>
      </c>
      <c r="M1404" s="2">
        <f t="shared" si="63"/>
        <v>2004.8349315068492</v>
      </c>
      <c r="N1404">
        <f t="shared" si="64"/>
        <v>106</v>
      </c>
      <c r="O1404">
        <f t="shared" si="64"/>
        <v>803</v>
      </c>
      <c r="P1404">
        <f t="shared" si="64"/>
        <v>335</v>
      </c>
      <c r="Q1404">
        <f t="shared" si="64"/>
        <v>54</v>
      </c>
    </row>
    <row r="1405" spans="2:17">
      <c r="B1405" s="1">
        <v>2004</v>
      </c>
      <c r="C1405" s="1">
        <v>11</v>
      </c>
      <c r="D1405" s="1">
        <v>5</v>
      </c>
      <c r="E1405" s="1">
        <v>16</v>
      </c>
      <c r="F1405" s="1">
        <v>58</v>
      </c>
      <c r="G1405" s="1">
        <v>9</v>
      </c>
      <c r="H1405" s="1">
        <v>3.6869999999999998</v>
      </c>
      <c r="I1405" s="1">
        <v>14</v>
      </c>
      <c r="J1405" s="1">
        <v>50.71</v>
      </c>
      <c r="K1405" s="1">
        <v>29.83</v>
      </c>
      <c r="M1405" s="2">
        <f t="shared" si="63"/>
        <v>2004.8470319634703</v>
      </c>
      <c r="N1405">
        <f t="shared" si="64"/>
        <v>107</v>
      </c>
      <c r="O1405">
        <f t="shared" si="64"/>
        <v>803</v>
      </c>
      <c r="P1405">
        <f t="shared" si="64"/>
        <v>335</v>
      </c>
      <c r="Q1405">
        <f t="shared" si="64"/>
        <v>54</v>
      </c>
    </row>
    <row r="1406" spans="2:17">
      <c r="B1406" s="1">
        <v>2004</v>
      </c>
      <c r="C1406" s="1">
        <v>11</v>
      </c>
      <c r="D1406" s="1">
        <v>6</v>
      </c>
      <c r="E1406" s="1">
        <v>23</v>
      </c>
      <c r="F1406" s="1">
        <v>19</v>
      </c>
      <c r="G1406" s="1">
        <v>41</v>
      </c>
      <c r="H1406" s="1">
        <v>4.4950000000000001</v>
      </c>
      <c r="I1406" s="1">
        <v>40</v>
      </c>
      <c r="J1406" s="1">
        <v>51.13</v>
      </c>
      <c r="K1406" s="1">
        <v>28.21</v>
      </c>
      <c r="M1406" s="2">
        <f t="shared" si="63"/>
        <v>2004.8497716894976</v>
      </c>
      <c r="N1406">
        <f t="shared" si="64"/>
        <v>107</v>
      </c>
      <c r="O1406">
        <f t="shared" si="64"/>
        <v>804</v>
      </c>
      <c r="P1406">
        <f t="shared" si="64"/>
        <v>335</v>
      </c>
      <c r="Q1406">
        <f t="shared" si="64"/>
        <v>54</v>
      </c>
    </row>
    <row r="1407" spans="2:17">
      <c r="B1407" s="1">
        <v>2004</v>
      </c>
      <c r="C1407" s="1">
        <v>11</v>
      </c>
      <c r="D1407" s="1">
        <v>6</v>
      </c>
      <c r="E1407" s="1">
        <v>23</v>
      </c>
      <c r="F1407" s="1">
        <v>42</v>
      </c>
      <c r="G1407" s="1">
        <v>24</v>
      </c>
      <c r="H1407" s="1">
        <v>4.2930000000000001</v>
      </c>
      <c r="I1407" s="1">
        <v>18</v>
      </c>
      <c r="J1407" s="1">
        <v>51.15</v>
      </c>
      <c r="K1407" s="1">
        <v>28.61</v>
      </c>
      <c r="M1407" s="2">
        <f t="shared" si="63"/>
        <v>2004.8497716894976</v>
      </c>
      <c r="N1407">
        <f t="shared" si="64"/>
        <v>107</v>
      </c>
      <c r="O1407">
        <f t="shared" si="64"/>
        <v>805</v>
      </c>
      <c r="P1407">
        <f t="shared" si="64"/>
        <v>335</v>
      </c>
      <c r="Q1407">
        <f t="shared" si="64"/>
        <v>54</v>
      </c>
    </row>
    <row r="1408" spans="2:17">
      <c r="B1408" s="1">
        <v>2004</v>
      </c>
      <c r="C1408" s="1">
        <v>11</v>
      </c>
      <c r="D1408" s="1">
        <v>6</v>
      </c>
      <c r="E1408" s="1">
        <v>23</v>
      </c>
      <c r="F1408" s="1">
        <v>36</v>
      </c>
      <c r="G1408" s="1">
        <v>17</v>
      </c>
      <c r="H1408" s="1">
        <v>2.677</v>
      </c>
      <c r="I1408" s="1">
        <v>32</v>
      </c>
      <c r="J1408" s="1">
        <v>55.82</v>
      </c>
      <c r="K1408" s="1">
        <v>27.58</v>
      </c>
      <c r="M1408" s="2">
        <f t="shared" si="63"/>
        <v>2004.8497716894976</v>
      </c>
      <c r="N1408">
        <f t="shared" si="64"/>
        <v>107</v>
      </c>
      <c r="O1408">
        <f t="shared" si="64"/>
        <v>805</v>
      </c>
      <c r="P1408">
        <f t="shared" si="64"/>
        <v>335</v>
      </c>
      <c r="Q1408">
        <f t="shared" si="64"/>
        <v>54</v>
      </c>
    </row>
    <row r="1409" spans="2:17">
      <c r="B1409" s="1">
        <v>2004</v>
      </c>
      <c r="C1409" s="1">
        <v>11</v>
      </c>
      <c r="D1409" s="1">
        <v>7</v>
      </c>
      <c r="E1409" s="1">
        <v>2</v>
      </c>
      <c r="F1409" s="1">
        <v>52</v>
      </c>
      <c r="G1409" s="1">
        <v>52</v>
      </c>
      <c r="H1409" s="1">
        <v>3.7879999999999998</v>
      </c>
      <c r="I1409" s="1">
        <v>32</v>
      </c>
      <c r="J1409" s="1">
        <v>55.91</v>
      </c>
      <c r="K1409" s="1">
        <v>27.34</v>
      </c>
      <c r="M1409" s="2">
        <f t="shared" si="63"/>
        <v>2004.852511415525</v>
      </c>
      <c r="N1409">
        <f t="shared" si="64"/>
        <v>108</v>
      </c>
      <c r="O1409">
        <f t="shared" si="64"/>
        <v>805</v>
      </c>
      <c r="P1409">
        <f t="shared" si="64"/>
        <v>335</v>
      </c>
      <c r="Q1409">
        <f t="shared" si="64"/>
        <v>54</v>
      </c>
    </row>
    <row r="1410" spans="2:17">
      <c r="B1410" s="1">
        <v>2004</v>
      </c>
      <c r="C1410" s="1">
        <v>11</v>
      </c>
      <c r="D1410" s="1">
        <v>7</v>
      </c>
      <c r="E1410" s="1">
        <v>1</v>
      </c>
      <c r="F1410" s="1">
        <v>55</v>
      </c>
      <c r="G1410" s="1">
        <v>29</v>
      </c>
      <c r="H1410" s="1">
        <v>3.2829999999999999</v>
      </c>
      <c r="I1410" s="1">
        <v>14</v>
      </c>
      <c r="J1410" s="1">
        <v>55.49</v>
      </c>
      <c r="K1410" s="1">
        <v>27.48</v>
      </c>
      <c r="M1410" s="2">
        <f t="shared" si="63"/>
        <v>2004.852511415525</v>
      </c>
      <c r="N1410">
        <f t="shared" si="64"/>
        <v>109</v>
      </c>
      <c r="O1410">
        <f t="shared" si="64"/>
        <v>805</v>
      </c>
      <c r="P1410">
        <f t="shared" si="64"/>
        <v>335</v>
      </c>
      <c r="Q1410">
        <f t="shared" si="64"/>
        <v>54</v>
      </c>
    </row>
    <row r="1411" spans="2:17">
      <c r="B1411" s="1">
        <v>2004</v>
      </c>
      <c r="C1411" s="1">
        <v>11</v>
      </c>
      <c r="D1411" s="1">
        <v>7</v>
      </c>
      <c r="E1411" s="1">
        <v>15</v>
      </c>
      <c r="F1411" s="1">
        <v>4</v>
      </c>
      <c r="G1411" s="1">
        <v>44</v>
      </c>
      <c r="H1411" s="1">
        <v>2.1720000000000002</v>
      </c>
      <c r="I1411" s="1">
        <v>18</v>
      </c>
      <c r="J1411" s="1">
        <v>55.32</v>
      </c>
      <c r="K1411" s="1">
        <v>28.47</v>
      </c>
      <c r="M1411" s="2">
        <f t="shared" si="63"/>
        <v>2004.852511415525</v>
      </c>
      <c r="N1411">
        <f t="shared" si="64"/>
        <v>109</v>
      </c>
      <c r="O1411">
        <f t="shared" si="64"/>
        <v>805</v>
      </c>
      <c r="P1411">
        <f t="shared" si="64"/>
        <v>335</v>
      </c>
      <c r="Q1411">
        <f t="shared" si="64"/>
        <v>54</v>
      </c>
    </row>
    <row r="1412" spans="2:17">
      <c r="B1412" s="1">
        <v>2004</v>
      </c>
      <c r="C1412" s="1">
        <v>11</v>
      </c>
      <c r="D1412" s="1">
        <v>7</v>
      </c>
      <c r="E1412" s="1">
        <v>15</v>
      </c>
      <c r="F1412" s="1">
        <v>8</v>
      </c>
      <c r="G1412" s="1">
        <v>47</v>
      </c>
      <c r="H1412" s="1">
        <v>2.1720000000000002</v>
      </c>
      <c r="I1412" s="1">
        <v>15</v>
      </c>
      <c r="J1412" s="1">
        <v>55.8</v>
      </c>
      <c r="K1412" s="1">
        <v>28.44</v>
      </c>
      <c r="M1412" s="2">
        <f t="shared" si="63"/>
        <v>2004.852511415525</v>
      </c>
      <c r="N1412">
        <f t="shared" si="64"/>
        <v>109</v>
      </c>
      <c r="O1412">
        <f t="shared" si="64"/>
        <v>805</v>
      </c>
      <c r="P1412">
        <f t="shared" si="64"/>
        <v>335</v>
      </c>
      <c r="Q1412">
        <f t="shared" si="64"/>
        <v>54</v>
      </c>
    </row>
    <row r="1413" spans="2:17">
      <c r="B1413" s="1">
        <v>2004</v>
      </c>
      <c r="C1413" s="1">
        <v>11</v>
      </c>
      <c r="D1413" s="1">
        <v>8</v>
      </c>
      <c r="E1413" s="1">
        <v>20</v>
      </c>
      <c r="F1413" s="1">
        <v>36</v>
      </c>
      <c r="G1413" s="1">
        <v>59</v>
      </c>
      <c r="H1413" s="1">
        <v>3.081</v>
      </c>
      <c r="I1413" s="1">
        <v>32</v>
      </c>
      <c r="J1413" s="1">
        <v>55.38</v>
      </c>
      <c r="K1413" s="1">
        <v>27.23</v>
      </c>
      <c r="M1413" s="2">
        <f t="shared" si="63"/>
        <v>2004.8552511415523</v>
      </c>
      <c r="N1413">
        <f t="shared" si="64"/>
        <v>110</v>
      </c>
      <c r="O1413">
        <f t="shared" si="64"/>
        <v>805</v>
      </c>
      <c r="P1413">
        <f t="shared" si="64"/>
        <v>335</v>
      </c>
      <c r="Q1413">
        <f t="shared" si="64"/>
        <v>54</v>
      </c>
    </row>
    <row r="1414" spans="2:17">
      <c r="B1414" s="1">
        <v>2004</v>
      </c>
      <c r="C1414" s="1">
        <v>11</v>
      </c>
      <c r="D1414" s="1">
        <v>9</v>
      </c>
      <c r="E1414" s="1">
        <v>14</v>
      </c>
      <c r="F1414" s="1">
        <v>27</v>
      </c>
      <c r="G1414" s="1">
        <v>20</v>
      </c>
      <c r="H1414" s="1">
        <v>3.3839999999999999</v>
      </c>
      <c r="I1414" s="1">
        <v>18</v>
      </c>
      <c r="J1414" s="1">
        <v>50.51</v>
      </c>
      <c r="K1414" s="1">
        <v>31.19</v>
      </c>
      <c r="M1414" s="2">
        <f t="shared" si="63"/>
        <v>2004.8579908675799</v>
      </c>
      <c r="N1414">
        <f t="shared" si="64"/>
        <v>111</v>
      </c>
      <c r="O1414">
        <f t="shared" si="64"/>
        <v>805</v>
      </c>
      <c r="P1414">
        <f t="shared" si="64"/>
        <v>335</v>
      </c>
      <c r="Q1414">
        <f t="shared" ref="Q1414" si="65">IF(AND($H1414&gt;Q$4,$H1414&lt;=Q$5),Q1413+1,Q1413)</f>
        <v>54</v>
      </c>
    </row>
    <row r="1415" spans="2:17">
      <c r="B1415" s="1">
        <v>2004</v>
      </c>
      <c r="C1415" s="1">
        <v>11</v>
      </c>
      <c r="D1415" s="1">
        <v>11</v>
      </c>
      <c r="E1415" s="1">
        <v>17</v>
      </c>
      <c r="F1415" s="1">
        <v>25</v>
      </c>
      <c r="G1415" s="1">
        <v>24</v>
      </c>
      <c r="H1415" s="1">
        <v>2.98</v>
      </c>
      <c r="I1415" s="1">
        <v>14</v>
      </c>
      <c r="J1415" s="1">
        <v>52.58</v>
      </c>
      <c r="K1415" s="1">
        <v>27.26</v>
      </c>
      <c r="M1415" s="2">
        <f t="shared" ref="M1415:M1478" si="66">B1415+(C1415-1)/12+D1415/365</f>
        <v>2004.8634703196346</v>
      </c>
      <c r="N1415">
        <f t="shared" ref="N1415:Q1478" si="67">IF(AND($H1415&gt;N$4,$H1415&lt;=N$5),N1414+1,N1414)</f>
        <v>111</v>
      </c>
      <c r="O1415">
        <f t="shared" si="67"/>
        <v>805</v>
      </c>
      <c r="P1415">
        <f t="shared" si="67"/>
        <v>335</v>
      </c>
      <c r="Q1415">
        <f t="shared" si="67"/>
        <v>54</v>
      </c>
    </row>
    <row r="1416" spans="2:17">
      <c r="B1416" s="1">
        <v>2004</v>
      </c>
      <c r="C1416" s="1">
        <v>11</v>
      </c>
      <c r="D1416" s="1">
        <v>11</v>
      </c>
      <c r="E1416" s="1">
        <v>18</v>
      </c>
      <c r="F1416" s="1">
        <v>11</v>
      </c>
      <c r="G1416" s="1">
        <v>27</v>
      </c>
      <c r="H1416" s="1">
        <v>2.778</v>
      </c>
      <c r="I1416" s="1">
        <v>17</v>
      </c>
      <c r="J1416" s="1">
        <v>51.88</v>
      </c>
      <c r="K1416" s="1">
        <v>28.49</v>
      </c>
      <c r="M1416" s="2">
        <f t="shared" si="66"/>
        <v>2004.8634703196346</v>
      </c>
      <c r="N1416">
        <f t="shared" si="67"/>
        <v>111</v>
      </c>
      <c r="O1416">
        <f t="shared" si="67"/>
        <v>805</v>
      </c>
      <c r="P1416">
        <f t="shared" si="67"/>
        <v>335</v>
      </c>
      <c r="Q1416">
        <f t="shared" si="67"/>
        <v>54</v>
      </c>
    </row>
    <row r="1417" spans="2:17">
      <c r="B1417" s="1">
        <v>2004</v>
      </c>
      <c r="C1417" s="1">
        <v>11</v>
      </c>
      <c r="D1417" s="1">
        <v>13</v>
      </c>
      <c r="E1417" s="1">
        <v>4</v>
      </c>
      <c r="F1417" s="1">
        <v>35</v>
      </c>
      <c r="G1417" s="1">
        <v>39</v>
      </c>
      <c r="H1417" s="1">
        <v>3.7879999999999998</v>
      </c>
      <c r="I1417" s="1">
        <v>14</v>
      </c>
      <c r="J1417" s="1">
        <v>55.56</v>
      </c>
      <c r="K1417" s="1">
        <v>27.7</v>
      </c>
      <c r="M1417" s="2">
        <f t="shared" si="66"/>
        <v>2004.8689497716894</v>
      </c>
      <c r="N1417">
        <f t="shared" si="67"/>
        <v>112</v>
      </c>
      <c r="O1417">
        <f t="shared" si="67"/>
        <v>805</v>
      </c>
      <c r="P1417">
        <f t="shared" si="67"/>
        <v>335</v>
      </c>
      <c r="Q1417">
        <f t="shared" si="67"/>
        <v>54</v>
      </c>
    </row>
    <row r="1418" spans="2:17">
      <c r="B1418" s="1">
        <v>2004</v>
      </c>
      <c r="C1418" s="1">
        <v>11</v>
      </c>
      <c r="D1418" s="1">
        <v>14</v>
      </c>
      <c r="E1418" s="1">
        <v>5</v>
      </c>
      <c r="F1418" s="1">
        <v>30</v>
      </c>
      <c r="G1418" s="1">
        <v>1</v>
      </c>
      <c r="H1418" s="1">
        <v>2.98</v>
      </c>
      <c r="I1418" s="1">
        <v>14</v>
      </c>
      <c r="J1418" s="1">
        <v>49.67</v>
      </c>
      <c r="K1418" s="1">
        <v>31.82</v>
      </c>
      <c r="M1418" s="2">
        <f t="shared" si="66"/>
        <v>2004.8716894977167</v>
      </c>
      <c r="N1418">
        <f t="shared" si="67"/>
        <v>112</v>
      </c>
      <c r="O1418">
        <f t="shared" si="67"/>
        <v>805</v>
      </c>
      <c r="P1418">
        <f t="shared" si="67"/>
        <v>335</v>
      </c>
      <c r="Q1418">
        <f t="shared" si="67"/>
        <v>54</v>
      </c>
    </row>
    <row r="1419" spans="2:17">
      <c r="B1419" s="1">
        <v>2004</v>
      </c>
      <c r="C1419" s="1">
        <v>11</v>
      </c>
      <c r="D1419" s="1">
        <v>16</v>
      </c>
      <c r="E1419" s="1">
        <v>3</v>
      </c>
      <c r="F1419" s="1">
        <v>25</v>
      </c>
      <c r="G1419" s="1">
        <v>35</v>
      </c>
      <c r="H1419" s="1">
        <v>3.2829999999999999</v>
      </c>
      <c r="I1419" s="1">
        <v>35</v>
      </c>
      <c r="J1419" s="1">
        <v>56.7</v>
      </c>
      <c r="K1419" s="1">
        <v>27.82</v>
      </c>
      <c r="M1419" s="2">
        <f t="shared" si="66"/>
        <v>2004.8771689497717</v>
      </c>
      <c r="N1419">
        <f t="shared" si="67"/>
        <v>113</v>
      </c>
      <c r="O1419">
        <f t="shared" si="67"/>
        <v>805</v>
      </c>
      <c r="P1419">
        <f t="shared" si="67"/>
        <v>335</v>
      </c>
      <c r="Q1419">
        <f t="shared" si="67"/>
        <v>54</v>
      </c>
    </row>
    <row r="1420" spans="2:17">
      <c r="B1420" s="1">
        <v>2004</v>
      </c>
      <c r="C1420" s="1">
        <v>11</v>
      </c>
      <c r="D1420" s="1">
        <v>16</v>
      </c>
      <c r="E1420" s="1">
        <v>1</v>
      </c>
      <c r="F1420" s="1">
        <v>32</v>
      </c>
      <c r="G1420" s="1">
        <v>30</v>
      </c>
      <c r="H1420" s="1">
        <v>2.879</v>
      </c>
      <c r="I1420" s="1">
        <v>34</v>
      </c>
      <c r="J1420" s="1">
        <v>50.13</v>
      </c>
      <c r="K1420" s="1">
        <v>31.18</v>
      </c>
      <c r="M1420" s="2">
        <f t="shared" si="66"/>
        <v>2004.8771689497717</v>
      </c>
      <c r="N1420">
        <f t="shared" si="67"/>
        <v>113</v>
      </c>
      <c r="O1420">
        <f t="shared" si="67"/>
        <v>805</v>
      </c>
      <c r="P1420">
        <f t="shared" si="67"/>
        <v>335</v>
      </c>
      <c r="Q1420">
        <f t="shared" si="67"/>
        <v>54</v>
      </c>
    </row>
    <row r="1421" spans="2:17">
      <c r="B1421" s="1">
        <v>2004</v>
      </c>
      <c r="C1421" s="1">
        <v>11</v>
      </c>
      <c r="D1421" s="1">
        <v>17</v>
      </c>
      <c r="E1421" s="1">
        <v>19</v>
      </c>
      <c r="F1421" s="1">
        <v>29</v>
      </c>
      <c r="G1421" s="1">
        <v>4</v>
      </c>
      <c r="H1421" s="1">
        <v>2.879</v>
      </c>
      <c r="I1421" s="1">
        <v>18</v>
      </c>
      <c r="J1421" s="1">
        <v>53.69</v>
      </c>
      <c r="K1421" s="1">
        <v>26.34</v>
      </c>
      <c r="M1421" s="2">
        <f t="shared" si="66"/>
        <v>2004.879908675799</v>
      </c>
      <c r="N1421">
        <f t="shared" si="67"/>
        <v>113</v>
      </c>
      <c r="O1421">
        <f t="shared" si="67"/>
        <v>805</v>
      </c>
      <c r="P1421">
        <f t="shared" si="67"/>
        <v>335</v>
      </c>
      <c r="Q1421">
        <f t="shared" si="67"/>
        <v>54</v>
      </c>
    </row>
    <row r="1422" spans="2:17">
      <c r="B1422" s="1">
        <v>2004</v>
      </c>
      <c r="C1422" s="1">
        <v>11</v>
      </c>
      <c r="D1422" s="1">
        <v>18</v>
      </c>
      <c r="E1422" s="1">
        <v>1</v>
      </c>
      <c r="F1422" s="1">
        <v>3</v>
      </c>
      <c r="G1422" s="1">
        <v>41</v>
      </c>
      <c r="H1422" s="1">
        <v>2.98</v>
      </c>
      <c r="I1422" s="1">
        <v>14</v>
      </c>
      <c r="J1422" s="1">
        <v>50.84</v>
      </c>
      <c r="K1422" s="1">
        <v>31.83</v>
      </c>
      <c r="M1422" s="2">
        <f t="shared" si="66"/>
        <v>2004.8826484018264</v>
      </c>
      <c r="N1422">
        <f t="shared" si="67"/>
        <v>113</v>
      </c>
      <c r="O1422">
        <f t="shared" si="67"/>
        <v>805</v>
      </c>
      <c r="P1422">
        <f t="shared" si="67"/>
        <v>335</v>
      </c>
      <c r="Q1422">
        <f t="shared" si="67"/>
        <v>54</v>
      </c>
    </row>
    <row r="1423" spans="2:17">
      <c r="B1423" s="1">
        <v>2004</v>
      </c>
      <c r="C1423" s="1">
        <v>11</v>
      </c>
      <c r="D1423" s="1">
        <v>18</v>
      </c>
      <c r="E1423" s="1">
        <v>22</v>
      </c>
      <c r="F1423" s="1">
        <v>35</v>
      </c>
      <c r="G1423" s="1">
        <v>34</v>
      </c>
      <c r="H1423" s="1">
        <v>2.778</v>
      </c>
      <c r="I1423" s="1">
        <v>16</v>
      </c>
      <c r="J1423" s="1">
        <v>56.28</v>
      </c>
      <c r="K1423" s="1">
        <v>28.05</v>
      </c>
      <c r="M1423" s="2">
        <f t="shared" si="66"/>
        <v>2004.8826484018264</v>
      </c>
      <c r="N1423">
        <f t="shared" si="67"/>
        <v>113</v>
      </c>
      <c r="O1423">
        <f t="shared" si="67"/>
        <v>805</v>
      </c>
      <c r="P1423">
        <f t="shared" si="67"/>
        <v>335</v>
      </c>
      <c r="Q1423">
        <f t="shared" si="67"/>
        <v>54</v>
      </c>
    </row>
    <row r="1424" spans="2:17">
      <c r="B1424" s="1">
        <v>2004</v>
      </c>
      <c r="C1424" s="1">
        <v>11</v>
      </c>
      <c r="D1424" s="1">
        <v>19</v>
      </c>
      <c r="E1424" s="1">
        <v>20</v>
      </c>
      <c r="F1424" s="1">
        <v>11</v>
      </c>
      <c r="G1424" s="1">
        <v>6</v>
      </c>
      <c r="H1424" s="1">
        <v>3.2829999999999999</v>
      </c>
      <c r="I1424" s="1">
        <v>15</v>
      </c>
      <c r="J1424" s="1">
        <v>49.32</v>
      </c>
      <c r="K1424" s="1">
        <v>31.36</v>
      </c>
      <c r="M1424" s="2">
        <f t="shared" si="66"/>
        <v>2004.8853881278537</v>
      </c>
      <c r="N1424">
        <f t="shared" si="67"/>
        <v>114</v>
      </c>
      <c r="O1424">
        <f t="shared" si="67"/>
        <v>805</v>
      </c>
      <c r="P1424">
        <f t="shared" si="67"/>
        <v>335</v>
      </c>
      <c r="Q1424">
        <f t="shared" si="67"/>
        <v>54</v>
      </c>
    </row>
    <row r="1425" spans="2:17">
      <c r="B1425" s="1">
        <v>2004</v>
      </c>
      <c r="C1425" s="1">
        <v>11</v>
      </c>
      <c r="D1425" s="1">
        <v>20</v>
      </c>
      <c r="E1425" s="1">
        <v>12</v>
      </c>
      <c r="F1425" s="1">
        <v>6</v>
      </c>
      <c r="G1425" s="1">
        <v>11</v>
      </c>
      <c r="H1425" s="1">
        <v>4.798</v>
      </c>
      <c r="I1425" s="1">
        <v>17</v>
      </c>
      <c r="J1425" s="1">
        <v>48.77</v>
      </c>
      <c r="K1425" s="1">
        <v>31.91</v>
      </c>
      <c r="M1425" s="2">
        <f t="shared" si="66"/>
        <v>2004.8881278538813</v>
      </c>
      <c r="N1425">
        <f t="shared" si="67"/>
        <v>114</v>
      </c>
      <c r="O1425">
        <f t="shared" si="67"/>
        <v>806</v>
      </c>
      <c r="P1425">
        <f t="shared" si="67"/>
        <v>335</v>
      </c>
      <c r="Q1425">
        <f t="shared" si="67"/>
        <v>54</v>
      </c>
    </row>
    <row r="1426" spans="2:17">
      <c r="B1426" s="1">
        <v>2004</v>
      </c>
      <c r="C1426" s="1">
        <v>11</v>
      </c>
      <c r="D1426" s="1">
        <v>20</v>
      </c>
      <c r="E1426" s="1">
        <v>16</v>
      </c>
      <c r="F1426" s="1">
        <v>49</v>
      </c>
      <c r="G1426" s="1">
        <v>56</v>
      </c>
      <c r="H1426" s="1">
        <v>4.2930000000000001</v>
      </c>
      <c r="I1426" s="1">
        <v>15</v>
      </c>
      <c r="J1426" s="1">
        <v>54.23</v>
      </c>
      <c r="K1426" s="1">
        <v>28.42</v>
      </c>
      <c r="M1426" s="2">
        <f t="shared" si="66"/>
        <v>2004.8881278538813</v>
      </c>
      <c r="N1426">
        <f t="shared" si="67"/>
        <v>114</v>
      </c>
      <c r="O1426">
        <f t="shared" si="67"/>
        <v>807</v>
      </c>
      <c r="P1426">
        <f t="shared" si="67"/>
        <v>335</v>
      </c>
      <c r="Q1426">
        <f t="shared" si="67"/>
        <v>54</v>
      </c>
    </row>
    <row r="1427" spans="2:17">
      <c r="B1427" s="1">
        <v>2004</v>
      </c>
      <c r="C1427" s="1">
        <v>11</v>
      </c>
      <c r="D1427" s="1">
        <v>30</v>
      </c>
      <c r="E1427" s="1">
        <v>22</v>
      </c>
      <c r="F1427" s="1">
        <v>30</v>
      </c>
      <c r="G1427" s="1">
        <v>55</v>
      </c>
      <c r="H1427" s="1">
        <v>3.99</v>
      </c>
      <c r="I1427" s="1">
        <v>33</v>
      </c>
      <c r="J1427" s="1">
        <v>53.04</v>
      </c>
      <c r="K1427" s="1">
        <v>27.99</v>
      </c>
      <c r="M1427" s="2">
        <f t="shared" si="66"/>
        <v>2004.9155251141551</v>
      </c>
      <c r="N1427">
        <f t="shared" si="67"/>
        <v>115</v>
      </c>
      <c r="O1427">
        <f t="shared" si="67"/>
        <v>807</v>
      </c>
      <c r="P1427">
        <f t="shared" si="67"/>
        <v>335</v>
      </c>
      <c r="Q1427">
        <f t="shared" si="67"/>
        <v>54</v>
      </c>
    </row>
    <row r="1428" spans="2:17">
      <c r="B1428" s="1">
        <v>2004</v>
      </c>
      <c r="C1428" s="1">
        <v>11</v>
      </c>
      <c r="D1428" s="1">
        <v>30</v>
      </c>
      <c r="E1428" s="1">
        <v>22</v>
      </c>
      <c r="F1428" s="1">
        <v>47</v>
      </c>
      <c r="G1428" s="1">
        <v>21</v>
      </c>
      <c r="H1428" s="1">
        <v>2.879</v>
      </c>
      <c r="I1428" s="1">
        <v>14</v>
      </c>
      <c r="J1428" s="1">
        <v>52.9</v>
      </c>
      <c r="K1428" s="1">
        <v>27.63</v>
      </c>
      <c r="M1428" s="2">
        <f t="shared" si="66"/>
        <v>2004.9155251141551</v>
      </c>
      <c r="N1428">
        <f t="shared" si="67"/>
        <v>115</v>
      </c>
      <c r="O1428">
        <f t="shared" si="67"/>
        <v>807</v>
      </c>
      <c r="P1428">
        <f t="shared" si="67"/>
        <v>335</v>
      </c>
      <c r="Q1428">
        <f t="shared" si="67"/>
        <v>54</v>
      </c>
    </row>
    <row r="1429" spans="2:17">
      <c r="B1429" s="1">
        <v>2004</v>
      </c>
      <c r="C1429" s="1">
        <v>12</v>
      </c>
      <c r="D1429" s="1">
        <v>1</v>
      </c>
      <c r="E1429" s="1">
        <v>7</v>
      </c>
      <c r="F1429" s="1">
        <v>13</v>
      </c>
      <c r="G1429" s="1">
        <v>45</v>
      </c>
      <c r="H1429" s="1">
        <v>2.879</v>
      </c>
      <c r="I1429" s="1">
        <v>18</v>
      </c>
      <c r="J1429" s="1">
        <v>49.1</v>
      </c>
      <c r="K1429" s="1">
        <v>31.69</v>
      </c>
      <c r="M1429" s="2">
        <f t="shared" si="66"/>
        <v>2004.9194063926941</v>
      </c>
      <c r="N1429">
        <f t="shared" si="67"/>
        <v>115</v>
      </c>
      <c r="O1429">
        <f t="shared" si="67"/>
        <v>807</v>
      </c>
      <c r="P1429">
        <f t="shared" si="67"/>
        <v>335</v>
      </c>
      <c r="Q1429">
        <f t="shared" si="67"/>
        <v>54</v>
      </c>
    </row>
    <row r="1430" spans="2:17">
      <c r="B1430" s="1">
        <v>2004</v>
      </c>
      <c r="C1430" s="1">
        <v>12</v>
      </c>
      <c r="D1430" s="1">
        <v>5</v>
      </c>
      <c r="E1430" s="1">
        <v>8</v>
      </c>
      <c r="F1430" s="1">
        <v>19</v>
      </c>
      <c r="G1430" s="1">
        <v>56</v>
      </c>
      <c r="H1430" s="1">
        <v>3.3839999999999999</v>
      </c>
      <c r="I1430" s="1">
        <v>18</v>
      </c>
      <c r="J1430" s="1">
        <v>50.81</v>
      </c>
      <c r="K1430" s="1">
        <v>31.15</v>
      </c>
      <c r="M1430" s="2">
        <f t="shared" si="66"/>
        <v>2004.9303652968038</v>
      </c>
      <c r="N1430">
        <f t="shared" si="67"/>
        <v>116</v>
      </c>
      <c r="O1430">
        <f t="shared" si="67"/>
        <v>807</v>
      </c>
      <c r="P1430">
        <f t="shared" si="67"/>
        <v>335</v>
      </c>
      <c r="Q1430">
        <f t="shared" si="67"/>
        <v>54</v>
      </c>
    </row>
    <row r="1431" spans="2:17">
      <c r="B1431" s="1">
        <v>2004</v>
      </c>
      <c r="C1431" s="1">
        <v>12</v>
      </c>
      <c r="D1431" s="1">
        <v>5</v>
      </c>
      <c r="E1431" s="1">
        <v>1</v>
      </c>
      <c r="F1431" s="1">
        <v>24</v>
      </c>
      <c r="G1431" s="1">
        <v>57</v>
      </c>
      <c r="H1431" s="1">
        <v>3.1819999999999999</v>
      </c>
      <c r="I1431" s="1">
        <v>15</v>
      </c>
      <c r="J1431" s="1">
        <v>50.78</v>
      </c>
      <c r="K1431" s="1">
        <v>30.25</v>
      </c>
      <c r="M1431" s="2">
        <f t="shared" si="66"/>
        <v>2004.9303652968038</v>
      </c>
      <c r="N1431">
        <f t="shared" si="67"/>
        <v>117</v>
      </c>
      <c r="O1431">
        <f t="shared" si="67"/>
        <v>807</v>
      </c>
      <c r="P1431">
        <f t="shared" si="67"/>
        <v>335</v>
      </c>
      <c r="Q1431">
        <f t="shared" si="67"/>
        <v>54</v>
      </c>
    </row>
    <row r="1432" spans="2:17">
      <c r="B1432" s="1">
        <v>2004</v>
      </c>
      <c r="C1432" s="1">
        <v>12</v>
      </c>
      <c r="D1432" s="1">
        <v>5</v>
      </c>
      <c r="E1432" s="1">
        <v>0</v>
      </c>
      <c r="F1432" s="1">
        <v>30</v>
      </c>
      <c r="G1432" s="1">
        <v>30</v>
      </c>
      <c r="H1432" s="1">
        <v>3.081</v>
      </c>
      <c r="I1432" s="1">
        <v>14</v>
      </c>
      <c r="J1432" s="1">
        <v>50.87</v>
      </c>
      <c r="K1432" s="1">
        <v>29.36</v>
      </c>
      <c r="M1432" s="2">
        <f t="shared" si="66"/>
        <v>2004.9303652968038</v>
      </c>
      <c r="N1432">
        <f t="shared" si="67"/>
        <v>118</v>
      </c>
      <c r="O1432">
        <f t="shared" si="67"/>
        <v>807</v>
      </c>
      <c r="P1432">
        <f t="shared" si="67"/>
        <v>335</v>
      </c>
      <c r="Q1432">
        <f t="shared" si="67"/>
        <v>54</v>
      </c>
    </row>
    <row r="1433" spans="2:17">
      <c r="B1433" s="1">
        <v>2004</v>
      </c>
      <c r="C1433" s="1">
        <v>12</v>
      </c>
      <c r="D1433" s="1">
        <v>5</v>
      </c>
      <c r="E1433" s="1">
        <v>0</v>
      </c>
      <c r="F1433" s="1">
        <v>41</v>
      </c>
      <c r="G1433" s="1">
        <v>30</v>
      </c>
      <c r="H1433" s="1">
        <v>2.677</v>
      </c>
      <c r="I1433" s="1">
        <v>27</v>
      </c>
      <c r="J1433" s="1">
        <v>51.06</v>
      </c>
      <c r="K1433" s="1">
        <v>31.72</v>
      </c>
      <c r="M1433" s="2">
        <f t="shared" si="66"/>
        <v>2004.9303652968038</v>
      </c>
      <c r="N1433">
        <f t="shared" si="67"/>
        <v>118</v>
      </c>
      <c r="O1433">
        <f t="shared" si="67"/>
        <v>807</v>
      </c>
      <c r="P1433">
        <f t="shared" si="67"/>
        <v>335</v>
      </c>
      <c r="Q1433">
        <f t="shared" si="67"/>
        <v>54</v>
      </c>
    </row>
    <row r="1434" spans="2:17">
      <c r="B1434" s="1">
        <v>2004</v>
      </c>
      <c r="C1434" s="1">
        <v>12</v>
      </c>
      <c r="D1434" s="1">
        <v>5</v>
      </c>
      <c r="E1434" s="1">
        <v>0</v>
      </c>
      <c r="F1434" s="1">
        <v>46</v>
      </c>
      <c r="G1434" s="1">
        <v>55</v>
      </c>
      <c r="H1434" s="1">
        <v>2.677</v>
      </c>
      <c r="I1434" s="1">
        <v>14</v>
      </c>
      <c r="J1434" s="1">
        <v>51.08</v>
      </c>
      <c r="K1434" s="1">
        <v>31.21</v>
      </c>
      <c r="M1434" s="2">
        <f t="shared" si="66"/>
        <v>2004.9303652968038</v>
      </c>
      <c r="N1434">
        <f t="shared" si="67"/>
        <v>118</v>
      </c>
      <c r="O1434">
        <f t="shared" si="67"/>
        <v>807</v>
      </c>
      <c r="P1434">
        <f t="shared" si="67"/>
        <v>335</v>
      </c>
      <c r="Q1434">
        <f t="shared" si="67"/>
        <v>54</v>
      </c>
    </row>
    <row r="1435" spans="2:17">
      <c r="B1435" s="1">
        <v>2004</v>
      </c>
      <c r="C1435" s="1">
        <v>12</v>
      </c>
      <c r="D1435" s="1">
        <v>9</v>
      </c>
      <c r="E1435" s="1">
        <v>17</v>
      </c>
      <c r="F1435" s="1">
        <v>44</v>
      </c>
      <c r="G1435" s="1">
        <v>20</v>
      </c>
      <c r="H1435" s="1">
        <v>3.5859999999999999</v>
      </c>
      <c r="I1435" s="1">
        <v>15</v>
      </c>
      <c r="J1435" s="1">
        <v>53.83</v>
      </c>
      <c r="K1435" s="1">
        <v>27.68</v>
      </c>
      <c r="M1435" s="2">
        <f t="shared" si="66"/>
        <v>2004.9413242009134</v>
      </c>
      <c r="N1435">
        <f t="shared" si="67"/>
        <v>119</v>
      </c>
      <c r="O1435">
        <f t="shared" si="67"/>
        <v>807</v>
      </c>
      <c r="P1435">
        <f t="shared" si="67"/>
        <v>335</v>
      </c>
      <c r="Q1435">
        <f t="shared" si="67"/>
        <v>54</v>
      </c>
    </row>
    <row r="1436" spans="2:17">
      <c r="B1436" s="1">
        <v>2004</v>
      </c>
      <c r="C1436" s="1">
        <v>12</v>
      </c>
      <c r="D1436" s="1">
        <v>14</v>
      </c>
      <c r="E1436" s="1">
        <v>18</v>
      </c>
      <c r="F1436" s="1">
        <v>8</v>
      </c>
      <c r="G1436" s="1">
        <v>38</v>
      </c>
      <c r="H1436" s="1">
        <v>2.98</v>
      </c>
      <c r="I1436" s="1">
        <v>15</v>
      </c>
      <c r="J1436" s="1">
        <v>50.11</v>
      </c>
      <c r="K1436" s="1">
        <v>30.86</v>
      </c>
      <c r="M1436" s="2">
        <f t="shared" si="66"/>
        <v>2004.9550228310502</v>
      </c>
      <c r="N1436">
        <f t="shared" si="67"/>
        <v>119</v>
      </c>
      <c r="O1436">
        <f t="shared" si="67"/>
        <v>807</v>
      </c>
      <c r="P1436">
        <f t="shared" si="67"/>
        <v>335</v>
      </c>
      <c r="Q1436">
        <f t="shared" si="67"/>
        <v>54</v>
      </c>
    </row>
    <row r="1437" spans="2:17">
      <c r="B1437" s="1">
        <v>2004</v>
      </c>
      <c r="C1437" s="1">
        <v>12</v>
      </c>
      <c r="D1437" s="1">
        <v>17</v>
      </c>
      <c r="E1437" s="1">
        <v>6</v>
      </c>
      <c r="F1437" s="1">
        <v>26</v>
      </c>
      <c r="G1437" s="1">
        <v>45</v>
      </c>
      <c r="H1437" s="1">
        <v>3.3839999999999999</v>
      </c>
      <c r="I1437" s="1">
        <v>41</v>
      </c>
      <c r="J1437" s="1">
        <v>56.1</v>
      </c>
      <c r="K1437" s="1">
        <v>28.08</v>
      </c>
      <c r="M1437" s="2">
        <f t="shared" si="66"/>
        <v>2004.9632420091325</v>
      </c>
      <c r="N1437">
        <f t="shared" si="67"/>
        <v>120</v>
      </c>
      <c r="O1437">
        <f t="shared" si="67"/>
        <v>807</v>
      </c>
      <c r="P1437">
        <f t="shared" si="67"/>
        <v>335</v>
      </c>
      <c r="Q1437">
        <f t="shared" si="67"/>
        <v>54</v>
      </c>
    </row>
    <row r="1438" spans="2:17">
      <c r="B1438" s="1">
        <v>2004</v>
      </c>
      <c r="C1438" s="1">
        <v>12</v>
      </c>
      <c r="D1438" s="1">
        <v>18</v>
      </c>
      <c r="E1438" s="1">
        <v>8</v>
      </c>
      <c r="F1438" s="1">
        <v>44</v>
      </c>
      <c r="G1438" s="1">
        <v>38</v>
      </c>
      <c r="H1438" s="1">
        <v>2.778</v>
      </c>
      <c r="I1438" s="1">
        <v>14</v>
      </c>
      <c r="J1438" s="1">
        <v>50.54</v>
      </c>
      <c r="K1438" s="1">
        <v>30.84</v>
      </c>
      <c r="M1438" s="2">
        <f t="shared" si="66"/>
        <v>2004.9659817351599</v>
      </c>
      <c r="N1438">
        <f t="shared" si="67"/>
        <v>120</v>
      </c>
      <c r="O1438">
        <f t="shared" si="67"/>
        <v>807</v>
      </c>
      <c r="P1438">
        <f t="shared" si="67"/>
        <v>335</v>
      </c>
      <c r="Q1438">
        <f t="shared" si="67"/>
        <v>54</v>
      </c>
    </row>
    <row r="1439" spans="2:17">
      <c r="B1439" s="1">
        <v>2004</v>
      </c>
      <c r="C1439" s="1">
        <v>12</v>
      </c>
      <c r="D1439" s="1">
        <v>18</v>
      </c>
      <c r="E1439" s="1">
        <v>18</v>
      </c>
      <c r="F1439" s="1">
        <v>38</v>
      </c>
      <c r="G1439" s="1">
        <v>44</v>
      </c>
      <c r="H1439" s="1">
        <v>2.778</v>
      </c>
      <c r="I1439" s="1">
        <v>14</v>
      </c>
      <c r="J1439" s="1">
        <v>53.82</v>
      </c>
      <c r="K1439" s="1">
        <v>28.03</v>
      </c>
      <c r="M1439" s="2">
        <f t="shared" si="66"/>
        <v>2004.9659817351599</v>
      </c>
      <c r="N1439">
        <f t="shared" si="67"/>
        <v>120</v>
      </c>
      <c r="O1439">
        <f t="shared" si="67"/>
        <v>807</v>
      </c>
      <c r="P1439">
        <f t="shared" si="67"/>
        <v>335</v>
      </c>
      <c r="Q1439">
        <f t="shared" si="67"/>
        <v>54</v>
      </c>
    </row>
    <row r="1440" spans="2:17">
      <c r="B1440" s="1">
        <v>2004</v>
      </c>
      <c r="C1440" s="1">
        <v>12</v>
      </c>
      <c r="D1440" s="1">
        <v>22</v>
      </c>
      <c r="E1440" s="1">
        <v>15</v>
      </c>
      <c r="F1440" s="1">
        <v>55</v>
      </c>
      <c r="G1440" s="1">
        <v>11</v>
      </c>
      <c r="H1440" s="1">
        <v>3.6869999999999998</v>
      </c>
      <c r="I1440" s="1">
        <v>14</v>
      </c>
      <c r="J1440" s="1">
        <v>50.91</v>
      </c>
      <c r="K1440" s="1">
        <v>29.57</v>
      </c>
      <c r="M1440" s="2">
        <f t="shared" si="66"/>
        <v>2004.9769406392695</v>
      </c>
      <c r="N1440">
        <f t="shared" si="67"/>
        <v>121</v>
      </c>
      <c r="O1440">
        <f t="shared" si="67"/>
        <v>807</v>
      </c>
      <c r="P1440">
        <f t="shared" si="67"/>
        <v>335</v>
      </c>
      <c r="Q1440">
        <f t="shared" si="67"/>
        <v>54</v>
      </c>
    </row>
    <row r="1441" spans="2:17">
      <c r="B1441" s="1">
        <v>2004</v>
      </c>
      <c r="C1441" s="1">
        <v>12</v>
      </c>
      <c r="D1441" s="1">
        <v>22</v>
      </c>
      <c r="E1441" s="1">
        <v>9</v>
      </c>
      <c r="F1441" s="1">
        <v>9</v>
      </c>
      <c r="G1441" s="1">
        <v>17</v>
      </c>
      <c r="H1441" s="1">
        <v>3.3839999999999999</v>
      </c>
      <c r="I1441" s="1">
        <v>14</v>
      </c>
      <c r="J1441" s="1">
        <v>51.08</v>
      </c>
      <c r="K1441" s="1">
        <v>31.08</v>
      </c>
      <c r="M1441" s="2">
        <f t="shared" si="66"/>
        <v>2004.9769406392695</v>
      </c>
      <c r="N1441">
        <f t="shared" si="67"/>
        <v>122</v>
      </c>
      <c r="O1441">
        <f t="shared" si="67"/>
        <v>807</v>
      </c>
      <c r="P1441">
        <f t="shared" si="67"/>
        <v>335</v>
      </c>
      <c r="Q1441">
        <f t="shared" si="67"/>
        <v>54</v>
      </c>
    </row>
    <row r="1442" spans="2:17">
      <c r="B1442" s="1">
        <v>2004</v>
      </c>
      <c r="C1442" s="1">
        <v>12</v>
      </c>
      <c r="D1442" s="1">
        <v>24</v>
      </c>
      <c r="E1442" s="1">
        <v>6</v>
      </c>
      <c r="F1442" s="1">
        <v>7</v>
      </c>
      <c r="G1442" s="1">
        <v>39</v>
      </c>
      <c r="H1442" s="1">
        <v>3.4849999999999999</v>
      </c>
      <c r="I1442" s="1">
        <v>15</v>
      </c>
      <c r="J1442" s="1">
        <v>55.67</v>
      </c>
      <c r="K1442" s="1">
        <v>27.93</v>
      </c>
      <c r="M1442" s="2">
        <f t="shared" si="66"/>
        <v>2004.9824200913242</v>
      </c>
      <c r="N1442">
        <f t="shared" si="67"/>
        <v>123</v>
      </c>
      <c r="O1442">
        <f t="shared" si="67"/>
        <v>807</v>
      </c>
      <c r="P1442">
        <f t="shared" si="67"/>
        <v>335</v>
      </c>
      <c r="Q1442">
        <f t="shared" si="67"/>
        <v>54</v>
      </c>
    </row>
    <row r="1443" spans="2:17">
      <c r="B1443" s="1">
        <v>2004</v>
      </c>
      <c r="C1443" s="1">
        <v>12</v>
      </c>
      <c r="D1443" s="1">
        <v>29</v>
      </c>
      <c r="E1443" s="1">
        <v>4</v>
      </c>
      <c r="F1443" s="1">
        <v>50</v>
      </c>
      <c r="G1443" s="1">
        <v>51</v>
      </c>
      <c r="H1443" s="1">
        <v>3.4849999999999999</v>
      </c>
      <c r="I1443" s="1">
        <v>30</v>
      </c>
      <c r="J1443" s="1">
        <v>49.13</v>
      </c>
      <c r="K1443" s="1">
        <v>31.58</v>
      </c>
      <c r="M1443" s="2">
        <f t="shared" si="66"/>
        <v>2004.9961187214612</v>
      </c>
      <c r="N1443">
        <f t="shared" si="67"/>
        <v>124</v>
      </c>
      <c r="O1443">
        <f t="shared" si="67"/>
        <v>807</v>
      </c>
      <c r="P1443">
        <f t="shared" si="67"/>
        <v>335</v>
      </c>
      <c r="Q1443">
        <f t="shared" si="67"/>
        <v>54</v>
      </c>
    </row>
    <row r="1444" spans="2:17">
      <c r="B1444" s="1">
        <v>2004</v>
      </c>
      <c r="C1444" s="1">
        <v>12</v>
      </c>
      <c r="D1444" s="1">
        <v>31</v>
      </c>
      <c r="E1444" s="1">
        <v>18</v>
      </c>
      <c r="F1444" s="1">
        <v>7</v>
      </c>
      <c r="G1444" s="1">
        <v>41</v>
      </c>
      <c r="H1444" s="1">
        <v>4.3940000000000001</v>
      </c>
      <c r="I1444" s="1">
        <v>16</v>
      </c>
      <c r="J1444" s="1">
        <v>53.23</v>
      </c>
      <c r="K1444" s="1">
        <v>28.35</v>
      </c>
      <c r="M1444" s="2">
        <f t="shared" si="66"/>
        <v>2005.001598173516</v>
      </c>
      <c r="N1444">
        <f t="shared" si="67"/>
        <v>124</v>
      </c>
      <c r="O1444">
        <f t="shared" si="67"/>
        <v>808</v>
      </c>
      <c r="P1444">
        <f t="shared" si="67"/>
        <v>335</v>
      </c>
      <c r="Q1444">
        <f t="shared" si="67"/>
        <v>54</v>
      </c>
    </row>
    <row r="1445" spans="2:17">
      <c r="B1445" s="1">
        <v>2005</v>
      </c>
      <c r="C1445" s="1">
        <v>1</v>
      </c>
      <c r="D1445" s="1">
        <v>1</v>
      </c>
      <c r="E1445" s="1">
        <v>1</v>
      </c>
      <c r="F1445" s="1">
        <v>32</v>
      </c>
      <c r="G1445" s="1">
        <v>30</v>
      </c>
      <c r="H1445" s="1">
        <v>3.4849999999999999</v>
      </c>
      <c r="I1445" s="1">
        <v>14</v>
      </c>
      <c r="J1445" s="1">
        <v>53.09</v>
      </c>
      <c r="K1445" s="1">
        <v>27.72</v>
      </c>
      <c r="M1445" s="2">
        <f t="shared" si="66"/>
        <v>2005.0027397260274</v>
      </c>
      <c r="N1445">
        <f t="shared" si="67"/>
        <v>125</v>
      </c>
      <c r="O1445">
        <f t="shared" si="67"/>
        <v>808</v>
      </c>
      <c r="P1445">
        <f t="shared" si="67"/>
        <v>335</v>
      </c>
      <c r="Q1445">
        <f t="shared" si="67"/>
        <v>54</v>
      </c>
    </row>
    <row r="1446" spans="2:17">
      <c r="B1446" s="1">
        <v>2005</v>
      </c>
      <c r="C1446" s="1">
        <v>1</v>
      </c>
      <c r="D1446" s="1">
        <v>4</v>
      </c>
      <c r="E1446" s="1">
        <v>16</v>
      </c>
      <c r="F1446" s="1">
        <v>59</v>
      </c>
      <c r="G1446" s="1">
        <v>11</v>
      </c>
      <c r="H1446" s="1">
        <v>3.1819999999999999</v>
      </c>
      <c r="I1446" s="1">
        <v>14</v>
      </c>
      <c r="J1446" s="1">
        <v>56.22</v>
      </c>
      <c r="K1446" s="1">
        <v>25.9</v>
      </c>
      <c r="M1446" s="2">
        <f t="shared" si="66"/>
        <v>2005.0109589041097</v>
      </c>
      <c r="N1446">
        <f t="shared" si="67"/>
        <v>126</v>
      </c>
      <c r="O1446">
        <f t="shared" si="67"/>
        <v>808</v>
      </c>
      <c r="P1446">
        <f t="shared" si="67"/>
        <v>335</v>
      </c>
      <c r="Q1446">
        <f t="shared" si="67"/>
        <v>54</v>
      </c>
    </row>
    <row r="1447" spans="2:17">
      <c r="B1447" s="1">
        <v>2005</v>
      </c>
      <c r="C1447" s="1">
        <v>1</v>
      </c>
      <c r="D1447" s="1">
        <v>4</v>
      </c>
      <c r="E1447" s="1">
        <v>14</v>
      </c>
      <c r="F1447" s="1">
        <v>38</v>
      </c>
      <c r="G1447" s="1">
        <v>27</v>
      </c>
      <c r="H1447" s="1">
        <v>2.677</v>
      </c>
      <c r="I1447" s="1">
        <v>37</v>
      </c>
      <c r="J1447" s="1">
        <v>54.47</v>
      </c>
      <c r="K1447" s="1">
        <v>27.89</v>
      </c>
      <c r="M1447" s="2">
        <f t="shared" si="66"/>
        <v>2005.0109589041097</v>
      </c>
      <c r="N1447">
        <f t="shared" si="67"/>
        <v>126</v>
      </c>
      <c r="O1447">
        <f t="shared" si="67"/>
        <v>808</v>
      </c>
      <c r="P1447">
        <f t="shared" si="67"/>
        <v>335</v>
      </c>
      <c r="Q1447">
        <f t="shared" si="67"/>
        <v>54</v>
      </c>
    </row>
    <row r="1448" spans="2:17">
      <c r="B1448" s="1">
        <v>2005</v>
      </c>
      <c r="C1448" s="1">
        <v>1</v>
      </c>
      <c r="D1448" s="1">
        <v>10</v>
      </c>
      <c r="E1448" s="1">
        <v>8</v>
      </c>
      <c r="F1448" s="1">
        <v>26</v>
      </c>
      <c r="G1448" s="1">
        <v>6</v>
      </c>
      <c r="H1448" s="1">
        <v>2.677</v>
      </c>
      <c r="I1448" s="1">
        <v>18</v>
      </c>
      <c r="J1448" s="1">
        <v>55.22</v>
      </c>
      <c r="K1448" s="1">
        <v>28.47</v>
      </c>
      <c r="M1448" s="2">
        <f t="shared" si="66"/>
        <v>2005.027397260274</v>
      </c>
      <c r="N1448">
        <f t="shared" si="67"/>
        <v>126</v>
      </c>
      <c r="O1448">
        <f t="shared" si="67"/>
        <v>808</v>
      </c>
      <c r="P1448">
        <f t="shared" si="67"/>
        <v>335</v>
      </c>
      <c r="Q1448">
        <f t="shared" si="67"/>
        <v>54</v>
      </c>
    </row>
    <row r="1449" spans="2:17">
      <c r="B1449" s="1">
        <v>2005</v>
      </c>
      <c r="C1449" s="1">
        <v>1</v>
      </c>
      <c r="D1449" s="1">
        <v>13</v>
      </c>
      <c r="E1449" s="1">
        <v>2</v>
      </c>
      <c r="F1449" s="1">
        <v>59</v>
      </c>
      <c r="G1449" s="1">
        <v>24</v>
      </c>
      <c r="H1449" s="1">
        <v>4.0910000000000002</v>
      </c>
      <c r="I1449" s="1">
        <v>14</v>
      </c>
      <c r="J1449" s="1">
        <v>50.17</v>
      </c>
      <c r="K1449" s="1">
        <v>30.7</v>
      </c>
      <c r="M1449" s="2">
        <f t="shared" si="66"/>
        <v>2005.0356164383561</v>
      </c>
      <c r="N1449">
        <f t="shared" si="67"/>
        <v>126</v>
      </c>
      <c r="O1449">
        <f t="shared" si="67"/>
        <v>809</v>
      </c>
      <c r="P1449">
        <f t="shared" si="67"/>
        <v>335</v>
      </c>
      <c r="Q1449">
        <f t="shared" si="67"/>
        <v>54</v>
      </c>
    </row>
    <row r="1450" spans="2:17">
      <c r="B1450" s="1">
        <v>2005</v>
      </c>
      <c r="C1450" s="1">
        <v>1</v>
      </c>
      <c r="D1450" s="1">
        <v>14</v>
      </c>
      <c r="E1450" s="1">
        <v>19</v>
      </c>
      <c r="F1450" s="1">
        <v>51</v>
      </c>
      <c r="G1450" s="1">
        <v>20</v>
      </c>
      <c r="H1450" s="1">
        <v>2.98</v>
      </c>
      <c r="I1450" s="1">
        <v>14</v>
      </c>
      <c r="J1450" s="1">
        <v>51.33</v>
      </c>
      <c r="K1450" s="1">
        <v>30.46</v>
      </c>
      <c r="M1450" s="2">
        <f t="shared" si="66"/>
        <v>2005.0383561643835</v>
      </c>
      <c r="N1450">
        <f t="shared" si="67"/>
        <v>126</v>
      </c>
      <c r="O1450">
        <f t="shared" si="67"/>
        <v>809</v>
      </c>
      <c r="P1450">
        <f t="shared" si="67"/>
        <v>335</v>
      </c>
      <c r="Q1450">
        <f t="shared" si="67"/>
        <v>54</v>
      </c>
    </row>
    <row r="1451" spans="2:17">
      <c r="B1451" s="1">
        <v>2005</v>
      </c>
      <c r="C1451" s="1">
        <v>1</v>
      </c>
      <c r="D1451" s="1">
        <v>14</v>
      </c>
      <c r="E1451" s="1">
        <v>3</v>
      </c>
      <c r="F1451" s="1">
        <v>3</v>
      </c>
      <c r="G1451" s="1">
        <v>58</v>
      </c>
      <c r="H1451" s="1">
        <v>2.677</v>
      </c>
      <c r="I1451" s="1">
        <v>18</v>
      </c>
      <c r="J1451" s="1">
        <v>51.56</v>
      </c>
      <c r="K1451" s="1">
        <v>29.17</v>
      </c>
      <c r="M1451" s="2">
        <f t="shared" si="66"/>
        <v>2005.0383561643835</v>
      </c>
      <c r="N1451">
        <f t="shared" si="67"/>
        <v>126</v>
      </c>
      <c r="O1451">
        <f t="shared" si="67"/>
        <v>809</v>
      </c>
      <c r="P1451">
        <f t="shared" si="67"/>
        <v>335</v>
      </c>
      <c r="Q1451">
        <f t="shared" si="67"/>
        <v>54</v>
      </c>
    </row>
    <row r="1452" spans="2:17">
      <c r="B1452" s="1">
        <v>2005</v>
      </c>
      <c r="C1452" s="1">
        <v>1</v>
      </c>
      <c r="D1452" s="1">
        <v>15</v>
      </c>
      <c r="E1452" s="1">
        <v>9</v>
      </c>
      <c r="F1452" s="1">
        <v>5</v>
      </c>
      <c r="G1452" s="1">
        <v>30</v>
      </c>
      <c r="H1452" s="1">
        <v>4.5960000000000001</v>
      </c>
      <c r="I1452" s="1">
        <v>15</v>
      </c>
      <c r="J1452" s="1">
        <v>50.62</v>
      </c>
      <c r="K1452" s="1">
        <v>30.43</v>
      </c>
      <c r="M1452" s="2">
        <f t="shared" si="66"/>
        <v>2005.041095890411</v>
      </c>
      <c r="N1452">
        <f t="shared" si="67"/>
        <v>126</v>
      </c>
      <c r="O1452">
        <f t="shared" si="67"/>
        <v>810</v>
      </c>
      <c r="P1452">
        <f t="shared" si="67"/>
        <v>335</v>
      </c>
      <c r="Q1452">
        <f t="shared" si="67"/>
        <v>54</v>
      </c>
    </row>
    <row r="1453" spans="2:17">
      <c r="B1453" s="1">
        <v>2005</v>
      </c>
      <c r="C1453" s="1">
        <v>1</v>
      </c>
      <c r="D1453" s="1">
        <v>15</v>
      </c>
      <c r="E1453" s="1">
        <v>19</v>
      </c>
      <c r="F1453" s="1">
        <v>35</v>
      </c>
      <c r="G1453" s="1">
        <v>3</v>
      </c>
      <c r="H1453" s="1">
        <v>3.4849999999999999</v>
      </c>
      <c r="I1453" s="1">
        <v>27</v>
      </c>
      <c r="J1453" s="1">
        <v>52.56</v>
      </c>
      <c r="K1453" s="1">
        <v>28.45</v>
      </c>
      <c r="M1453" s="2">
        <f t="shared" si="66"/>
        <v>2005.041095890411</v>
      </c>
      <c r="N1453">
        <f t="shared" si="67"/>
        <v>127</v>
      </c>
      <c r="O1453">
        <f t="shared" si="67"/>
        <v>810</v>
      </c>
      <c r="P1453">
        <f t="shared" si="67"/>
        <v>335</v>
      </c>
      <c r="Q1453">
        <f t="shared" si="67"/>
        <v>54</v>
      </c>
    </row>
    <row r="1454" spans="2:17">
      <c r="B1454" s="1">
        <v>2005</v>
      </c>
      <c r="C1454" s="1">
        <v>1</v>
      </c>
      <c r="D1454" s="1">
        <v>16</v>
      </c>
      <c r="E1454" s="1">
        <v>1</v>
      </c>
      <c r="F1454" s="1">
        <v>36</v>
      </c>
      <c r="G1454" s="1">
        <v>8</v>
      </c>
      <c r="H1454" s="1">
        <v>3.2829999999999999</v>
      </c>
      <c r="I1454" s="1">
        <v>40</v>
      </c>
      <c r="J1454" s="1">
        <v>51.79</v>
      </c>
      <c r="K1454" s="1">
        <v>29.44</v>
      </c>
      <c r="M1454" s="2">
        <f t="shared" si="66"/>
        <v>2005.0438356164384</v>
      </c>
      <c r="N1454">
        <f t="shared" si="67"/>
        <v>128</v>
      </c>
      <c r="O1454">
        <f t="shared" si="67"/>
        <v>810</v>
      </c>
      <c r="P1454">
        <f t="shared" si="67"/>
        <v>335</v>
      </c>
      <c r="Q1454">
        <f t="shared" si="67"/>
        <v>54</v>
      </c>
    </row>
    <row r="1455" spans="2:17">
      <c r="B1455" s="1">
        <v>2005</v>
      </c>
      <c r="C1455" s="1">
        <v>1</v>
      </c>
      <c r="D1455" s="1">
        <v>16</v>
      </c>
      <c r="E1455" s="1">
        <v>18</v>
      </c>
      <c r="F1455" s="1">
        <v>20</v>
      </c>
      <c r="G1455" s="1">
        <v>59</v>
      </c>
      <c r="H1455" s="1">
        <v>2.778</v>
      </c>
      <c r="I1455" s="1">
        <v>14</v>
      </c>
      <c r="J1455" s="1">
        <v>49.73</v>
      </c>
      <c r="K1455" s="1">
        <v>31.69</v>
      </c>
      <c r="M1455" s="2">
        <f t="shared" si="66"/>
        <v>2005.0438356164384</v>
      </c>
      <c r="N1455">
        <f t="shared" si="67"/>
        <v>128</v>
      </c>
      <c r="O1455">
        <f t="shared" si="67"/>
        <v>810</v>
      </c>
      <c r="P1455">
        <f t="shared" si="67"/>
        <v>335</v>
      </c>
      <c r="Q1455">
        <f t="shared" si="67"/>
        <v>54</v>
      </c>
    </row>
    <row r="1456" spans="2:17">
      <c r="B1456" s="1">
        <v>2005</v>
      </c>
      <c r="C1456" s="1">
        <v>1</v>
      </c>
      <c r="D1456" s="1">
        <v>20</v>
      </c>
      <c r="E1456" s="1">
        <v>15</v>
      </c>
      <c r="F1456" s="1">
        <v>12</v>
      </c>
      <c r="G1456" s="1">
        <v>10</v>
      </c>
      <c r="H1456" s="1">
        <v>3.8889999999999998</v>
      </c>
      <c r="I1456" s="1">
        <v>18</v>
      </c>
      <c r="J1456" s="1">
        <v>49.83</v>
      </c>
      <c r="K1456" s="1">
        <v>30.55</v>
      </c>
      <c r="M1456" s="2">
        <f t="shared" si="66"/>
        <v>2005.0547945205481</v>
      </c>
      <c r="N1456">
        <f t="shared" si="67"/>
        <v>129</v>
      </c>
      <c r="O1456">
        <f t="shared" si="67"/>
        <v>810</v>
      </c>
      <c r="P1456">
        <f t="shared" si="67"/>
        <v>335</v>
      </c>
      <c r="Q1456">
        <f t="shared" si="67"/>
        <v>54</v>
      </c>
    </row>
    <row r="1457" spans="2:17">
      <c r="B1457" s="1">
        <v>2005</v>
      </c>
      <c r="C1457" s="1">
        <v>1</v>
      </c>
      <c r="D1457" s="1">
        <v>23</v>
      </c>
      <c r="E1457" s="1">
        <v>21</v>
      </c>
      <c r="F1457" s="1">
        <v>37</v>
      </c>
      <c r="G1457" s="1">
        <v>50</v>
      </c>
      <c r="H1457" s="1">
        <v>2.879</v>
      </c>
      <c r="I1457" s="1">
        <v>14</v>
      </c>
      <c r="J1457" s="1">
        <v>55.63</v>
      </c>
      <c r="K1457" s="1">
        <v>27.74</v>
      </c>
      <c r="M1457" s="2">
        <f t="shared" si="66"/>
        <v>2005.0630136986301</v>
      </c>
      <c r="N1457">
        <f t="shared" si="67"/>
        <v>129</v>
      </c>
      <c r="O1457">
        <f t="shared" si="67"/>
        <v>810</v>
      </c>
      <c r="P1457">
        <f t="shared" si="67"/>
        <v>335</v>
      </c>
      <c r="Q1457">
        <f t="shared" si="67"/>
        <v>54</v>
      </c>
    </row>
    <row r="1458" spans="2:17">
      <c r="B1458" s="1">
        <v>2005</v>
      </c>
      <c r="C1458" s="1">
        <v>1</v>
      </c>
      <c r="D1458" s="1">
        <v>24</v>
      </c>
      <c r="E1458" s="1">
        <v>9</v>
      </c>
      <c r="F1458" s="1">
        <v>57</v>
      </c>
      <c r="G1458" s="1">
        <v>28</v>
      </c>
      <c r="H1458" s="1">
        <v>3.6869999999999998</v>
      </c>
      <c r="I1458" s="1">
        <v>14</v>
      </c>
      <c r="J1458" s="1">
        <v>51.11</v>
      </c>
      <c r="K1458" s="1">
        <v>31.63</v>
      </c>
      <c r="M1458" s="2">
        <f t="shared" si="66"/>
        <v>2005.0657534246575</v>
      </c>
      <c r="N1458">
        <f t="shared" si="67"/>
        <v>130</v>
      </c>
      <c r="O1458">
        <f t="shared" si="67"/>
        <v>810</v>
      </c>
      <c r="P1458">
        <f t="shared" si="67"/>
        <v>335</v>
      </c>
      <c r="Q1458">
        <f t="shared" si="67"/>
        <v>54</v>
      </c>
    </row>
    <row r="1459" spans="2:17">
      <c r="B1459" s="1">
        <v>2005</v>
      </c>
      <c r="C1459" s="1">
        <v>1</v>
      </c>
      <c r="D1459" s="1">
        <v>24</v>
      </c>
      <c r="E1459" s="1">
        <v>7</v>
      </c>
      <c r="F1459" s="1">
        <v>58</v>
      </c>
      <c r="G1459" s="1">
        <v>13</v>
      </c>
      <c r="H1459" s="1">
        <v>2.677</v>
      </c>
      <c r="I1459" s="1">
        <v>14</v>
      </c>
      <c r="J1459" s="1">
        <v>53.86</v>
      </c>
      <c r="K1459" s="1">
        <v>27.24</v>
      </c>
      <c r="M1459" s="2">
        <f t="shared" si="66"/>
        <v>2005.0657534246575</v>
      </c>
      <c r="N1459">
        <f t="shared" si="67"/>
        <v>130</v>
      </c>
      <c r="O1459">
        <f t="shared" si="67"/>
        <v>810</v>
      </c>
      <c r="P1459">
        <f t="shared" si="67"/>
        <v>335</v>
      </c>
      <c r="Q1459">
        <f t="shared" si="67"/>
        <v>54</v>
      </c>
    </row>
    <row r="1460" spans="2:17">
      <c r="B1460" s="1">
        <v>2005</v>
      </c>
      <c r="C1460" s="1">
        <v>1</v>
      </c>
      <c r="D1460" s="1">
        <v>27</v>
      </c>
      <c r="E1460" s="1">
        <v>8</v>
      </c>
      <c r="F1460" s="1">
        <v>26</v>
      </c>
      <c r="G1460" s="1">
        <v>16</v>
      </c>
      <c r="H1460" s="1">
        <v>2.677</v>
      </c>
      <c r="I1460" s="1">
        <v>15</v>
      </c>
      <c r="J1460" s="1">
        <v>55.31</v>
      </c>
      <c r="K1460" s="1">
        <v>28.34</v>
      </c>
      <c r="M1460" s="2">
        <f t="shared" si="66"/>
        <v>2005.0739726027398</v>
      </c>
      <c r="N1460">
        <f t="shared" si="67"/>
        <v>130</v>
      </c>
      <c r="O1460">
        <f t="shared" si="67"/>
        <v>810</v>
      </c>
      <c r="P1460">
        <f t="shared" si="67"/>
        <v>335</v>
      </c>
      <c r="Q1460">
        <f t="shared" si="67"/>
        <v>54</v>
      </c>
    </row>
    <row r="1461" spans="2:17">
      <c r="B1461" s="1">
        <v>2005</v>
      </c>
      <c r="C1461" s="1">
        <v>1</v>
      </c>
      <c r="D1461" s="1">
        <v>31</v>
      </c>
      <c r="E1461" s="1">
        <v>6</v>
      </c>
      <c r="F1461" s="1">
        <v>58</v>
      </c>
      <c r="G1461" s="1">
        <v>49</v>
      </c>
      <c r="H1461" s="1">
        <v>3.5859999999999999</v>
      </c>
      <c r="I1461" s="1">
        <v>36</v>
      </c>
      <c r="J1461" s="1">
        <v>53.74</v>
      </c>
      <c r="K1461" s="1">
        <v>26.5</v>
      </c>
      <c r="M1461" s="2">
        <f t="shared" si="66"/>
        <v>2005.0849315068492</v>
      </c>
      <c r="N1461">
        <f t="shared" si="67"/>
        <v>131</v>
      </c>
      <c r="O1461">
        <f t="shared" si="67"/>
        <v>810</v>
      </c>
      <c r="P1461">
        <f t="shared" si="67"/>
        <v>335</v>
      </c>
      <c r="Q1461">
        <f t="shared" si="67"/>
        <v>54</v>
      </c>
    </row>
    <row r="1462" spans="2:17">
      <c r="B1462" s="1">
        <v>2005</v>
      </c>
      <c r="C1462" s="1">
        <v>2</v>
      </c>
      <c r="D1462" s="1">
        <v>1</v>
      </c>
      <c r="E1462" s="1">
        <v>22</v>
      </c>
      <c r="F1462" s="1">
        <v>34</v>
      </c>
      <c r="G1462" s="1">
        <v>12</v>
      </c>
      <c r="H1462" s="1">
        <v>2.4750000000000001</v>
      </c>
      <c r="I1462" s="1">
        <v>45</v>
      </c>
      <c r="J1462" s="1">
        <v>55.6</v>
      </c>
      <c r="K1462" s="1">
        <v>28.38</v>
      </c>
      <c r="M1462" s="2">
        <f t="shared" si="66"/>
        <v>2005.0860730593606</v>
      </c>
      <c r="N1462">
        <f t="shared" si="67"/>
        <v>131</v>
      </c>
      <c r="O1462">
        <f t="shared" si="67"/>
        <v>810</v>
      </c>
      <c r="P1462">
        <f t="shared" si="67"/>
        <v>335</v>
      </c>
      <c r="Q1462">
        <f t="shared" si="67"/>
        <v>54</v>
      </c>
    </row>
    <row r="1463" spans="2:17">
      <c r="B1463" s="1">
        <v>2005</v>
      </c>
      <c r="C1463" s="1">
        <v>2</v>
      </c>
      <c r="D1463" s="1">
        <v>2</v>
      </c>
      <c r="E1463" s="1">
        <v>8</v>
      </c>
      <c r="F1463" s="1">
        <v>16</v>
      </c>
      <c r="G1463" s="1">
        <v>46</v>
      </c>
      <c r="H1463" s="1">
        <v>3.081</v>
      </c>
      <c r="I1463" s="1">
        <v>15</v>
      </c>
      <c r="J1463" s="1">
        <v>53.03</v>
      </c>
      <c r="K1463" s="1">
        <v>28.79</v>
      </c>
      <c r="M1463" s="2">
        <f t="shared" si="66"/>
        <v>2005.088812785388</v>
      </c>
      <c r="N1463">
        <f t="shared" si="67"/>
        <v>132</v>
      </c>
      <c r="O1463">
        <f t="shared" si="67"/>
        <v>810</v>
      </c>
      <c r="P1463">
        <f t="shared" si="67"/>
        <v>335</v>
      </c>
      <c r="Q1463">
        <f t="shared" si="67"/>
        <v>54</v>
      </c>
    </row>
    <row r="1464" spans="2:17">
      <c r="B1464" s="1">
        <v>2005</v>
      </c>
      <c r="C1464" s="1">
        <v>2</v>
      </c>
      <c r="D1464" s="1">
        <v>3</v>
      </c>
      <c r="E1464" s="1">
        <v>16</v>
      </c>
      <c r="F1464" s="1">
        <v>5</v>
      </c>
      <c r="G1464" s="1">
        <v>21</v>
      </c>
      <c r="H1464" s="1">
        <v>2.879</v>
      </c>
      <c r="I1464" s="1">
        <v>14</v>
      </c>
      <c r="J1464" s="1">
        <v>55.62</v>
      </c>
      <c r="K1464" s="1">
        <v>28.39</v>
      </c>
      <c r="M1464" s="2">
        <f t="shared" si="66"/>
        <v>2005.0915525114156</v>
      </c>
      <c r="N1464">
        <f t="shared" si="67"/>
        <v>132</v>
      </c>
      <c r="O1464">
        <f t="shared" si="67"/>
        <v>810</v>
      </c>
      <c r="P1464">
        <f t="shared" si="67"/>
        <v>335</v>
      </c>
      <c r="Q1464">
        <f t="shared" si="67"/>
        <v>54</v>
      </c>
    </row>
    <row r="1465" spans="2:17">
      <c r="B1465" s="1">
        <v>2005</v>
      </c>
      <c r="C1465" s="1">
        <v>2</v>
      </c>
      <c r="D1465" s="1">
        <v>10</v>
      </c>
      <c r="E1465" s="1">
        <v>3</v>
      </c>
      <c r="F1465" s="1">
        <v>41</v>
      </c>
      <c r="G1465" s="1">
        <v>45</v>
      </c>
      <c r="H1465" s="1">
        <v>3.5859999999999999</v>
      </c>
      <c r="I1465" s="1">
        <v>15</v>
      </c>
      <c r="J1465" s="1">
        <v>52.25</v>
      </c>
      <c r="K1465" s="1">
        <v>28.27</v>
      </c>
      <c r="M1465" s="2">
        <f t="shared" si="66"/>
        <v>2005.1107305936073</v>
      </c>
      <c r="N1465">
        <f t="shared" si="67"/>
        <v>133</v>
      </c>
      <c r="O1465">
        <f t="shared" si="67"/>
        <v>810</v>
      </c>
      <c r="P1465">
        <f t="shared" si="67"/>
        <v>335</v>
      </c>
      <c r="Q1465">
        <f t="shared" si="67"/>
        <v>54</v>
      </c>
    </row>
    <row r="1466" spans="2:17">
      <c r="B1466" s="1">
        <v>2005</v>
      </c>
      <c r="C1466" s="1">
        <v>2</v>
      </c>
      <c r="D1466" s="1">
        <v>10</v>
      </c>
      <c r="E1466" s="1">
        <v>10</v>
      </c>
      <c r="F1466" s="1">
        <v>12</v>
      </c>
      <c r="G1466" s="1">
        <v>18</v>
      </c>
      <c r="H1466" s="1">
        <v>3.5859999999999999</v>
      </c>
      <c r="I1466" s="1">
        <v>15</v>
      </c>
      <c r="J1466" s="1">
        <v>51.77</v>
      </c>
      <c r="K1466" s="1">
        <v>29.38</v>
      </c>
      <c r="M1466" s="2">
        <f t="shared" si="66"/>
        <v>2005.1107305936073</v>
      </c>
      <c r="N1466">
        <f t="shared" si="67"/>
        <v>134</v>
      </c>
      <c r="O1466">
        <f t="shared" si="67"/>
        <v>810</v>
      </c>
      <c r="P1466">
        <f t="shared" si="67"/>
        <v>335</v>
      </c>
      <c r="Q1466">
        <f t="shared" si="67"/>
        <v>54</v>
      </c>
    </row>
    <row r="1467" spans="2:17">
      <c r="B1467" s="1">
        <v>2005</v>
      </c>
      <c r="C1467" s="1">
        <v>2</v>
      </c>
      <c r="D1467" s="1">
        <v>10</v>
      </c>
      <c r="E1467" s="1">
        <v>17</v>
      </c>
      <c r="F1467" s="1">
        <v>58</v>
      </c>
      <c r="G1467" s="1">
        <v>5</v>
      </c>
      <c r="H1467" s="1">
        <v>3.5859999999999999</v>
      </c>
      <c r="I1467" s="1">
        <v>36</v>
      </c>
      <c r="J1467" s="1">
        <v>49.74</v>
      </c>
      <c r="K1467" s="1">
        <v>30.87</v>
      </c>
      <c r="M1467" s="2">
        <f t="shared" si="66"/>
        <v>2005.1107305936073</v>
      </c>
      <c r="N1467">
        <f t="shared" si="67"/>
        <v>135</v>
      </c>
      <c r="O1467">
        <f t="shared" si="67"/>
        <v>810</v>
      </c>
      <c r="P1467">
        <f t="shared" si="67"/>
        <v>335</v>
      </c>
      <c r="Q1467">
        <f t="shared" si="67"/>
        <v>54</v>
      </c>
    </row>
    <row r="1468" spans="2:17">
      <c r="B1468" s="1">
        <v>2005</v>
      </c>
      <c r="C1468" s="1">
        <v>2</v>
      </c>
      <c r="D1468" s="1">
        <v>12</v>
      </c>
      <c r="E1468" s="1">
        <v>21</v>
      </c>
      <c r="F1468" s="1">
        <v>26</v>
      </c>
      <c r="G1468" s="1">
        <v>39</v>
      </c>
      <c r="H1468" s="1">
        <v>3.5859999999999999</v>
      </c>
      <c r="I1468" s="1">
        <v>41</v>
      </c>
      <c r="J1468" s="1">
        <v>53.77</v>
      </c>
      <c r="K1468" s="1">
        <v>27.3</v>
      </c>
      <c r="M1468" s="2">
        <f t="shared" si="66"/>
        <v>2005.116210045662</v>
      </c>
      <c r="N1468">
        <f t="shared" si="67"/>
        <v>136</v>
      </c>
      <c r="O1468">
        <f t="shared" si="67"/>
        <v>810</v>
      </c>
      <c r="P1468">
        <f t="shared" si="67"/>
        <v>335</v>
      </c>
      <c r="Q1468">
        <f t="shared" si="67"/>
        <v>54</v>
      </c>
    </row>
    <row r="1469" spans="2:17">
      <c r="B1469" s="1">
        <v>2005</v>
      </c>
      <c r="C1469" s="1">
        <v>2</v>
      </c>
      <c r="D1469" s="1">
        <v>14</v>
      </c>
      <c r="E1469" s="1">
        <v>2</v>
      </c>
      <c r="F1469" s="1">
        <v>5</v>
      </c>
      <c r="G1469" s="1">
        <v>12</v>
      </c>
      <c r="H1469" s="1">
        <v>4.1920000000000002</v>
      </c>
      <c r="I1469" s="1">
        <v>30</v>
      </c>
      <c r="J1469" s="1">
        <v>51.96</v>
      </c>
      <c r="K1469" s="1">
        <v>30.24</v>
      </c>
      <c r="M1469" s="2">
        <f t="shared" si="66"/>
        <v>2005.1216894977167</v>
      </c>
      <c r="N1469">
        <f t="shared" si="67"/>
        <v>136</v>
      </c>
      <c r="O1469">
        <f t="shared" si="67"/>
        <v>811</v>
      </c>
      <c r="P1469">
        <f t="shared" si="67"/>
        <v>335</v>
      </c>
      <c r="Q1469">
        <f t="shared" si="67"/>
        <v>54</v>
      </c>
    </row>
    <row r="1470" spans="2:17">
      <c r="B1470" s="1">
        <v>2005</v>
      </c>
      <c r="C1470" s="1">
        <v>2</v>
      </c>
      <c r="D1470" s="1">
        <v>16</v>
      </c>
      <c r="E1470" s="1">
        <v>6</v>
      </c>
      <c r="F1470" s="1">
        <v>40</v>
      </c>
      <c r="G1470" s="1">
        <v>46</v>
      </c>
      <c r="H1470" s="1">
        <v>3.3839999999999999</v>
      </c>
      <c r="I1470" s="1">
        <v>14</v>
      </c>
      <c r="J1470" s="1">
        <v>55.57</v>
      </c>
      <c r="K1470" s="1">
        <v>28.26</v>
      </c>
      <c r="M1470" s="2">
        <f t="shared" si="66"/>
        <v>2005.1271689497717</v>
      </c>
      <c r="N1470">
        <f t="shared" si="67"/>
        <v>137</v>
      </c>
      <c r="O1470">
        <f t="shared" si="67"/>
        <v>811</v>
      </c>
      <c r="P1470">
        <f t="shared" si="67"/>
        <v>335</v>
      </c>
      <c r="Q1470">
        <f t="shared" si="67"/>
        <v>54</v>
      </c>
    </row>
    <row r="1471" spans="2:17">
      <c r="B1471" s="1">
        <v>2005</v>
      </c>
      <c r="C1471" s="1">
        <v>2</v>
      </c>
      <c r="D1471" s="1">
        <v>16</v>
      </c>
      <c r="E1471" s="1">
        <v>3</v>
      </c>
      <c r="F1471" s="1">
        <v>50</v>
      </c>
      <c r="G1471" s="1">
        <v>15</v>
      </c>
      <c r="H1471" s="1">
        <v>2.879</v>
      </c>
      <c r="I1471" s="1">
        <v>14</v>
      </c>
      <c r="J1471" s="1">
        <v>53.73</v>
      </c>
      <c r="K1471" s="1">
        <v>28.98</v>
      </c>
      <c r="M1471" s="2">
        <f t="shared" si="66"/>
        <v>2005.1271689497717</v>
      </c>
      <c r="N1471">
        <f t="shared" si="67"/>
        <v>137</v>
      </c>
      <c r="O1471">
        <f t="shared" si="67"/>
        <v>811</v>
      </c>
      <c r="P1471">
        <f t="shared" si="67"/>
        <v>335</v>
      </c>
      <c r="Q1471">
        <f t="shared" si="67"/>
        <v>54</v>
      </c>
    </row>
    <row r="1472" spans="2:17">
      <c r="B1472" s="1">
        <v>2005</v>
      </c>
      <c r="C1472" s="1">
        <v>2</v>
      </c>
      <c r="D1472" s="1">
        <v>19</v>
      </c>
      <c r="E1472" s="1">
        <v>19</v>
      </c>
      <c r="F1472" s="1">
        <v>12</v>
      </c>
      <c r="G1472" s="1">
        <v>54</v>
      </c>
      <c r="H1472" s="1">
        <v>3.2829999999999999</v>
      </c>
      <c r="I1472" s="1">
        <v>14</v>
      </c>
      <c r="J1472" s="1">
        <v>55.99</v>
      </c>
      <c r="K1472" s="1">
        <v>28.28</v>
      </c>
      <c r="M1472" s="2">
        <f t="shared" si="66"/>
        <v>2005.1353881278537</v>
      </c>
      <c r="N1472">
        <f t="shared" si="67"/>
        <v>138</v>
      </c>
      <c r="O1472">
        <f t="shared" si="67"/>
        <v>811</v>
      </c>
      <c r="P1472">
        <f t="shared" si="67"/>
        <v>335</v>
      </c>
      <c r="Q1472">
        <f t="shared" si="67"/>
        <v>54</v>
      </c>
    </row>
    <row r="1473" spans="2:17">
      <c r="B1473" s="1">
        <v>2005</v>
      </c>
      <c r="C1473" s="1">
        <v>2</v>
      </c>
      <c r="D1473" s="1">
        <v>21</v>
      </c>
      <c r="E1473" s="1">
        <v>19</v>
      </c>
      <c r="F1473" s="1">
        <v>39</v>
      </c>
      <c r="G1473" s="1">
        <v>55</v>
      </c>
      <c r="H1473" s="1">
        <v>3.1819999999999999</v>
      </c>
      <c r="I1473" s="1">
        <v>17</v>
      </c>
      <c r="J1473" s="1">
        <v>50.28</v>
      </c>
      <c r="K1473" s="1">
        <v>31.63</v>
      </c>
      <c r="M1473" s="2">
        <f t="shared" si="66"/>
        <v>2005.1408675799087</v>
      </c>
      <c r="N1473">
        <f t="shared" si="67"/>
        <v>139</v>
      </c>
      <c r="O1473">
        <f t="shared" si="67"/>
        <v>811</v>
      </c>
      <c r="P1473">
        <f t="shared" si="67"/>
        <v>335</v>
      </c>
      <c r="Q1473">
        <f t="shared" si="67"/>
        <v>54</v>
      </c>
    </row>
    <row r="1474" spans="2:17">
      <c r="B1474" s="1">
        <v>2005</v>
      </c>
      <c r="C1474" s="1">
        <v>2</v>
      </c>
      <c r="D1474" s="1">
        <v>21</v>
      </c>
      <c r="E1474" s="1">
        <v>16</v>
      </c>
      <c r="F1474" s="1">
        <v>7</v>
      </c>
      <c r="G1474" s="1">
        <v>16</v>
      </c>
      <c r="H1474" s="1">
        <v>2.5760000000000001</v>
      </c>
      <c r="I1474" s="1">
        <v>37</v>
      </c>
      <c r="J1474" s="1">
        <v>49.52</v>
      </c>
      <c r="K1474" s="1">
        <v>31.36</v>
      </c>
      <c r="M1474" s="2">
        <f t="shared" si="66"/>
        <v>2005.1408675799087</v>
      </c>
      <c r="N1474">
        <f t="shared" si="67"/>
        <v>139</v>
      </c>
      <c r="O1474">
        <f t="shared" si="67"/>
        <v>811</v>
      </c>
      <c r="P1474">
        <f t="shared" si="67"/>
        <v>335</v>
      </c>
      <c r="Q1474">
        <f t="shared" si="67"/>
        <v>54</v>
      </c>
    </row>
    <row r="1475" spans="2:17">
      <c r="B1475" s="1">
        <v>2005</v>
      </c>
      <c r="C1475" s="1">
        <v>3</v>
      </c>
      <c r="D1475" s="1">
        <v>1</v>
      </c>
      <c r="E1475" s="1">
        <v>10</v>
      </c>
      <c r="F1475" s="1">
        <v>47</v>
      </c>
      <c r="G1475" s="1">
        <v>42</v>
      </c>
      <c r="H1475" s="1">
        <v>3.7879999999999998</v>
      </c>
      <c r="I1475" s="1">
        <v>31</v>
      </c>
      <c r="J1475" s="1">
        <v>54.64</v>
      </c>
      <c r="K1475" s="1">
        <v>26.49</v>
      </c>
      <c r="M1475" s="2">
        <f t="shared" si="66"/>
        <v>2005.1694063926941</v>
      </c>
      <c r="N1475">
        <f t="shared" si="67"/>
        <v>140</v>
      </c>
      <c r="O1475">
        <f t="shared" si="67"/>
        <v>811</v>
      </c>
      <c r="P1475">
        <f t="shared" si="67"/>
        <v>335</v>
      </c>
      <c r="Q1475">
        <f t="shared" si="67"/>
        <v>54</v>
      </c>
    </row>
    <row r="1476" spans="2:17">
      <c r="B1476" s="1">
        <v>2005</v>
      </c>
      <c r="C1476" s="1">
        <v>3</v>
      </c>
      <c r="D1476" s="1">
        <v>3</v>
      </c>
      <c r="E1476" s="1">
        <v>16</v>
      </c>
      <c r="F1476" s="1">
        <v>53</v>
      </c>
      <c r="G1476" s="1">
        <v>0</v>
      </c>
      <c r="H1476" s="1">
        <v>4.0910000000000002</v>
      </c>
      <c r="I1476" s="1">
        <v>18</v>
      </c>
      <c r="J1476" s="1">
        <v>56.16</v>
      </c>
      <c r="K1476" s="1">
        <v>27.65</v>
      </c>
      <c r="M1476" s="2">
        <f t="shared" si="66"/>
        <v>2005.174885844749</v>
      </c>
      <c r="N1476">
        <f t="shared" si="67"/>
        <v>140</v>
      </c>
      <c r="O1476">
        <f t="shared" si="67"/>
        <v>812</v>
      </c>
      <c r="P1476">
        <f t="shared" si="67"/>
        <v>335</v>
      </c>
      <c r="Q1476">
        <f t="shared" si="67"/>
        <v>54</v>
      </c>
    </row>
    <row r="1477" spans="2:17">
      <c r="B1477" s="1">
        <v>2005</v>
      </c>
      <c r="C1477" s="1">
        <v>3</v>
      </c>
      <c r="D1477" s="1">
        <v>4</v>
      </c>
      <c r="E1477" s="1">
        <v>16</v>
      </c>
      <c r="F1477" s="1">
        <v>22</v>
      </c>
      <c r="G1477" s="1">
        <v>15</v>
      </c>
      <c r="H1477" s="1">
        <v>2.879</v>
      </c>
      <c r="I1477" s="1">
        <v>18</v>
      </c>
      <c r="J1477" s="1">
        <v>49.63</v>
      </c>
      <c r="K1477" s="1">
        <v>31.91</v>
      </c>
      <c r="M1477" s="2">
        <f t="shared" si="66"/>
        <v>2005.1776255707764</v>
      </c>
      <c r="N1477">
        <f t="shared" si="67"/>
        <v>140</v>
      </c>
      <c r="O1477">
        <f t="shared" si="67"/>
        <v>812</v>
      </c>
      <c r="P1477">
        <f t="shared" si="67"/>
        <v>335</v>
      </c>
      <c r="Q1477">
        <f t="shared" si="67"/>
        <v>54</v>
      </c>
    </row>
    <row r="1478" spans="2:17">
      <c r="B1478" s="1">
        <v>2005</v>
      </c>
      <c r="C1478" s="1">
        <v>3</v>
      </c>
      <c r="D1478" s="1">
        <v>7</v>
      </c>
      <c r="E1478" s="1">
        <v>4</v>
      </c>
      <c r="F1478" s="1">
        <v>1</v>
      </c>
      <c r="G1478" s="1">
        <v>36</v>
      </c>
      <c r="H1478" s="1">
        <v>3.3839999999999999</v>
      </c>
      <c r="I1478" s="1">
        <v>14</v>
      </c>
      <c r="J1478" s="1">
        <v>51.19</v>
      </c>
      <c r="K1478" s="1">
        <v>31.81</v>
      </c>
      <c r="M1478" s="2">
        <f t="shared" si="66"/>
        <v>2005.1858447488585</v>
      </c>
      <c r="N1478">
        <f t="shared" si="67"/>
        <v>141</v>
      </c>
      <c r="O1478">
        <f t="shared" si="67"/>
        <v>812</v>
      </c>
      <c r="P1478">
        <f t="shared" si="67"/>
        <v>335</v>
      </c>
      <c r="Q1478">
        <f t="shared" ref="Q1478" si="68">IF(AND($H1478&gt;Q$4,$H1478&lt;=Q$5),Q1477+1,Q1477)</f>
        <v>54</v>
      </c>
    </row>
    <row r="1479" spans="2:17">
      <c r="B1479" s="1">
        <v>2005</v>
      </c>
      <c r="C1479" s="1">
        <v>3</v>
      </c>
      <c r="D1479" s="1">
        <v>7</v>
      </c>
      <c r="E1479" s="1">
        <v>7</v>
      </c>
      <c r="F1479" s="1">
        <v>53</v>
      </c>
      <c r="G1479" s="1">
        <v>41</v>
      </c>
      <c r="H1479" s="1">
        <v>2.4750000000000001</v>
      </c>
      <c r="I1479" s="1">
        <v>18</v>
      </c>
      <c r="J1479" s="1">
        <v>54.21</v>
      </c>
      <c r="K1479" s="1">
        <v>28.2</v>
      </c>
      <c r="M1479" s="2">
        <f t="shared" ref="M1479:M1542" si="69">B1479+(C1479-1)/12+D1479/365</f>
        <v>2005.1858447488585</v>
      </c>
      <c r="N1479">
        <f t="shared" ref="N1479:Q1542" si="70">IF(AND($H1479&gt;N$4,$H1479&lt;=N$5),N1478+1,N1478)</f>
        <v>141</v>
      </c>
      <c r="O1479">
        <f t="shared" si="70"/>
        <v>812</v>
      </c>
      <c r="P1479">
        <f t="shared" si="70"/>
        <v>335</v>
      </c>
      <c r="Q1479">
        <f t="shared" si="70"/>
        <v>54</v>
      </c>
    </row>
    <row r="1480" spans="2:17">
      <c r="B1480" s="1">
        <v>2005</v>
      </c>
      <c r="C1480" s="1">
        <v>3</v>
      </c>
      <c r="D1480" s="1">
        <v>8</v>
      </c>
      <c r="E1480" s="1">
        <v>19</v>
      </c>
      <c r="F1480" s="1">
        <v>7</v>
      </c>
      <c r="G1480" s="1">
        <v>55</v>
      </c>
      <c r="H1480" s="1">
        <v>4.4950000000000001</v>
      </c>
      <c r="I1480" s="1">
        <v>15</v>
      </c>
      <c r="J1480" s="1">
        <v>54.66</v>
      </c>
      <c r="K1480" s="1">
        <v>28</v>
      </c>
      <c r="M1480" s="2">
        <f t="shared" si="69"/>
        <v>2005.1885844748858</v>
      </c>
      <c r="N1480">
        <f t="shared" si="70"/>
        <v>141</v>
      </c>
      <c r="O1480">
        <f t="shared" si="70"/>
        <v>813</v>
      </c>
      <c r="P1480">
        <f t="shared" si="70"/>
        <v>335</v>
      </c>
      <c r="Q1480">
        <f t="shared" si="70"/>
        <v>54</v>
      </c>
    </row>
    <row r="1481" spans="2:17">
      <c r="B1481" s="1">
        <v>2005</v>
      </c>
      <c r="C1481" s="1">
        <v>3</v>
      </c>
      <c r="D1481" s="1">
        <v>11</v>
      </c>
      <c r="E1481" s="1">
        <v>16</v>
      </c>
      <c r="F1481" s="1">
        <v>3</v>
      </c>
      <c r="G1481" s="1">
        <v>11</v>
      </c>
      <c r="H1481" s="1">
        <v>3.3839999999999999</v>
      </c>
      <c r="I1481" s="1">
        <v>16</v>
      </c>
      <c r="J1481" s="1">
        <v>51.95</v>
      </c>
      <c r="K1481" s="1">
        <v>29.46</v>
      </c>
      <c r="M1481" s="2">
        <f t="shared" si="69"/>
        <v>2005.1968036529681</v>
      </c>
      <c r="N1481">
        <f t="shared" si="70"/>
        <v>142</v>
      </c>
      <c r="O1481">
        <f t="shared" si="70"/>
        <v>813</v>
      </c>
      <c r="P1481">
        <f t="shared" si="70"/>
        <v>335</v>
      </c>
      <c r="Q1481">
        <f t="shared" si="70"/>
        <v>54</v>
      </c>
    </row>
    <row r="1482" spans="2:17">
      <c r="B1482" s="1">
        <v>2005</v>
      </c>
      <c r="C1482" s="1">
        <v>3</v>
      </c>
      <c r="D1482" s="1">
        <v>11</v>
      </c>
      <c r="E1482" s="1">
        <v>23</v>
      </c>
      <c r="F1482" s="1">
        <v>37</v>
      </c>
      <c r="G1482" s="1">
        <v>37</v>
      </c>
      <c r="H1482" s="1">
        <v>2.879</v>
      </c>
      <c r="I1482" s="1">
        <v>18</v>
      </c>
      <c r="J1482" s="1">
        <v>47.63</v>
      </c>
      <c r="K1482" s="1">
        <v>30.95</v>
      </c>
      <c r="M1482" s="2">
        <f t="shared" si="69"/>
        <v>2005.1968036529681</v>
      </c>
      <c r="N1482">
        <f t="shared" si="70"/>
        <v>142</v>
      </c>
      <c r="O1482">
        <f t="shared" si="70"/>
        <v>813</v>
      </c>
      <c r="P1482">
        <f t="shared" si="70"/>
        <v>335</v>
      </c>
      <c r="Q1482">
        <f t="shared" si="70"/>
        <v>54</v>
      </c>
    </row>
    <row r="1483" spans="2:17">
      <c r="B1483" s="1">
        <v>2005</v>
      </c>
      <c r="C1483" s="1">
        <v>3</v>
      </c>
      <c r="D1483" s="1">
        <v>13</v>
      </c>
      <c r="E1483" s="1">
        <v>6</v>
      </c>
      <c r="F1483" s="1">
        <v>34</v>
      </c>
      <c r="G1483" s="1">
        <v>50</v>
      </c>
      <c r="H1483" s="1">
        <v>3.8889999999999998</v>
      </c>
      <c r="I1483" s="1">
        <v>34</v>
      </c>
      <c r="J1483" s="1">
        <v>50.04</v>
      </c>
      <c r="K1483" s="1">
        <v>30.73</v>
      </c>
      <c r="M1483" s="2">
        <f t="shared" si="69"/>
        <v>2005.2022831050228</v>
      </c>
      <c r="N1483">
        <f t="shared" si="70"/>
        <v>143</v>
      </c>
      <c r="O1483">
        <f t="shared" si="70"/>
        <v>813</v>
      </c>
      <c r="P1483">
        <f t="shared" si="70"/>
        <v>335</v>
      </c>
      <c r="Q1483">
        <f t="shared" si="70"/>
        <v>54</v>
      </c>
    </row>
    <row r="1484" spans="2:17">
      <c r="B1484" s="1">
        <v>2005</v>
      </c>
      <c r="C1484" s="1">
        <v>3</v>
      </c>
      <c r="D1484" s="1">
        <v>17</v>
      </c>
      <c r="E1484" s="1">
        <v>7</v>
      </c>
      <c r="F1484" s="1">
        <v>5</v>
      </c>
      <c r="G1484" s="1">
        <v>14</v>
      </c>
      <c r="H1484" s="1">
        <v>3.4849999999999999</v>
      </c>
      <c r="I1484" s="1">
        <v>17</v>
      </c>
      <c r="J1484" s="1">
        <v>52.56</v>
      </c>
      <c r="K1484" s="1">
        <v>30.3</v>
      </c>
      <c r="M1484" s="2">
        <f t="shared" si="69"/>
        <v>2005.2132420091325</v>
      </c>
      <c r="N1484">
        <f t="shared" si="70"/>
        <v>144</v>
      </c>
      <c r="O1484">
        <f t="shared" si="70"/>
        <v>813</v>
      </c>
      <c r="P1484">
        <f t="shared" si="70"/>
        <v>335</v>
      </c>
      <c r="Q1484">
        <f t="shared" si="70"/>
        <v>54</v>
      </c>
    </row>
    <row r="1485" spans="2:17">
      <c r="B1485" s="1">
        <v>2005</v>
      </c>
      <c r="C1485" s="1">
        <v>3</v>
      </c>
      <c r="D1485" s="1">
        <v>18</v>
      </c>
      <c r="E1485" s="1">
        <v>3</v>
      </c>
      <c r="F1485" s="1">
        <v>52</v>
      </c>
      <c r="G1485" s="1">
        <v>0</v>
      </c>
      <c r="H1485" s="1">
        <v>3.5859999999999999</v>
      </c>
      <c r="I1485" s="1">
        <v>12</v>
      </c>
      <c r="J1485" s="1">
        <v>55.68</v>
      </c>
      <c r="K1485" s="1">
        <v>26.64</v>
      </c>
      <c r="M1485" s="2">
        <f t="shared" si="69"/>
        <v>2005.2159817351599</v>
      </c>
      <c r="N1485">
        <f t="shared" si="70"/>
        <v>145</v>
      </c>
      <c r="O1485">
        <f t="shared" si="70"/>
        <v>813</v>
      </c>
      <c r="P1485">
        <f t="shared" si="70"/>
        <v>335</v>
      </c>
      <c r="Q1485">
        <f t="shared" si="70"/>
        <v>54</v>
      </c>
    </row>
    <row r="1486" spans="2:17">
      <c r="B1486" s="1">
        <v>2005</v>
      </c>
      <c r="C1486" s="1">
        <v>3</v>
      </c>
      <c r="D1486" s="1">
        <v>18</v>
      </c>
      <c r="E1486" s="1">
        <v>2</v>
      </c>
      <c r="F1486" s="1">
        <v>37</v>
      </c>
      <c r="G1486" s="1">
        <v>4</v>
      </c>
      <c r="H1486" s="1">
        <v>3.081</v>
      </c>
      <c r="I1486" s="1">
        <v>14</v>
      </c>
      <c r="J1486" s="1">
        <v>53.86</v>
      </c>
      <c r="K1486" s="1">
        <v>28.65</v>
      </c>
      <c r="M1486" s="2">
        <f t="shared" si="69"/>
        <v>2005.2159817351599</v>
      </c>
      <c r="N1486">
        <f t="shared" si="70"/>
        <v>146</v>
      </c>
      <c r="O1486">
        <f t="shared" si="70"/>
        <v>813</v>
      </c>
      <c r="P1486">
        <f t="shared" si="70"/>
        <v>335</v>
      </c>
      <c r="Q1486">
        <f t="shared" si="70"/>
        <v>54</v>
      </c>
    </row>
    <row r="1487" spans="2:17">
      <c r="B1487" s="1">
        <v>2005</v>
      </c>
      <c r="C1487" s="1">
        <v>3</v>
      </c>
      <c r="D1487" s="1">
        <v>22</v>
      </c>
      <c r="E1487" s="1">
        <v>17</v>
      </c>
      <c r="F1487" s="1">
        <v>27</v>
      </c>
      <c r="G1487" s="1">
        <v>28</v>
      </c>
      <c r="H1487" s="1">
        <v>4.3940000000000001</v>
      </c>
      <c r="I1487" s="1">
        <v>15</v>
      </c>
      <c r="J1487" s="1">
        <v>52.79</v>
      </c>
      <c r="K1487" s="1">
        <v>27.78</v>
      </c>
      <c r="M1487" s="2">
        <f t="shared" si="69"/>
        <v>2005.2269406392695</v>
      </c>
      <c r="N1487">
        <f t="shared" si="70"/>
        <v>146</v>
      </c>
      <c r="O1487">
        <f t="shared" si="70"/>
        <v>814</v>
      </c>
      <c r="P1487">
        <f t="shared" si="70"/>
        <v>335</v>
      </c>
      <c r="Q1487">
        <f t="shared" si="70"/>
        <v>54</v>
      </c>
    </row>
    <row r="1488" spans="2:17">
      <c r="B1488" s="1">
        <v>2005</v>
      </c>
      <c r="C1488" s="1">
        <v>3</v>
      </c>
      <c r="D1488" s="1">
        <v>22</v>
      </c>
      <c r="E1488" s="1">
        <v>3</v>
      </c>
      <c r="F1488" s="1">
        <v>51</v>
      </c>
      <c r="G1488" s="1">
        <v>48</v>
      </c>
      <c r="H1488" s="1">
        <v>3.6869999999999998</v>
      </c>
      <c r="I1488" s="1">
        <v>14</v>
      </c>
      <c r="J1488" s="1">
        <v>50.15</v>
      </c>
      <c r="K1488" s="1">
        <v>31.69</v>
      </c>
      <c r="M1488" s="2">
        <f t="shared" si="69"/>
        <v>2005.2269406392695</v>
      </c>
      <c r="N1488">
        <f t="shared" si="70"/>
        <v>147</v>
      </c>
      <c r="O1488">
        <f t="shared" si="70"/>
        <v>814</v>
      </c>
      <c r="P1488">
        <f t="shared" si="70"/>
        <v>335</v>
      </c>
      <c r="Q1488">
        <f t="shared" si="70"/>
        <v>54</v>
      </c>
    </row>
    <row r="1489" spans="2:17">
      <c r="B1489" s="1">
        <v>2005</v>
      </c>
      <c r="C1489" s="1">
        <v>3</v>
      </c>
      <c r="D1489" s="1">
        <v>23</v>
      </c>
      <c r="E1489" s="1">
        <v>0</v>
      </c>
      <c r="F1489" s="1">
        <v>26</v>
      </c>
      <c r="G1489" s="1">
        <v>39</v>
      </c>
      <c r="H1489" s="1">
        <v>3.4849999999999999</v>
      </c>
      <c r="I1489" s="1">
        <v>26</v>
      </c>
      <c r="J1489" s="1">
        <v>57.23</v>
      </c>
      <c r="K1489" s="1">
        <v>28.2</v>
      </c>
      <c r="M1489" s="2">
        <f t="shared" si="69"/>
        <v>2005.2296803652969</v>
      </c>
      <c r="N1489">
        <f t="shared" si="70"/>
        <v>148</v>
      </c>
      <c r="O1489">
        <f t="shared" si="70"/>
        <v>814</v>
      </c>
      <c r="P1489">
        <f t="shared" si="70"/>
        <v>335</v>
      </c>
      <c r="Q1489">
        <f t="shared" si="70"/>
        <v>54</v>
      </c>
    </row>
    <row r="1490" spans="2:17">
      <c r="B1490" s="1">
        <v>2005</v>
      </c>
      <c r="C1490" s="1">
        <v>3</v>
      </c>
      <c r="D1490" s="1">
        <v>27</v>
      </c>
      <c r="E1490" s="1">
        <v>9</v>
      </c>
      <c r="F1490" s="1">
        <v>53</v>
      </c>
      <c r="G1490" s="1">
        <v>2</v>
      </c>
      <c r="H1490" s="1">
        <v>3.3839999999999999</v>
      </c>
      <c r="I1490" s="1">
        <v>36</v>
      </c>
      <c r="J1490" s="1">
        <v>51.36</v>
      </c>
      <c r="K1490" s="1">
        <v>31.31</v>
      </c>
      <c r="M1490" s="2">
        <f t="shared" si="69"/>
        <v>2005.2406392694065</v>
      </c>
      <c r="N1490">
        <f t="shared" si="70"/>
        <v>149</v>
      </c>
      <c r="O1490">
        <f t="shared" si="70"/>
        <v>814</v>
      </c>
      <c r="P1490">
        <f t="shared" si="70"/>
        <v>335</v>
      </c>
      <c r="Q1490">
        <f t="shared" si="70"/>
        <v>54</v>
      </c>
    </row>
    <row r="1491" spans="2:17">
      <c r="B1491" s="1">
        <v>2005</v>
      </c>
      <c r="C1491" s="1">
        <v>3</v>
      </c>
      <c r="D1491" s="1">
        <v>28</v>
      </c>
      <c r="E1491" s="1">
        <v>12</v>
      </c>
      <c r="F1491" s="1">
        <v>33</v>
      </c>
      <c r="G1491" s="1">
        <v>43</v>
      </c>
      <c r="H1491" s="1">
        <v>3.6869999999999998</v>
      </c>
      <c r="I1491" s="1">
        <v>14</v>
      </c>
      <c r="J1491" s="1">
        <v>55.73</v>
      </c>
      <c r="K1491" s="1">
        <v>28.39</v>
      </c>
      <c r="M1491" s="2">
        <f t="shared" si="69"/>
        <v>2005.2433789954339</v>
      </c>
      <c r="N1491">
        <f t="shared" si="70"/>
        <v>150</v>
      </c>
      <c r="O1491">
        <f t="shared" si="70"/>
        <v>814</v>
      </c>
      <c r="P1491">
        <f t="shared" si="70"/>
        <v>335</v>
      </c>
      <c r="Q1491">
        <f t="shared" si="70"/>
        <v>54</v>
      </c>
    </row>
    <row r="1492" spans="2:17">
      <c r="B1492" s="1">
        <v>2005</v>
      </c>
      <c r="C1492" s="1">
        <v>3</v>
      </c>
      <c r="D1492" s="1">
        <v>28</v>
      </c>
      <c r="E1492" s="1">
        <v>15</v>
      </c>
      <c r="F1492" s="1">
        <v>33</v>
      </c>
      <c r="G1492" s="1">
        <v>20</v>
      </c>
      <c r="H1492" s="1">
        <v>3.5859999999999999</v>
      </c>
      <c r="I1492" s="1">
        <v>18</v>
      </c>
      <c r="J1492" s="1">
        <v>52.88</v>
      </c>
      <c r="K1492" s="1">
        <v>29.06</v>
      </c>
      <c r="M1492" s="2">
        <f t="shared" si="69"/>
        <v>2005.2433789954339</v>
      </c>
      <c r="N1492">
        <f t="shared" si="70"/>
        <v>151</v>
      </c>
      <c r="O1492">
        <f t="shared" si="70"/>
        <v>814</v>
      </c>
      <c r="P1492">
        <f t="shared" si="70"/>
        <v>335</v>
      </c>
      <c r="Q1492">
        <f t="shared" si="70"/>
        <v>54</v>
      </c>
    </row>
    <row r="1493" spans="2:17">
      <c r="B1493" s="1">
        <v>2005</v>
      </c>
      <c r="C1493" s="1">
        <v>4</v>
      </c>
      <c r="D1493" s="1">
        <v>2</v>
      </c>
      <c r="E1493" s="1">
        <v>19</v>
      </c>
      <c r="F1493" s="1">
        <v>9</v>
      </c>
      <c r="G1493" s="1">
        <v>13</v>
      </c>
      <c r="H1493" s="1">
        <v>3.8889999999999998</v>
      </c>
      <c r="I1493" s="1">
        <v>28</v>
      </c>
      <c r="J1493" s="1">
        <v>53.94</v>
      </c>
      <c r="K1493" s="1">
        <v>26.67</v>
      </c>
      <c r="M1493" s="2">
        <f t="shared" si="69"/>
        <v>2005.2554794520547</v>
      </c>
      <c r="N1493">
        <f t="shared" si="70"/>
        <v>152</v>
      </c>
      <c r="O1493">
        <f t="shared" si="70"/>
        <v>814</v>
      </c>
      <c r="P1493">
        <f t="shared" si="70"/>
        <v>335</v>
      </c>
      <c r="Q1493">
        <f t="shared" si="70"/>
        <v>54</v>
      </c>
    </row>
    <row r="1494" spans="2:17">
      <c r="B1494" s="1">
        <v>2005</v>
      </c>
      <c r="C1494" s="1">
        <v>4</v>
      </c>
      <c r="D1494" s="1">
        <v>5</v>
      </c>
      <c r="E1494" s="1">
        <v>2</v>
      </c>
      <c r="F1494" s="1">
        <v>41</v>
      </c>
      <c r="G1494" s="1">
        <v>1</v>
      </c>
      <c r="H1494" s="1">
        <v>2.677</v>
      </c>
      <c r="I1494" s="1">
        <v>14</v>
      </c>
      <c r="J1494" s="1">
        <v>54.75</v>
      </c>
      <c r="K1494" s="1">
        <v>28.61</v>
      </c>
      <c r="M1494" s="2">
        <f t="shared" si="69"/>
        <v>2005.263698630137</v>
      </c>
      <c r="N1494">
        <f t="shared" si="70"/>
        <v>152</v>
      </c>
      <c r="O1494">
        <f t="shared" si="70"/>
        <v>814</v>
      </c>
      <c r="P1494">
        <f t="shared" si="70"/>
        <v>335</v>
      </c>
      <c r="Q1494">
        <f t="shared" si="70"/>
        <v>54</v>
      </c>
    </row>
    <row r="1495" spans="2:17">
      <c r="B1495" s="1">
        <v>2005</v>
      </c>
      <c r="C1495" s="1">
        <v>4</v>
      </c>
      <c r="D1495" s="1">
        <v>8</v>
      </c>
      <c r="E1495" s="1">
        <v>7</v>
      </c>
      <c r="F1495" s="1">
        <v>30</v>
      </c>
      <c r="G1495" s="1">
        <v>51</v>
      </c>
      <c r="H1495" s="1">
        <v>3.2829999999999999</v>
      </c>
      <c r="I1495" s="1">
        <v>14</v>
      </c>
      <c r="J1495" s="1">
        <v>55.56</v>
      </c>
      <c r="K1495" s="1">
        <v>27.65</v>
      </c>
      <c r="M1495" s="2">
        <f t="shared" si="69"/>
        <v>2005.2719178082191</v>
      </c>
      <c r="N1495">
        <f t="shared" si="70"/>
        <v>153</v>
      </c>
      <c r="O1495">
        <f t="shared" si="70"/>
        <v>814</v>
      </c>
      <c r="P1495">
        <f t="shared" si="70"/>
        <v>335</v>
      </c>
      <c r="Q1495">
        <f t="shared" si="70"/>
        <v>54</v>
      </c>
    </row>
    <row r="1496" spans="2:17">
      <c r="B1496" s="1">
        <v>2005</v>
      </c>
      <c r="C1496" s="1">
        <v>4</v>
      </c>
      <c r="D1496" s="1">
        <v>10</v>
      </c>
      <c r="E1496" s="1">
        <v>2</v>
      </c>
      <c r="F1496" s="1">
        <v>5</v>
      </c>
      <c r="G1496" s="1">
        <v>37</v>
      </c>
      <c r="H1496" s="1">
        <v>3.081</v>
      </c>
      <c r="I1496" s="1">
        <v>14</v>
      </c>
      <c r="J1496" s="1">
        <v>50.97</v>
      </c>
      <c r="K1496" s="1">
        <v>31.62</v>
      </c>
      <c r="M1496" s="2">
        <f t="shared" si="69"/>
        <v>2005.277397260274</v>
      </c>
      <c r="N1496">
        <f t="shared" si="70"/>
        <v>154</v>
      </c>
      <c r="O1496">
        <f t="shared" si="70"/>
        <v>814</v>
      </c>
      <c r="P1496">
        <f t="shared" si="70"/>
        <v>335</v>
      </c>
      <c r="Q1496">
        <f t="shared" si="70"/>
        <v>54</v>
      </c>
    </row>
    <row r="1497" spans="2:17">
      <c r="B1497" s="1">
        <v>2005</v>
      </c>
      <c r="C1497" s="1">
        <v>4</v>
      </c>
      <c r="D1497" s="1">
        <v>10</v>
      </c>
      <c r="E1497" s="1">
        <v>20</v>
      </c>
      <c r="F1497" s="1">
        <v>54</v>
      </c>
      <c r="G1497" s="1">
        <v>7</v>
      </c>
      <c r="H1497" s="1">
        <v>2.778</v>
      </c>
      <c r="I1497" s="1">
        <v>18</v>
      </c>
      <c r="J1497" s="1">
        <v>50.98</v>
      </c>
      <c r="K1497" s="1">
        <v>31.14</v>
      </c>
      <c r="M1497" s="2">
        <f t="shared" si="69"/>
        <v>2005.277397260274</v>
      </c>
      <c r="N1497">
        <f t="shared" si="70"/>
        <v>154</v>
      </c>
      <c r="O1497">
        <f t="shared" si="70"/>
        <v>814</v>
      </c>
      <c r="P1497">
        <f t="shared" si="70"/>
        <v>335</v>
      </c>
      <c r="Q1497">
        <f t="shared" si="70"/>
        <v>54</v>
      </c>
    </row>
    <row r="1498" spans="2:17">
      <c r="B1498" s="1">
        <v>2005</v>
      </c>
      <c r="C1498" s="1">
        <v>4</v>
      </c>
      <c r="D1498" s="1">
        <v>13</v>
      </c>
      <c r="E1498" s="1">
        <v>22</v>
      </c>
      <c r="F1498" s="1">
        <v>36</v>
      </c>
      <c r="G1498" s="1">
        <v>16</v>
      </c>
      <c r="H1498" s="1">
        <v>2.879</v>
      </c>
      <c r="I1498" s="1">
        <v>15</v>
      </c>
      <c r="J1498" s="1">
        <v>53.17</v>
      </c>
      <c r="K1498" s="1">
        <v>28.35</v>
      </c>
      <c r="M1498" s="2">
        <f t="shared" si="69"/>
        <v>2005.2856164383561</v>
      </c>
      <c r="N1498">
        <f t="shared" si="70"/>
        <v>154</v>
      </c>
      <c r="O1498">
        <f t="shared" si="70"/>
        <v>814</v>
      </c>
      <c r="P1498">
        <f t="shared" si="70"/>
        <v>335</v>
      </c>
      <c r="Q1498">
        <f t="shared" si="70"/>
        <v>54</v>
      </c>
    </row>
    <row r="1499" spans="2:17">
      <c r="B1499" s="1">
        <v>2005</v>
      </c>
      <c r="C1499" s="1">
        <v>4</v>
      </c>
      <c r="D1499" s="1">
        <v>13</v>
      </c>
      <c r="E1499" s="1">
        <v>19</v>
      </c>
      <c r="F1499" s="1">
        <v>58</v>
      </c>
      <c r="G1499" s="1">
        <v>56</v>
      </c>
      <c r="H1499" s="1">
        <v>2.3740000000000001</v>
      </c>
      <c r="I1499" s="1">
        <v>18</v>
      </c>
      <c r="J1499" s="1">
        <v>54.82</v>
      </c>
      <c r="K1499" s="1">
        <v>28.66</v>
      </c>
      <c r="M1499" s="2">
        <f t="shared" si="69"/>
        <v>2005.2856164383561</v>
      </c>
      <c r="N1499">
        <f t="shared" si="70"/>
        <v>154</v>
      </c>
      <c r="O1499">
        <f t="shared" si="70"/>
        <v>814</v>
      </c>
      <c r="P1499">
        <f t="shared" si="70"/>
        <v>335</v>
      </c>
      <c r="Q1499">
        <f t="shared" si="70"/>
        <v>54</v>
      </c>
    </row>
    <row r="1500" spans="2:17">
      <c r="B1500" s="1">
        <v>2005</v>
      </c>
      <c r="C1500" s="1">
        <v>4</v>
      </c>
      <c r="D1500" s="1">
        <v>15</v>
      </c>
      <c r="E1500" s="1">
        <v>16</v>
      </c>
      <c r="F1500" s="1">
        <v>13</v>
      </c>
      <c r="G1500" s="1">
        <v>25</v>
      </c>
      <c r="H1500" s="1">
        <v>2.3740000000000001</v>
      </c>
      <c r="I1500" s="1">
        <v>14</v>
      </c>
      <c r="J1500" s="1">
        <v>55.3</v>
      </c>
      <c r="K1500" s="1">
        <v>28.32</v>
      </c>
      <c r="M1500" s="2">
        <f t="shared" si="69"/>
        <v>2005.291095890411</v>
      </c>
      <c r="N1500">
        <f t="shared" si="70"/>
        <v>154</v>
      </c>
      <c r="O1500">
        <f t="shared" si="70"/>
        <v>814</v>
      </c>
      <c r="P1500">
        <f t="shared" si="70"/>
        <v>335</v>
      </c>
      <c r="Q1500">
        <f t="shared" si="70"/>
        <v>54</v>
      </c>
    </row>
    <row r="1501" spans="2:17">
      <c r="B1501" s="1">
        <v>2005</v>
      </c>
      <c r="C1501" s="1">
        <v>4</v>
      </c>
      <c r="D1501" s="1">
        <v>16</v>
      </c>
      <c r="E1501" s="1">
        <v>2</v>
      </c>
      <c r="F1501" s="1">
        <v>35</v>
      </c>
      <c r="G1501" s="1">
        <v>56</v>
      </c>
      <c r="H1501" s="1">
        <v>3.5859999999999999</v>
      </c>
      <c r="I1501" s="1">
        <v>14</v>
      </c>
      <c r="J1501" s="1">
        <v>54.43</v>
      </c>
      <c r="K1501" s="1">
        <v>27.73</v>
      </c>
      <c r="M1501" s="2">
        <f t="shared" si="69"/>
        <v>2005.2938356164384</v>
      </c>
      <c r="N1501">
        <f t="shared" si="70"/>
        <v>155</v>
      </c>
      <c r="O1501">
        <f t="shared" si="70"/>
        <v>814</v>
      </c>
      <c r="P1501">
        <f t="shared" si="70"/>
        <v>335</v>
      </c>
      <c r="Q1501">
        <f t="shared" si="70"/>
        <v>54</v>
      </c>
    </row>
    <row r="1502" spans="2:17">
      <c r="B1502" s="1">
        <v>2005</v>
      </c>
      <c r="C1502" s="1">
        <v>4</v>
      </c>
      <c r="D1502" s="1">
        <v>23</v>
      </c>
      <c r="E1502" s="1">
        <v>8</v>
      </c>
      <c r="F1502" s="1">
        <v>48</v>
      </c>
      <c r="G1502" s="1">
        <v>54</v>
      </c>
      <c r="H1502" s="1">
        <v>4.1920000000000002</v>
      </c>
      <c r="I1502" s="1">
        <v>15</v>
      </c>
      <c r="J1502" s="1">
        <v>56.43</v>
      </c>
      <c r="K1502" s="1">
        <v>27.84</v>
      </c>
      <c r="M1502" s="2">
        <f t="shared" si="69"/>
        <v>2005.3130136986301</v>
      </c>
      <c r="N1502">
        <f t="shared" si="70"/>
        <v>155</v>
      </c>
      <c r="O1502">
        <f t="shared" si="70"/>
        <v>815</v>
      </c>
      <c r="P1502">
        <f t="shared" si="70"/>
        <v>335</v>
      </c>
      <c r="Q1502">
        <f t="shared" si="70"/>
        <v>54</v>
      </c>
    </row>
    <row r="1503" spans="2:17">
      <c r="B1503" s="1">
        <v>2005</v>
      </c>
      <c r="C1503" s="1">
        <v>4</v>
      </c>
      <c r="D1503" s="1">
        <v>26</v>
      </c>
      <c r="E1503" s="1">
        <v>23</v>
      </c>
      <c r="F1503" s="1">
        <v>41</v>
      </c>
      <c r="G1503" s="1">
        <v>12</v>
      </c>
      <c r="H1503" s="1">
        <v>2.778</v>
      </c>
      <c r="I1503" s="1">
        <v>14</v>
      </c>
      <c r="J1503" s="1">
        <v>50.23</v>
      </c>
      <c r="K1503" s="1">
        <v>31.91</v>
      </c>
      <c r="M1503" s="2">
        <f t="shared" si="69"/>
        <v>2005.3212328767124</v>
      </c>
      <c r="N1503">
        <f t="shared" si="70"/>
        <v>155</v>
      </c>
      <c r="O1503">
        <f t="shared" si="70"/>
        <v>815</v>
      </c>
      <c r="P1503">
        <f t="shared" si="70"/>
        <v>335</v>
      </c>
      <c r="Q1503">
        <f t="shared" si="70"/>
        <v>54</v>
      </c>
    </row>
    <row r="1504" spans="2:17">
      <c r="B1504" s="1">
        <v>2005</v>
      </c>
      <c r="C1504" s="1">
        <v>4</v>
      </c>
      <c r="D1504" s="1">
        <v>27</v>
      </c>
      <c r="E1504" s="1">
        <v>8</v>
      </c>
      <c r="F1504" s="1">
        <v>56</v>
      </c>
      <c r="G1504" s="1">
        <v>17</v>
      </c>
      <c r="H1504" s="1">
        <v>3.1819999999999999</v>
      </c>
      <c r="I1504" s="1">
        <v>14</v>
      </c>
      <c r="J1504" s="1">
        <v>54.09</v>
      </c>
      <c r="K1504" s="1">
        <v>28.29</v>
      </c>
      <c r="M1504" s="2">
        <f t="shared" si="69"/>
        <v>2005.3239726027398</v>
      </c>
      <c r="N1504">
        <f t="shared" si="70"/>
        <v>156</v>
      </c>
      <c r="O1504">
        <f t="shared" si="70"/>
        <v>815</v>
      </c>
      <c r="P1504">
        <f t="shared" si="70"/>
        <v>335</v>
      </c>
      <c r="Q1504">
        <f t="shared" si="70"/>
        <v>54</v>
      </c>
    </row>
    <row r="1505" spans="2:17">
      <c r="B1505" s="1">
        <v>2005</v>
      </c>
      <c r="C1505" s="1">
        <v>4</v>
      </c>
      <c r="D1505" s="1">
        <v>29</v>
      </c>
      <c r="E1505" s="1">
        <v>19</v>
      </c>
      <c r="F1505" s="1">
        <v>37</v>
      </c>
      <c r="G1505" s="1">
        <v>21</v>
      </c>
      <c r="H1505" s="1">
        <v>2.677</v>
      </c>
      <c r="I1505" s="1">
        <v>14</v>
      </c>
      <c r="J1505" s="1">
        <v>50.28</v>
      </c>
      <c r="K1505" s="1">
        <v>31.53</v>
      </c>
      <c r="M1505" s="2">
        <f t="shared" si="69"/>
        <v>2005.3294520547945</v>
      </c>
      <c r="N1505">
        <f t="shared" si="70"/>
        <v>156</v>
      </c>
      <c r="O1505">
        <f t="shared" si="70"/>
        <v>815</v>
      </c>
      <c r="P1505">
        <f t="shared" si="70"/>
        <v>335</v>
      </c>
      <c r="Q1505">
        <f t="shared" si="70"/>
        <v>54</v>
      </c>
    </row>
    <row r="1506" spans="2:17">
      <c r="B1506" s="1">
        <v>2005</v>
      </c>
      <c r="C1506" s="1">
        <v>4</v>
      </c>
      <c r="D1506" s="1">
        <v>29</v>
      </c>
      <c r="E1506" s="1">
        <v>20</v>
      </c>
      <c r="F1506" s="1">
        <v>57</v>
      </c>
      <c r="G1506" s="1">
        <v>3</v>
      </c>
      <c r="H1506" s="1">
        <v>2.5760000000000001</v>
      </c>
      <c r="I1506" s="1">
        <v>14</v>
      </c>
      <c r="J1506" s="1">
        <v>55.87</v>
      </c>
      <c r="K1506" s="1">
        <v>28.4</v>
      </c>
      <c r="M1506" s="2">
        <f t="shared" si="69"/>
        <v>2005.3294520547945</v>
      </c>
      <c r="N1506">
        <f t="shared" si="70"/>
        <v>156</v>
      </c>
      <c r="O1506">
        <f t="shared" si="70"/>
        <v>815</v>
      </c>
      <c r="P1506">
        <f t="shared" si="70"/>
        <v>335</v>
      </c>
      <c r="Q1506">
        <f t="shared" si="70"/>
        <v>54</v>
      </c>
    </row>
    <row r="1507" spans="2:17">
      <c r="B1507" s="1">
        <v>2005</v>
      </c>
      <c r="C1507" s="1">
        <v>5</v>
      </c>
      <c r="D1507" s="1">
        <v>1</v>
      </c>
      <c r="E1507" s="1">
        <v>2</v>
      </c>
      <c r="F1507" s="1">
        <v>9</v>
      </c>
      <c r="G1507" s="1">
        <v>59</v>
      </c>
      <c r="H1507" s="1">
        <v>3.6869999999999998</v>
      </c>
      <c r="I1507" s="1">
        <v>14</v>
      </c>
      <c r="J1507" s="1">
        <v>56.21</v>
      </c>
      <c r="K1507" s="1">
        <v>28.39</v>
      </c>
      <c r="M1507" s="2">
        <f t="shared" si="69"/>
        <v>2005.3360730593606</v>
      </c>
      <c r="N1507">
        <f t="shared" si="70"/>
        <v>157</v>
      </c>
      <c r="O1507">
        <f t="shared" si="70"/>
        <v>815</v>
      </c>
      <c r="P1507">
        <f t="shared" si="70"/>
        <v>335</v>
      </c>
      <c r="Q1507">
        <f t="shared" si="70"/>
        <v>54</v>
      </c>
    </row>
    <row r="1508" spans="2:17">
      <c r="B1508" s="1">
        <v>2005</v>
      </c>
      <c r="C1508" s="1">
        <v>5</v>
      </c>
      <c r="D1508" s="1">
        <v>5</v>
      </c>
      <c r="E1508" s="1">
        <v>14</v>
      </c>
      <c r="F1508" s="1">
        <v>52</v>
      </c>
      <c r="G1508" s="1">
        <v>19</v>
      </c>
      <c r="H1508" s="1">
        <v>3.5859999999999999</v>
      </c>
      <c r="I1508" s="1">
        <v>45</v>
      </c>
      <c r="J1508" s="1">
        <v>50.96</v>
      </c>
      <c r="K1508" s="1">
        <v>29.64</v>
      </c>
      <c r="M1508" s="2">
        <f t="shared" si="69"/>
        <v>2005.3470319634703</v>
      </c>
      <c r="N1508">
        <f t="shared" si="70"/>
        <v>158</v>
      </c>
      <c r="O1508">
        <f t="shared" si="70"/>
        <v>815</v>
      </c>
      <c r="P1508">
        <f t="shared" si="70"/>
        <v>335</v>
      </c>
      <c r="Q1508">
        <f t="shared" si="70"/>
        <v>54</v>
      </c>
    </row>
    <row r="1509" spans="2:17">
      <c r="B1509" s="1">
        <v>2005</v>
      </c>
      <c r="C1509" s="1">
        <v>5</v>
      </c>
      <c r="D1509" s="1">
        <v>7</v>
      </c>
      <c r="E1509" s="1">
        <v>7</v>
      </c>
      <c r="F1509" s="1">
        <v>22</v>
      </c>
      <c r="G1509" s="1">
        <v>41</v>
      </c>
      <c r="H1509" s="1">
        <v>3.2829999999999999</v>
      </c>
      <c r="I1509" s="1">
        <v>14</v>
      </c>
      <c r="J1509" s="1">
        <v>49.91</v>
      </c>
      <c r="K1509" s="1">
        <v>30.27</v>
      </c>
      <c r="M1509" s="2">
        <f t="shared" si="69"/>
        <v>2005.352511415525</v>
      </c>
      <c r="N1509">
        <f t="shared" si="70"/>
        <v>159</v>
      </c>
      <c r="O1509">
        <f t="shared" si="70"/>
        <v>815</v>
      </c>
      <c r="P1509">
        <f t="shared" si="70"/>
        <v>335</v>
      </c>
      <c r="Q1509">
        <f t="shared" si="70"/>
        <v>54</v>
      </c>
    </row>
    <row r="1510" spans="2:17">
      <c r="B1510" s="1">
        <v>2005</v>
      </c>
      <c r="C1510" s="1">
        <v>5</v>
      </c>
      <c r="D1510" s="1">
        <v>8</v>
      </c>
      <c r="E1510" s="1">
        <v>16</v>
      </c>
      <c r="F1510" s="1">
        <v>42</v>
      </c>
      <c r="G1510" s="1">
        <v>25</v>
      </c>
      <c r="H1510" s="1">
        <v>3.2829999999999999</v>
      </c>
      <c r="I1510" s="1">
        <v>15</v>
      </c>
      <c r="J1510" s="1">
        <v>54.01</v>
      </c>
      <c r="K1510" s="1">
        <v>27.63</v>
      </c>
      <c r="M1510" s="2">
        <f t="shared" si="69"/>
        <v>2005.3552511415523</v>
      </c>
      <c r="N1510">
        <f t="shared" si="70"/>
        <v>160</v>
      </c>
      <c r="O1510">
        <f t="shared" si="70"/>
        <v>815</v>
      </c>
      <c r="P1510">
        <f t="shared" si="70"/>
        <v>335</v>
      </c>
      <c r="Q1510">
        <f t="shared" si="70"/>
        <v>54</v>
      </c>
    </row>
    <row r="1511" spans="2:17">
      <c r="B1511" s="1">
        <v>2005</v>
      </c>
      <c r="C1511" s="1">
        <v>5</v>
      </c>
      <c r="D1511" s="1">
        <v>9</v>
      </c>
      <c r="E1511" s="1">
        <v>12</v>
      </c>
      <c r="F1511" s="1">
        <v>45</v>
      </c>
      <c r="G1511" s="1">
        <v>36</v>
      </c>
      <c r="H1511" s="1">
        <v>3.1819999999999999</v>
      </c>
      <c r="I1511" s="1">
        <v>44</v>
      </c>
      <c r="J1511" s="1">
        <v>50.44</v>
      </c>
      <c r="K1511" s="1">
        <v>31.35</v>
      </c>
      <c r="M1511" s="2">
        <f t="shared" si="69"/>
        <v>2005.3579908675799</v>
      </c>
      <c r="N1511">
        <f t="shared" si="70"/>
        <v>161</v>
      </c>
      <c r="O1511">
        <f t="shared" si="70"/>
        <v>815</v>
      </c>
      <c r="P1511">
        <f t="shared" si="70"/>
        <v>335</v>
      </c>
      <c r="Q1511">
        <f t="shared" si="70"/>
        <v>54</v>
      </c>
    </row>
    <row r="1512" spans="2:17">
      <c r="B1512" s="1">
        <v>2005</v>
      </c>
      <c r="C1512" s="1">
        <v>5</v>
      </c>
      <c r="D1512" s="1">
        <v>9</v>
      </c>
      <c r="E1512" s="1">
        <v>16</v>
      </c>
      <c r="F1512" s="1">
        <v>54</v>
      </c>
      <c r="G1512" s="1">
        <v>36</v>
      </c>
      <c r="H1512" s="1">
        <v>2.677</v>
      </c>
      <c r="I1512" s="1">
        <v>14</v>
      </c>
      <c r="J1512" s="1">
        <v>50.29</v>
      </c>
      <c r="K1512" s="1">
        <v>31.82</v>
      </c>
      <c r="M1512" s="2">
        <f t="shared" si="69"/>
        <v>2005.3579908675799</v>
      </c>
      <c r="N1512">
        <f t="shared" si="70"/>
        <v>161</v>
      </c>
      <c r="O1512">
        <f t="shared" si="70"/>
        <v>815</v>
      </c>
      <c r="P1512">
        <f t="shared" si="70"/>
        <v>335</v>
      </c>
      <c r="Q1512">
        <f t="shared" si="70"/>
        <v>54</v>
      </c>
    </row>
    <row r="1513" spans="2:17">
      <c r="B1513" s="1">
        <v>2005</v>
      </c>
      <c r="C1513" s="1">
        <v>5</v>
      </c>
      <c r="D1513" s="1">
        <v>11</v>
      </c>
      <c r="E1513" s="1">
        <v>10</v>
      </c>
      <c r="F1513" s="1">
        <v>31</v>
      </c>
      <c r="G1513" s="1">
        <v>52</v>
      </c>
      <c r="H1513" s="1">
        <v>3.081</v>
      </c>
      <c r="I1513" s="1">
        <v>15</v>
      </c>
      <c r="J1513" s="1">
        <v>51.75</v>
      </c>
      <c r="K1513" s="1">
        <v>30.78</v>
      </c>
      <c r="M1513" s="2">
        <f t="shared" si="69"/>
        <v>2005.3634703196346</v>
      </c>
      <c r="N1513">
        <f t="shared" si="70"/>
        <v>162</v>
      </c>
      <c r="O1513">
        <f t="shared" si="70"/>
        <v>815</v>
      </c>
      <c r="P1513">
        <f t="shared" si="70"/>
        <v>335</v>
      </c>
      <c r="Q1513">
        <f t="shared" si="70"/>
        <v>54</v>
      </c>
    </row>
    <row r="1514" spans="2:17">
      <c r="B1514" s="1">
        <v>2005</v>
      </c>
      <c r="C1514" s="1">
        <v>5</v>
      </c>
      <c r="D1514" s="1">
        <v>13</v>
      </c>
      <c r="E1514" s="1">
        <v>0</v>
      </c>
      <c r="F1514" s="1">
        <v>27</v>
      </c>
      <c r="G1514" s="1">
        <v>50</v>
      </c>
      <c r="H1514" s="1">
        <v>3.8889999999999998</v>
      </c>
      <c r="I1514" s="1">
        <v>26</v>
      </c>
      <c r="J1514" s="1">
        <v>55.02</v>
      </c>
      <c r="K1514" s="1">
        <v>26.4</v>
      </c>
      <c r="M1514" s="2">
        <f t="shared" si="69"/>
        <v>2005.3689497716894</v>
      </c>
      <c r="N1514">
        <f t="shared" si="70"/>
        <v>163</v>
      </c>
      <c r="O1514">
        <f t="shared" si="70"/>
        <v>815</v>
      </c>
      <c r="P1514">
        <f t="shared" si="70"/>
        <v>335</v>
      </c>
      <c r="Q1514">
        <f t="shared" si="70"/>
        <v>54</v>
      </c>
    </row>
    <row r="1515" spans="2:17">
      <c r="B1515" s="1">
        <v>2005</v>
      </c>
      <c r="C1515" s="1">
        <v>5</v>
      </c>
      <c r="D1515" s="1">
        <v>16</v>
      </c>
      <c r="E1515" s="1">
        <v>19</v>
      </c>
      <c r="F1515" s="1">
        <v>10</v>
      </c>
      <c r="G1515" s="1">
        <v>9</v>
      </c>
      <c r="H1515" s="1">
        <v>3.1819999999999999</v>
      </c>
      <c r="I1515" s="1">
        <v>15</v>
      </c>
      <c r="J1515" s="1">
        <v>51.16</v>
      </c>
      <c r="K1515" s="1">
        <v>29.07</v>
      </c>
      <c r="M1515" s="2">
        <f t="shared" si="69"/>
        <v>2005.3771689497717</v>
      </c>
      <c r="N1515">
        <f t="shared" si="70"/>
        <v>164</v>
      </c>
      <c r="O1515">
        <f t="shared" si="70"/>
        <v>815</v>
      </c>
      <c r="P1515">
        <f t="shared" si="70"/>
        <v>335</v>
      </c>
      <c r="Q1515">
        <f t="shared" si="70"/>
        <v>54</v>
      </c>
    </row>
    <row r="1516" spans="2:17">
      <c r="B1516" s="1">
        <v>2005</v>
      </c>
      <c r="C1516" s="1">
        <v>5</v>
      </c>
      <c r="D1516" s="1">
        <v>18</v>
      </c>
      <c r="E1516" s="1">
        <v>9</v>
      </c>
      <c r="F1516" s="1">
        <v>52</v>
      </c>
      <c r="G1516" s="1">
        <v>3</v>
      </c>
      <c r="H1516" s="1">
        <v>3.7879999999999998</v>
      </c>
      <c r="I1516" s="1">
        <v>37</v>
      </c>
      <c r="J1516" s="1">
        <v>51.78</v>
      </c>
      <c r="K1516" s="1">
        <v>29.88</v>
      </c>
      <c r="M1516" s="2">
        <f t="shared" si="69"/>
        <v>2005.3826484018264</v>
      </c>
      <c r="N1516">
        <f t="shared" si="70"/>
        <v>165</v>
      </c>
      <c r="O1516">
        <f t="shared" si="70"/>
        <v>815</v>
      </c>
      <c r="P1516">
        <f t="shared" si="70"/>
        <v>335</v>
      </c>
      <c r="Q1516">
        <f t="shared" si="70"/>
        <v>54</v>
      </c>
    </row>
    <row r="1517" spans="2:17">
      <c r="B1517" s="1">
        <v>2005</v>
      </c>
      <c r="C1517" s="1">
        <v>5</v>
      </c>
      <c r="D1517" s="1">
        <v>18</v>
      </c>
      <c r="E1517" s="1">
        <v>17</v>
      </c>
      <c r="F1517" s="1">
        <v>25</v>
      </c>
      <c r="G1517" s="1">
        <v>6</v>
      </c>
      <c r="H1517" s="1">
        <v>3.1819999999999999</v>
      </c>
      <c r="I1517" s="1">
        <v>14</v>
      </c>
      <c r="J1517" s="1">
        <v>48.93</v>
      </c>
      <c r="K1517" s="1">
        <v>31.59</v>
      </c>
      <c r="M1517" s="2">
        <f t="shared" si="69"/>
        <v>2005.3826484018264</v>
      </c>
      <c r="N1517">
        <f t="shared" si="70"/>
        <v>166</v>
      </c>
      <c r="O1517">
        <f t="shared" si="70"/>
        <v>815</v>
      </c>
      <c r="P1517">
        <f t="shared" si="70"/>
        <v>335</v>
      </c>
      <c r="Q1517">
        <f t="shared" si="70"/>
        <v>54</v>
      </c>
    </row>
    <row r="1518" spans="2:17">
      <c r="B1518" s="1">
        <v>2005</v>
      </c>
      <c r="C1518" s="1">
        <v>5</v>
      </c>
      <c r="D1518" s="1">
        <v>18</v>
      </c>
      <c r="E1518" s="1">
        <v>18</v>
      </c>
      <c r="F1518" s="1">
        <v>15</v>
      </c>
      <c r="G1518" s="1">
        <v>27</v>
      </c>
      <c r="H1518" s="1">
        <v>2.5760000000000001</v>
      </c>
      <c r="I1518" s="1">
        <v>14</v>
      </c>
      <c r="J1518" s="1">
        <v>50.28</v>
      </c>
      <c r="K1518" s="1">
        <v>31.72</v>
      </c>
      <c r="M1518" s="2">
        <f t="shared" si="69"/>
        <v>2005.3826484018264</v>
      </c>
      <c r="N1518">
        <f t="shared" si="70"/>
        <v>166</v>
      </c>
      <c r="O1518">
        <f t="shared" si="70"/>
        <v>815</v>
      </c>
      <c r="P1518">
        <f t="shared" si="70"/>
        <v>335</v>
      </c>
      <c r="Q1518">
        <f t="shared" si="70"/>
        <v>54</v>
      </c>
    </row>
    <row r="1519" spans="2:17">
      <c r="B1519" s="1">
        <v>2005</v>
      </c>
      <c r="C1519" s="1">
        <v>5</v>
      </c>
      <c r="D1519" s="1">
        <v>21</v>
      </c>
      <c r="E1519" s="1">
        <v>23</v>
      </c>
      <c r="F1519" s="1">
        <v>54</v>
      </c>
      <c r="G1519" s="1">
        <v>30</v>
      </c>
      <c r="H1519" s="1">
        <v>3.8889999999999998</v>
      </c>
      <c r="I1519" s="1">
        <v>38</v>
      </c>
      <c r="J1519" s="1">
        <v>51.31</v>
      </c>
      <c r="K1519" s="1">
        <v>29.57</v>
      </c>
      <c r="M1519" s="2">
        <f t="shared" si="69"/>
        <v>2005.3908675799087</v>
      </c>
      <c r="N1519">
        <f t="shared" si="70"/>
        <v>167</v>
      </c>
      <c r="O1519">
        <f t="shared" si="70"/>
        <v>815</v>
      </c>
      <c r="P1519">
        <f t="shared" si="70"/>
        <v>335</v>
      </c>
      <c r="Q1519">
        <f t="shared" si="70"/>
        <v>54</v>
      </c>
    </row>
    <row r="1520" spans="2:17">
      <c r="B1520" s="1">
        <v>2005</v>
      </c>
      <c r="C1520" s="1">
        <v>5</v>
      </c>
      <c r="D1520" s="1">
        <v>22</v>
      </c>
      <c r="E1520" s="1">
        <v>4</v>
      </c>
      <c r="F1520" s="1">
        <v>29</v>
      </c>
      <c r="G1520" s="1">
        <v>36</v>
      </c>
      <c r="H1520" s="1">
        <v>2.5760000000000001</v>
      </c>
      <c r="I1520" s="1">
        <v>14</v>
      </c>
      <c r="J1520" s="1">
        <v>55.49</v>
      </c>
      <c r="K1520" s="1">
        <v>27.37</v>
      </c>
      <c r="M1520" s="2">
        <f t="shared" si="69"/>
        <v>2005.393607305936</v>
      </c>
      <c r="N1520">
        <f t="shared" si="70"/>
        <v>167</v>
      </c>
      <c r="O1520">
        <f t="shared" si="70"/>
        <v>815</v>
      </c>
      <c r="P1520">
        <f t="shared" si="70"/>
        <v>335</v>
      </c>
      <c r="Q1520">
        <f t="shared" si="70"/>
        <v>54</v>
      </c>
    </row>
    <row r="1521" spans="2:17">
      <c r="B1521" s="1">
        <v>2005</v>
      </c>
      <c r="C1521" s="1">
        <v>5</v>
      </c>
      <c r="D1521" s="1">
        <v>27</v>
      </c>
      <c r="E1521" s="1">
        <v>22</v>
      </c>
      <c r="F1521" s="1">
        <v>2</v>
      </c>
      <c r="G1521" s="1">
        <v>18</v>
      </c>
      <c r="H1521" s="1">
        <v>2.98</v>
      </c>
      <c r="I1521" s="1">
        <v>14</v>
      </c>
      <c r="J1521" s="1">
        <v>55.34</v>
      </c>
      <c r="K1521" s="1">
        <v>28.45</v>
      </c>
      <c r="M1521" s="2">
        <f t="shared" si="69"/>
        <v>2005.407305936073</v>
      </c>
      <c r="N1521">
        <f t="shared" si="70"/>
        <v>167</v>
      </c>
      <c r="O1521">
        <f t="shared" si="70"/>
        <v>815</v>
      </c>
      <c r="P1521">
        <f t="shared" si="70"/>
        <v>335</v>
      </c>
      <c r="Q1521">
        <f t="shared" si="70"/>
        <v>54</v>
      </c>
    </row>
    <row r="1522" spans="2:17">
      <c r="B1522" s="1">
        <v>2005</v>
      </c>
      <c r="C1522" s="1">
        <v>5</v>
      </c>
      <c r="D1522" s="1">
        <v>28</v>
      </c>
      <c r="E1522" s="1">
        <v>15</v>
      </c>
      <c r="F1522" s="1">
        <v>26</v>
      </c>
      <c r="G1522" s="1">
        <v>15</v>
      </c>
      <c r="H1522" s="1">
        <v>2.98</v>
      </c>
      <c r="I1522" s="1">
        <v>18</v>
      </c>
      <c r="J1522" s="1">
        <v>53.88</v>
      </c>
      <c r="K1522" s="1">
        <v>29.3</v>
      </c>
      <c r="M1522" s="2">
        <f t="shared" si="69"/>
        <v>2005.4100456621004</v>
      </c>
      <c r="N1522">
        <f t="shared" si="70"/>
        <v>167</v>
      </c>
      <c r="O1522">
        <f t="shared" si="70"/>
        <v>815</v>
      </c>
      <c r="P1522">
        <f t="shared" si="70"/>
        <v>335</v>
      </c>
      <c r="Q1522">
        <f t="shared" si="70"/>
        <v>54</v>
      </c>
    </row>
    <row r="1523" spans="2:17">
      <c r="B1523" s="1">
        <v>2005</v>
      </c>
      <c r="C1523" s="1">
        <v>5</v>
      </c>
      <c r="D1523" s="1">
        <v>28</v>
      </c>
      <c r="E1523" s="1">
        <v>10</v>
      </c>
      <c r="F1523" s="1">
        <v>4</v>
      </c>
      <c r="G1523" s="1">
        <v>8</v>
      </c>
      <c r="H1523" s="1">
        <v>2.879</v>
      </c>
      <c r="I1523" s="1">
        <v>46</v>
      </c>
      <c r="J1523" s="1">
        <v>55.25</v>
      </c>
      <c r="K1523" s="1">
        <v>27.32</v>
      </c>
      <c r="M1523" s="2">
        <f t="shared" si="69"/>
        <v>2005.4100456621004</v>
      </c>
      <c r="N1523">
        <f t="shared" si="70"/>
        <v>167</v>
      </c>
      <c r="O1523">
        <f t="shared" si="70"/>
        <v>815</v>
      </c>
      <c r="P1523">
        <f t="shared" si="70"/>
        <v>335</v>
      </c>
      <c r="Q1523">
        <f t="shared" si="70"/>
        <v>54</v>
      </c>
    </row>
    <row r="1524" spans="2:17">
      <c r="B1524" s="1">
        <v>2005</v>
      </c>
      <c r="C1524" s="1">
        <v>5</v>
      </c>
      <c r="D1524" s="1">
        <v>29</v>
      </c>
      <c r="E1524" s="1">
        <v>23</v>
      </c>
      <c r="F1524" s="1">
        <v>9</v>
      </c>
      <c r="G1524" s="1">
        <v>14</v>
      </c>
      <c r="H1524" s="1">
        <v>2.778</v>
      </c>
      <c r="I1524" s="1">
        <v>30</v>
      </c>
      <c r="J1524" s="1">
        <v>49.16</v>
      </c>
      <c r="K1524" s="1">
        <v>31.82</v>
      </c>
      <c r="M1524" s="2">
        <f t="shared" si="69"/>
        <v>2005.4127853881278</v>
      </c>
      <c r="N1524">
        <f t="shared" si="70"/>
        <v>167</v>
      </c>
      <c r="O1524">
        <f t="shared" si="70"/>
        <v>815</v>
      </c>
      <c r="P1524">
        <f t="shared" si="70"/>
        <v>335</v>
      </c>
      <c r="Q1524">
        <f t="shared" si="70"/>
        <v>54</v>
      </c>
    </row>
    <row r="1525" spans="2:17">
      <c r="B1525" s="1">
        <v>2005</v>
      </c>
      <c r="C1525" s="1">
        <v>5</v>
      </c>
      <c r="D1525" s="1">
        <v>31</v>
      </c>
      <c r="E1525" s="1">
        <v>14</v>
      </c>
      <c r="F1525" s="1">
        <v>37</v>
      </c>
      <c r="G1525" s="1">
        <v>26</v>
      </c>
      <c r="H1525" s="1">
        <v>2.879</v>
      </c>
      <c r="I1525" s="1">
        <v>14</v>
      </c>
      <c r="J1525" s="1">
        <v>54.13</v>
      </c>
      <c r="K1525" s="1">
        <v>28.24</v>
      </c>
      <c r="M1525" s="2">
        <f t="shared" si="69"/>
        <v>2005.4182648401825</v>
      </c>
      <c r="N1525">
        <f t="shared" si="70"/>
        <v>167</v>
      </c>
      <c r="O1525">
        <f t="shared" si="70"/>
        <v>815</v>
      </c>
      <c r="P1525">
        <f t="shared" si="70"/>
        <v>335</v>
      </c>
      <c r="Q1525">
        <f t="shared" si="70"/>
        <v>54</v>
      </c>
    </row>
    <row r="1526" spans="2:17">
      <c r="B1526" s="1">
        <v>2005</v>
      </c>
      <c r="C1526" s="1">
        <v>6</v>
      </c>
      <c r="D1526" s="1">
        <v>1</v>
      </c>
      <c r="E1526" s="1">
        <v>20</v>
      </c>
      <c r="F1526" s="1">
        <v>45</v>
      </c>
      <c r="G1526" s="1">
        <v>19</v>
      </c>
      <c r="H1526" s="1">
        <v>3.4849999999999999</v>
      </c>
      <c r="I1526" s="1">
        <v>42</v>
      </c>
      <c r="J1526" s="1">
        <v>54.36</v>
      </c>
      <c r="K1526" s="1">
        <v>27.29</v>
      </c>
      <c r="M1526" s="2">
        <f t="shared" si="69"/>
        <v>2005.4194063926941</v>
      </c>
      <c r="N1526">
        <f t="shared" si="70"/>
        <v>168</v>
      </c>
      <c r="O1526">
        <f t="shared" si="70"/>
        <v>815</v>
      </c>
      <c r="P1526">
        <f t="shared" si="70"/>
        <v>335</v>
      </c>
      <c r="Q1526">
        <f t="shared" si="70"/>
        <v>54</v>
      </c>
    </row>
    <row r="1527" spans="2:17">
      <c r="B1527" s="1">
        <v>2005</v>
      </c>
      <c r="C1527" s="1">
        <v>6</v>
      </c>
      <c r="D1527" s="1">
        <v>1</v>
      </c>
      <c r="E1527" s="1">
        <v>22</v>
      </c>
      <c r="F1527" s="1">
        <v>39</v>
      </c>
      <c r="G1527" s="1">
        <v>35</v>
      </c>
      <c r="H1527" s="1">
        <v>3.2829999999999999</v>
      </c>
      <c r="I1527" s="1">
        <v>15</v>
      </c>
      <c r="J1527" s="1">
        <v>55.95</v>
      </c>
      <c r="K1527" s="1">
        <v>27.07</v>
      </c>
      <c r="M1527" s="2">
        <f t="shared" si="69"/>
        <v>2005.4194063926941</v>
      </c>
      <c r="N1527">
        <f t="shared" si="70"/>
        <v>169</v>
      </c>
      <c r="O1527">
        <f t="shared" si="70"/>
        <v>815</v>
      </c>
      <c r="P1527">
        <f t="shared" si="70"/>
        <v>335</v>
      </c>
      <c r="Q1527">
        <f t="shared" si="70"/>
        <v>54</v>
      </c>
    </row>
    <row r="1528" spans="2:17">
      <c r="B1528" s="1">
        <v>2005</v>
      </c>
      <c r="C1528" s="1">
        <v>6</v>
      </c>
      <c r="D1528" s="1">
        <v>7</v>
      </c>
      <c r="E1528" s="1">
        <v>7</v>
      </c>
      <c r="F1528" s="1">
        <v>11</v>
      </c>
      <c r="G1528" s="1">
        <v>28</v>
      </c>
      <c r="H1528" s="1">
        <v>2.879</v>
      </c>
      <c r="I1528" s="1">
        <v>14</v>
      </c>
      <c r="J1528" s="1">
        <v>50.38</v>
      </c>
      <c r="K1528" s="1">
        <v>31.13</v>
      </c>
      <c r="M1528" s="2">
        <f t="shared" si="69"/>
        <v>2005.4358447488585</v>
      </c>
      <c r="N1528">
        <f t="shared" si="70"/>
        <v>169</v>
      </c>
      <c r="O1528">
        <f t="shared" si="70"/>
        <v>815</v>
      </c>
      <c r="P1528">
        <f t="shared" si="70"/>
        <v>335</v>
      </c>
      <c r="Q1528">
        <f t="shared" si="70"/>
        <v>54</v>
      </c>
    </row>
    <row r="1529" spans="2:17">
      <c r="B1529" s="1">
        <v>2005</v>
      </c>
      <c r="C1529" s="1">
        <v>6</v>
      </c>
      <c r="D1529" s="1">
        <v>8</v>
      </c>
      <c r="E1529" s="1">
        <v>23</v>
      </c>
      <c r="F1529" s="1">
        <v>45</v>
      </c>
      <c r="G1529" s="1">
        <v>1</v>
      </c>
      <c r="H1529" s="1">
        <v>3.3839999999999999</v>
      </c>
      <c r="I1529" s="1">
        <v>35</v>
      </c>
      <c r="J1529" s="1">
        <v>52.4</v>
      </c>
      <c r="K1529" s="1">
        <v>28.39</v>
      </c>
      <c r="M1529" s="2">
        <f t="shared" si="69"/>
        <v>2005.4385844748858</v>
      </c>
      <c r="N1529">
        <f t="shared" si="70"/>
        <v>170</v>
      </c>
      <c r="O1529">
        <f t="shared" si="70"/>
        <v>815</v>
      </c>
      <c r="P1529">
        <f t="shared" si="70"/>
        <v>335</v>
      </c>
      <c r="Q1529">
        <f t="shared" si="70"/>
        <v>54</v>
      </c>
    </row>
    <row r="1530" spans="2:17">
      <c r="B1530" s="1">
        <v>2005</v>
      </c>
      <c r="C1530" s="1">
        <v>6</v>
      </c>
      <c r="D1530" s="1">
        <v>8</v>
      </c>
      <c r="E1530" s="1">
        <v>7</v>
      </c>
      <c r="F1530" s="1">
        <v>11</v>
      </c>
      <c r="G1530" s="1">
        <v>16</v>
      </c>
      <c r="H1530" s="1">
        <v>3.2829999999999999</v>
      </c>
      <c r="I1530" s="1">
        <v>14</v>
      </c>
      <c r="J1530" s="1">
        <v>48.9</v>
      </c>
      <c r="K1530" s="1">
        <v>31.63</v>
      </c>
      <c r="M1530" s="2">
        <f t="shared" si="69"/>
        <v>2005.4385844748858</v>
      </c>
      <c r="N1530">
        <f t="shared" si="70"/>
        <v>171</v>
      </c>
      <c r="O1530">
        <f t="shared" si="70"/>
        <v>815</v>
      </c>
      <c r="P1530">
        <f t="shared" si="70"/>
        <v>335</v>
      </c>
      <c r="Q1530">
        <f t="shared" si="70"/>
        <v>54</v>
      </c>
    </row>
    <row r="1531" spans="2:17">
      <c r="B1531" s="1">
        <v>2005</v>
      </c>
      <c r="C1531" s="1">
        <v>6</v>
      </c>
      <c r="D1531" s="1">
        <v>10</v>
      </c>
      <c r="E1531" s="1">
        <v>10</v>
      </c>
      <c r="F1531" s="1">
        <v>27</v>
      </c>
      <c r="G1531" s="1">
        <v>13</v>
      </c>
      <c r="H1531" s="1">
        <v>2.677</v>
      </c>
      <c r="I1531" s="1">
        <v>7</v>
      </c>
      <c r="J1531" s="1">
        <v>55.74</v>
      </c>
      <c r="K1531" s="1">
        <v>28.5</v>
      </c>
      <c r="M1531" s="2">
        <f t="shared" si="69"/>
        <v>2005.4440639269408</v>
      </c>
      <c r="N1531">
        <f t="shared" si="70"/>
        <v>171</v>
      </c>
      <c r="O1531">
        <f t="shared" si="70"/>
        <v>815</v>
      </c>
      <c r="P1531">
        <f t="shared" si="70"/>
        <v>335</v>
      </c>
      <c r="Q1531">
        <f t="shared" si="70"/>
        <v>54</v>
      </c>
    </row>
    <row r="1532" spans="2:17">
      <c r="B1532" s="1">
        <v>2005</v>
      </c>
      <c r="C1532" s="1">
        <v>6</v>
      </c>
      <c r="D1532" s="1">
        <v>11</v>
      </c>
      <c r="E1532" s="1">
        <v>19</v>
      </c>
      <c r="F1532" s="1">
        <v>36</v>
      </c>
      <c r="G1532" s="1">
        <v>38</v>
      </c>
      <c r="H1532" s="1">
        <v>2.5760000000000001</v>
      </c>
      <c r="I1532" s="1">
        <v>15</v>
      </c>
      <c r="J1532" s="1">
        <v>56.32</v>
      </c>
      <c r="K1532" s="1">
        <v>28.35</v>
      </c>
      <c r="M1532" s="2">
        <f t="shared" si="69"/>
        <v>2005.4468036529681</v>
      </c>
      <c r="N1532">
        <f t="shared" si="70"/>
        <v>171</v>
      </c>
      <c r="O1532">
        <f t="shared" si="70"/>
        <v>815</v>
      </c>
      <c r="P1532">
        <f t="shared" si="70"/>
        <v>335</v>
      </c>
      <c r="Q1532">
        <f t="shared" si="70"/>
        <v>54</v>
      </c>
    </row>
    <row r="1533" spans="2:17">
      <c r="B1533" s="1">
        <v>2005</v>
      </c>
      <c r="C1533" s="1">
        <v>6</v>
      </c>
      <c r="D1533" s="1">
        <v>14</v>
      </c>
      <c r="E1533" s="1">
        <v>22</v>
      </c>
      <c r="F1533" s="1">
        <v>14</v>
      </c>
      <c r="G1533" s="1">
        <v>37</v>
      </c>
      <c r="H1533" s="1">
        <v>4.4950000000000001</v>
      </c>
      <c r="I1533" s="1">
        <v>14</v>
      </c>
      <c r="J1533" s="1">
        <v>53.95</v>
      </c>
      <c r="K1533" s="1">
        <v>27.22</v>
      </c>
      <c r="M1533" s="2">
        <f t="shared" si="69"/>
        <v>2005.4550228310502</v>
      </c>
      <c r="N1533">
        <f t="shared" si="70"/>
        <v>171</v>
      </c>
      <c r="O1533">
        <f t="shared" si="70"/>
        <v>816</v>
      </c>
      <c r="P1533">
        <f t="shared" si="70"/>
        <v>335</v>
      </c>
      <c r="Q1533">
        <f t="shared" si="70"/>
        <v>54</v>
      </c>
    </row>
    <row r="1534" spans="2:17">
      <c r="B1534" s="1">
        <v>2005</v>
      </c>
      <c r="C1534" s="1">
        <v>6</v>
      </c>
      <c r="D1534" s="1">
        <v>15</v>
      </c>
      <c r="E1534" s="1">
        <v>20</v>
      </c>
      <c r="F1534" s="1">
        <v>33</v>
      </c>
      <c r="G1534" s="1">
        <v>10</v>
      </c>
      <c r="H1534" s="1">
        <v>3.081</v>
      </c>
      <c r="I1534" s="1">
        <v>18</v>
      </c>
      <c r="J1534" s="1">
        <v>50.27</v>
      </c>
      <c r="K1534" s="1">
        <v>31.53</v>
      </c>
      <c r="M1534" s="2">
        <f t="shared" si="69"/>
        <v>2005.4577625570778</v>
      </c>
      <c r="N1534">
        <f t="shared" si="70"/>
        <v>172</v>
      </c>
      <c r="O1534">
        <f t="shared" si="70"/>
        <v>816</v>
      </c>
      <c r="P1534">
        <f t="shared" si="70"/>
        <v>335</v>
      </c>
      <c r="Q1534">
        <f t="shared" si="70"/>
        <v>54</v>
      </c>
    </row>
    <row r="1535" spans="2:17">
      <c r="B1535" s="1">
        <v>2005</v>
      </c>
      <c r="C1535" s="1">
        <v>6</v>
      </c>
      <c r="D1535" s="1">
        <v>17</v>
      </c>
      <c r="E1535" s="1">
        <v>1</v>
      </c>
      <c r="F1535" s="1">
        <v>17</v>
      </c>
      <c r="G1535" s="1">
        <v>6</v>
      </c>
      <c r="H1535" s="1">
        <v>2.98</v>
      </c>
      <c r="I1535" s="1">
        <v>14</v>
      </c>
      <c r="J1535" s="1">
        <v>50.28</v>
      </c>
      <c r="K1535" s="1">
        <v>31.79</v>
      </c>
      <c r="M1535" s="2">
        <f t="shared" si="69"/>
        <v>2005.4632420091325</v>
      </c>
      <c r="N1535">
        <f t="shared" si="70"/>
        <v>172</v>
      </c>
      <c r="O1535">
        <f t="shared" si="70"/>
        <v>816</v>
      </c>
      <c r="P1535">
        <f t="shared" si="70"/>
        <v>335</v>
      </c>
      <c r="Q1535">
        <f t="shared" si="70"/>
        <v>54</v>
      </c>
    </row>
    <row r="1536" spans="2:17">
      <c r="B1536" s="1">
        <v>2005</v>
      </c>
      <c r="C1536" s="1">
        <v>6</v>
      </c>
      <c r="D1536" s="1">
        <v>18</v>
      </c>
      <c r="E1536" s="1">
        <v>1</v>
      </c>
      <c r="F1536" s="1">
        <v>22</v>
      </c>
      <c r="G1536" s="1">
        <v>44</v>
      </c>
      <c r="H1536" s="1">
        <v>3.5859999999999999</v>
      </c>
      <c r="I1536" s="1">
        <v>14</v>
      </c>
      <c r="J1536" s="1">
        <v>55.59</v>
      </c>
      <c r="K1536" s="1">
        <v>28.14</v>
      </c>
      <c r="M1536" s="2">
        <f t="shared" si="69"/>
        <v>2005.4659817351599</v>
      </c>
      <c r="N1536">
        <f t="shared" si="70"/>
        <v>173</v>
      </c>
      <c r="O1536">
        <f t="shared" si="70"/>
        <v>816</v>
      </c>
      <c r="P1536">
        <f t="shared" si="70"/>
        <v>335</v>
      </c>
      <c r="Q1536">
        <f t="shared" si="70"/>
        <v>54</v>
      </c>
    </row>
    <row r="1537" spans="2:17">
      <c r="B1537" s="1">
        <v>2005</v>
      </c>
      <c r="C1537" s="1">
        <v>6</v>
      </c>
      <c r="D1537" s="1">
        <v>22</v>
      </c>
      <c r="E1537" s="1">
        <v>13</v>
      </c>
      <c r="F1537" s="1">
        <v>37</v>
      </c>
      <c r="G1537" s="1">
        <v>10</v>
      </c>
      <c r="H1537" s="1">
        <v>4.2930000000000001</v>
      </c>
      <c r="I1537" s="1">
        <v>15</v>
      </c>
      <c r="J1537" s="1">
        <v>52.9</v>
      </c>
      <c r="K1537" s="1">
        <v>28.24</v>
      </c>
      <c r="M1537" s="2">
        <f t="shared" si="69"/>
        <v>2005.4769406392695</v>
      </c>
      <c r="N1537">
        <f t="shared" si="70"/>
        <v>173</v>
      </c>
      <c r="O1537">
        <f t="shared" si="70"/>
        <v>817</v>
      </c>
      <c r="P1537">
        <f t="shared" si="70"/>
        <v>335</v>
      </c>
      <c r="Q1537">
        <f t="shared" si="70"/>
        <v>54</v>
      </c>
    </row>
    <row r="1538" spans="2:17">
      <c r="B1538" s="1">
        <v>2005</v>
      </c>
      <c r="C1538" s="1">
        <v>6</v>
      </c>
      <c r="D1538" s="1">
        <v>23</v>
      </c>
      <c r="E1538" s="1">
        <v>15</v>
      </c>
      <c r="F1538" s="1">
        <v>25</v>
      </c>
      <c r="G1538" s="1">
        <v>43</v>
      </c>
      <c r="H1538" s="1">
        <v>2.677</v>
      </c>
      <c r="I1538" s="1">
        <v>15</v>
      </c>
      <c r="J1538" s="1">
        <v>54.08</v>
      </c>
      <c r="K1538" s="1">
        <v>27.87</v>
      </c>
      <c r="M1538" s="2">
        <f t="shared" si="69"/>
        <v>2005.4796803652969</v>
      </c>
      <c r="N1538">
        <f t="shared" si="70"/>
        <v>173</v>
      </c>
      <c r="O1538">
        <f t="shared" si="70"/>
        <v>817</v>
      </c>
      <c r="P1538">
        <f t="shared" si="70"/>
        <v>335</v>
      </c>
      <c r="Q1538">
        <f t="shared" si="70"/>
        <v>54</v>
      </c>
    </row>
    <row r="1539" spans="2:17">
      <c r="B1539" s="1">
        <v>2005</v>
      </c>
      <c r="C1539" s="1">
        <v>6</v>
      </c>
      <c r="D1539" s="1">
        <v>24</v>
      </c>
      <c r="E1539" s="1">
        <v>10</v>
      </c>
      <c r="F1539" s="1">
        <v>31</v>
      </c>
      <c r="G1539" s="1">
        <v>25</v>
      </c>
      <c r="H1539" s="1">
        <v>3.3839999999999999</v>
      </c>
      <c r="I1539" s="1">
        <v>15</v>
      </c>
      <c r="J1539" s="1">
        <v>50.16</v>
      </c>
      <c r="K1539" s="1">
        <v>30.89</v>
      </c>
      <c r="M1539" s="2">
        <f t="shared" si="69"/>
        <v>2005.4824200913242</v>
      </c>
      <c r="N1539">
        <f t="shared" si="70"/>
        <v>174</v>
      </c>
      <c r="O1539">
        <f t="shared" si="70"/>
        <v>817</v>
      </c>
      <c r="P1539">
        <f t="shared" si="70"/>
        <v>335</v>
      </c>
      <c r="Q1539">
        <f t="shared" si="70"/>
        <v>54</v>
      </c>
    </row>
    <row r="1540" spans="2:17">
      <c r="B1540" s="1">
        <v>2005</v>
      </c>
      <c r="C1540" s="1">
        <v>6</v>
      </c>
      <c r="D1540" s="1">
        <v>26</v>
      </c>
      <c r="E1540" s="1">
        <v>15</v>
      </c>
      <c r="F1540" s="1">
        <v>51</v>
      </c>
      <c r="G1540" s="1">
        <v>34</v>
      </c>
      <c r="H1540" s="1">
        <v>3.3839999999999999</v>
      </c>
      <c r="I1540" s="1">
        <v>14</v>
      </c>
      <c r="J1540" s="1">
        <v>51.95</v>
      </c>
      <c r="K1540" s="1">
        <v>30</v>
      </c>
      <c r="M1540" s="2">
        <f t="shared" si="69"/>
        <v>2005.4878995433792</v>
      </c>
      <c r="N1540">
        <f t="shared" si="70"/>
        <v>175</v>
      </c>
      <c r="O1540">
        <f t="shared" si="70"/>
        <v>817</v>
      </c>
      <c r="P1540">
        <f t="shared" si="70"/>
        <v>335</v>
      </c>
      <c r="Q1540">
        <f t="shared" si="70"/>
        <v>54</v>
      </c>
    </row>
    <row r="1541" spans="2:17">
      <c r="B1541" s="1">
        <v>2005</v>
      </c>
      <c r="C1541" s="1">
        <v>6</v>
      </c>
      <c r="D1541" s="1">
        <v>26</v>
      </c>
      <c r="E1541" s="1">
        <v>11</v>
      </c>
      <c r="F1541" s="1">
        <v>30</v>
      </c>
      <c r="G1541" s="1">
        <v>55</v>
      </c>
      <c r="H1541" s="1">
        <v>2.98</v>
      </c>
      <c r="I1541" s="1">
        <v>14</v>
      </c>
      <c r="J1541" s="1">
        <v>53.62</v>
      </c>
      <c r="K1541" s="1">
        <v>28.13</v>
      </c>
      <c r="M1541" s="2">
        <f t="shared" si="69"/>
        <v>2005.4878995433792</v>
      </c>
      <c r="N1541">
        <f t="shared" si="70"/>
        <v>175</v>
      </c>
      <c r="O1541">
        <f t="shared" si="70"/>
        <v>817</v>
      </c>
      <c r="P1541">
        <f t="shared" si="70"/>
        <v>335</v>
      </c>
      <c r="Q1541">
        <f t="shared" si="70"/>
        <v>54</v>
      </c>
    </row>
    <row r="1542" spans="2:17">
      <c r="B1542" s="1">
        <v>2005</v>
      </c>
      <c r="C1542" s="1">
        <v>6</v>
      </c>
      <c r="D1542" s="1">
        <v>28</v>
      </c>
      <c r="E1542" s="1">
        <v>12</v>
      </c>
      <c r="F1542" s="1">
        <v>0</v>
      </c>
      <c r="G1542" s="1">
        <v>26</v>
      </c>
      <c r="H1542" s="1">
        <v>3.081</v>
      </c>
      <c r="I1542" s="1">
        <v>45</v>
      </c>
      <c r="J1542" s="1">
        <v>51.22</v>
      </c>
      <c r="K1542" s="1">
        <v>31.53</v>
      </c>
      <c r="M1542" s="2">
        <f t="shared" si="69"/>
        <v>2005.4933789954339</v>
      </c>
      <c r="N1542">
        <f t="shared" si="70"/>
        <v>176</v>
      </c>
      <c r="O1542">
        <f t="shared" si="70"/>
        <v>817</v>
      </c>
      <c r="P1542">
        <f t="shared" si="70"/>
        <v>335</v>
      </c>
      <c r="Q1542">
        <f t="shared" ref="Q1542" si="71">IF(AND($H1542&gt;Q$4,$H1542&lt;=Q$5),Q1541+1,Q1541)</f>
        <v>54</v>
      </c>
    </row>
    <row r="1543" spans="2:17">
      <c r="B1543" s="1">
        <v>2005</v>
      </c>
      <c r="C1543" s="1">
        <v>6</v>
      </c>
      <c r="D1543" s="1">
        <v>29</v>
      </c>
      <c r="E1543" s="1">
        <v>17</v>
      </c>
      <c r="F1543" s="1">
        <v>50</v>
      </c>
      <c r="G1543" s="1">
        <v>42</v>
      </c>
      <c r="H1543" s="1">
        <v>4.1920000000000002</v>
      </c>
      <c r="I1543" s="1">
        <v>15</v>
      </c>
      <c r="J1543" s="1">
        <v>49.64</v>
      </c>
      <c r="K1543" s="1">
        <v>30.93</v>
      </c>
      <c r="M1543" s="2">
        <f t="shared" ref="M1543:M1606" si="72">B1543+(C1543-1)/12+D1543/365</f>
        <v>2005.4961187214612</v>
      </c>
      <c r="N1543">
        <f t="shared" ref="N1543:Q1606" si="73">IF(AND($H1543&gt;N$4,$H1543&lt;=N$5),N1542+1,N1542)</f>
        <v>176</v>
      </c>
      <c r="O1543">
        <f t="shared" si="73"/>
        <v>818</v>
      </c>
      <c r="P1543">
        <f t="shared" si="73"/>
        <v>335</v>
      </c>
      <c r="Q1543">
        <f t="shared" si="73"/>
        <v>54</v>
      </c>
    </row>
    <row r="1544" spans="2:17">
      <c r="B1544" s="1">
        <v>2005</v>
      </c>
      <c r="C1544" s="1">
        <v>7</v>
      </c>
      <c r="D1544" s="1">
        <v>1</v>
      </c>
      <c r="E1544" s="1">
        <v>21</v>
      </c>
      <c r="F1544" s="1">
        <v>56</v>
      </c>
      <c r="G1544" s="1">
        <v>50</v>
      </c>
      <c r="H1544" s="1">
        <v>3.6869999999999998</v>
      </c>
      <c r="I1544" s="1">
        <v>15</v>
      </c>
      <c r="J1544" s="1">
        <v>56.02</v>
      </c>
      <c r="K1544" s="1">
        <v>28.38</v>
      </c>
      <c r="M1544" s="2">
        <f t="shared" si="72"/>
        <v>2005.5027397260274</v>
      </c>
      <c r="N1544">
        <f t="shared" si="73"/>
        <v>177</v>
      </c>
      <c r="O1544">
        <f t="shared" si="73"/>
        <v>818</v>
      </c>
      <c r="P1544">
        <f t="shared" si="73"/>
        <v>335</v>
      </c>
      <c r="Q1544">
        <f t="shared" si="73"/>
        <v>54</v>
      </c>
    </row>
    <row r="1545" spans="2:17">
      <c r="B1545" s="1">
        <v>2005</v>
      </c>
      <c r="C1545" s="1">
        <v>7</v>
      </c>
      <c r="D1545" s="1">
        <v>1</v>
      </c>
      <c r="E1545" s="1">
        <v>13</v>
      </c>
      <c r="F1545" s="1">
        <v>25</v>
      </c>
      <c r="G1545" s="1">
        <v>42</v>
      </c>
      <c r="H1545" s="1">
        <v>2.5760000000000001</v>
      </c>
      <c r="I1545" s="1">
        <v>14</v>
      </c>
      <c r="J1545" s="1">
        <v>50.79</v>
      </c>
      <c r="K1545" s="1">
        <v>31.76</v>
      </c>
      <c r="M1545" s="2">
        <f t="shared" si="72"/>
        <v>2005.5027397260274</v>
      </c>
      <c r="N1545">
        <f t="shared" si="73"/>
        <v>177</v>
      </c>
      <c r="O1545">
        <f t="shared" si="73"/>
        <v>818</v>
      </c>
      <c r="P1545">
        <f t="shared" si="73"/>
        <v>335</v>
      </c>
      <c r="Q1545">
        <f t="shared" si="73"/>
        <v>54</v>
      </c>
    </row>
    <row r="1546" spans="2:17">
      <c r="B1546" s="1">
        <v>2005</v>
      </c>
      <c r="C1546" s="1">
        <v>7</v>
      </c>
      <c r="D1546" s="1">
        <v>2</v>
      </c>
      <c r="E1546" s="1">
        <v>8</v>
      </c>
      <c r="F1546" s="1">
        <v>50</v>
      </c>
      <c r="G1546" s="1">
        <v>34</v>
      </c>
      <c r="H1546" s="1">
        <v>3.081</v>
      </c>
      <c r="I1546" s="1">
        <v>15</v>
      </c>
      <c r="J1546" s="1">
        <v>54.45</v>
      </c>
      <c r="K1546" s="1">
        <v>26.68</v>
      </c>
      <c r="M1546" s="2">
        <f t="shared" si="72"/>
        <v>2005.5054794520547</v>
      </c>
      <c r="N1546">
        <f t="shared" si="73"/>
        <v>178</v>
      </c>
      <c r="O1546">
        <f t="shared" si="73"/>
        <v>818</v>
      </c>
      <c r="P1546">
        <f t="shared" si="73"/>
        <v>335</v>
      </c>
      <c r="Q1546">
        <f t="shared" si="73"/>
        <v>54</v>
      </c>
    </row>
    <row r="1547" spans="2:17">
      <c r="B1547" s="1">
        <v>2005</v>
      </c>
      <c r="C1547" s="1">
        <v>7</v>
      </c>
      <c r="D1547" s="1">
        <v>4</v>
      </c>
      <c r="E1547" s="1">
        <v>6</v>
      </c>
      <c r="F1547" s="1">
        <v>17</v>
      </c>
      <c r="G1547" s="1">
        <v>0</v>
      </c>
      <c r="H1547" s="1">
        <v>3.081</v>
      </c>
      <c r="I1547" s="1">
        <v>15</v>
      </c>
      <c r="J1547" s="1">
        <v>56.66</v>
      </c>
      <c r="K1547" s="1">
        <v>27.79</v>
      </c>
      <c r="M1547" s="2">
        <f t="shared" si="72"/>
        <v>2005.5109589041097</v>
      </c>
      <c r="N1547">
        <f t="shared" si="73"/>
        <v>179</v>
      </c>
      <c r="O1547">
        <f t="shared" si="73"/>
        <v>818</v>
      </c>
      <c r="P1547">
        <f t="shared" si="73"/>
        <v>335</v>
      </c>
      <c r="Q1547">
        <f t="shared" si="73"/>
        <v>54</v>
      </c>
    </row>
    <row r="1548" spans="2:17">
      <c r="B1548" s="1">
        <v>2005</v>
      </c>
      <c r="C1548" s="1">
        <v>7</v>
      </c>
      <c r="D1548" s="1">
        <v>7</v>
      </c>
      <c r="E1548" s="1">
        <v>11</v>
      </c>
      <c r="F1548" s="1">
        <v>41</v>
      </c>
      <c r="G1548" s="1">
        <v>51</v>
      </c>
      <c r="H1548" s="1">
        <v>2.4750000000000001</v>
      </c>
      <c r="I1548" s="1">
        <v>14</v>
      </c>
      <c r="J1548" s="1">
        <v>54.15</v>
      </c>
      <c r="K1548" s="1">
        <v>28.1</v>
      </c>
      <c r="M1548" s="2">
        <f t="shared" si="72"/>
        <v>2005.5191780821917</v>
      </c>
      <c r="N1548">
        <f t="shared" si="73"/>
        <v>179</v>
      </c>
      <c r="O1548">
        <f t="shared" si="73"/>
        <v>818</v>
      </c>
      <c r="P1548">
        <f t="shared" si="73"/>
        <v>335</v>
      </c>
      <c r="Q1548">
        <f t="shared" si="73"/>
        <v>54</v>
      </c>
    </row>
    <row r="1549" spans="2:17">
      <c r="B1549" s="1">
        <v>2005</v>
      </c>
      <c r="C1549" s="1">
        <v>7</v>
      </c>
      <c r="D1549" s="1">
        <v>8</v>
      </c>
      <c r="E1549" s="1">
        <v>10</v>
      </c>
      <c r="F1549" s="1">
        <v>48</v>
      </c>
      <c r="G1549" s="1">
        <v>24</v>
      </c>
      <c r="H1549" s="1">
        <v>3.5859999999999999</v>
      </c>
      <c r="I1549" s="1">
        <v>18</v>
      </c>
      <c r="J1549" s="1">
        <v>52.34</v>
      </c>
      <c r="K1549" s="1">
        <v>27.23</v>
      </c>
      <c r="M1549" s="2">
        <f t="shared" si="72"/>
        <v>2005.5219178082191</v>
      </c>
      <c r="N1549">
        <f t="shared" si="73"/>
        <v>180</v>
      </c>
      <c r="O1549">
        <f t="shared" si="73"/>
        <v>818</v>
      </c>
      <c r="P1549">
        <f t="shared" si="73"/>
        <v>335</v>
      </c>
      <c r="Q1549">
        <f t="shared" si="73"/>
        <v>54</v>
      </c>
    </row>
    <row r="1550" spans="2:17">
      <c r="B1550" s="1">
        <v>2005</v>
      </c>
      <c r="C1550" s="1">
        <v>7</v>
      </c>
      <c r="D1550" s="1">
        <v>8</v>
      </c>
      <c r="E1550" s="1">
        <v>12</v>
      </c>
      <c r="F1550" s="1">
        <v>27</v>
      </c>
      <c r="G1550" s="1">
        <v>24</v>
      </c>
      <c r="H1550" s="1">
        <v>3.4849999999999999</v>
      </c>
      <c r="I1550" s="1">
        <v>18</v>
      </c>
      <c r="J1550" s="1">
        <v>52.11</v>
      </c>
      <c r="K1550" s="1">
        <v>29.74</v>
      </c>
      <c r="M1550" s="2">
        <f t="shared" si="72"/>
        <v>2005.5219178082191</v>
      </c>
      <c r="N1550">
        <f t="shared" si="73"/>
        <v>181</v>
      </c>
      <c r="O1550">
        <f t="shared" si="73"/>
        <v>818</v>
      </c>
      <c r="P1550">
        <f t="shared" si="73"/>
        <v>335</v>
      </c>
      <c r="Q1550">
        <f t="shared" si="73"/>
        <v>54</v>
      </c>
    </row>
    <row r="1551" spans="2:17">
      <c r="B1551" s="1">
        <v>2005</v>
      </c>
      <c r="C1551" s="1">
        <v>7</v>
      </c>
      <c r="D1551" s="1">
        <v>10</v>
      </c>
      <c r="E1551" s="1">
        <v>3</v>
      </c>
      <c r="F1551" s="1">
        <v>9</v>
      </c>
      <c r="G1551" s="1">
        <v>25</v>
      </c>
      <c r="H1551" s="1">
        <v>3.3839999999999999</v>
      </c>
      <c r="I1551" s="1">
        <v>14</v>
      </c>
      <c r="J1551" s="1">
        <v>54.19</v>
      </c>
      <c r="K1551" s="1">
        <v>28.27</v>
      </c>
      <c r="M1551" s="2">
        <f t="shared" si="72"/>
        <v>2005.527397260274</v>
      </c>
      <c r="N1551">
        <f t="shared" si="73"/>
        <v>182</v>
      </c>
      <c r="O1551">
        <f t="shared" si="73"/>
        <v>818</v>
      </c>
      <c r="P1551">
        <f t="shared" si="73"/>
        <v>335</v>
      </c>
      <c r="Q1551">
        <f t="shared" si="73"/>
        <v>54</v>
      </c>
    </row>
    <row r="1552" spans="2:17">
      <c r="B1552" s="1">
        <v>2005</v>
      </c>
      <c r="C1552" s="1">
        <v>7</v>
      </c>
      <c r="D1552" s="1">
        <v>10</v>
      </c>
      <c r="E1552" s="1">
        <v>13</v>
      </c>
      <c r="F1552" s="1">
        <v>31</v>
      </c>
      <c r="G1552" s="1">
        <v>24</v>
      </c>
      <c r="H1552" s="1">
        <v>3.1819999999999999</v>
      </c>
      <c r="I1552" s="1">
        <v>30</v>
      </c>
      <c r="J1552" s="1">
        <v>56.9</v>
      </c>
      <c r="K1552" s="1">
        <v>28.41</v>
      </c>
      <c r="M1552" s="2">
        <f t="shared" si="72"/>
        <v>2005.527397260274</v>
      </c>
      <c r="N1552">
        <f t="shared" si="73"/>
        <v>183</v>
      </c>
      <c r="O1552">
        <f t="shared" si="73"/>
        <v>818</v>
      </c>
      <c r="P1552">
        <f t="shared" si="73"/>
        <v>335</v>
      </c>
      <c r="Q1552">
        <f t="shared" si="73"/>
        <v>54</v>
      </c>
    </row>
    <row r="1553" spans="2:17">
      <c r="B1553" s="1">
        <v>2005</v>
      </c>
      <c r="C1553" s="1">
        <v>7</v>
      </c>
      <c r="D1553" s="1">
        <v>12</v>
      </c>
      <c r="E1553" s="1">
        <v>8</v>
      </c>
      <c r="F1553" s="1">
        <v>4</v>
      </c>
      <c r="G1553" s="1">
        <v>27</v>
      </c>
      <c r="H1553" s="1">
        <v>4.2930000000000001</v>
      </c>
      <c r="I1553" s="1">
        <v>14</v>
      </c>
      <c r="J1553" s="1">
        <v>56.01</v>
      </c>
      <c r="K1553" s="1">
        <v>27.26</v>
      </c>
      <c r="M1553" s="2">
        <f t="shared" si="72"/>
        <v>2005.5328767123287</v>
      </c>
      <c r="N1553">
        <f t="shared" si="73"/>
        <v>183</v>
      </c>
      <c r="O1553">
        <f t="shared" si="73"/>
        <v>819</v>
      </c>
      <c r="P1553">
        <f t="shared" si="73"/>
        <v>335</v>
      </c>
      <c r="Q1553">
        <f t="shared" si="73"/>
        <v>54</v>
      </c>
    </row>
    <row r="1554" spans="2:17">
      <c r="B1554" s="1">
        <v>2005</v>
      </c>
      <c r="C1554" s="1">
        <v>7</v>
      </c>
      <c r="D1554" s="1">
        <v>15</v>
      </c>
      <c r="E1554" s="1">
        <v>13</v>
      </c>
      <c r="F1554" s="1">
        <v>19</v>
      </c>
      <c r="G1554" s="1">
        <v>7</v>
      </c>
      <c r="H1554" s="1">
        <v>3.4849999999999999</v>
      </c>
      <c r="I1554" s="1">
        <v>14</v>
      </c>
      <c r="J1554" s="1">
        <v>51.23</v>
      </c>
      <c r="K1554" s="1">
        <v>29.61</v>
      </c>
      <c r="M1554" s="2">
        <f t="shared" si="72"/>
        <v>2005.541095890411</v>
      </c>
      <c r="N1554">
        <f t="shared" si="73"/>
        <v>184</v>
      </c>
      <c r="O1554">
        <f t="shared" si="73"/>
        <v>819</v>
      </c>
      <c r="P1554">
        <f t="shared" si="73"/>
        <v>335</v>
      </c>
      <c r="Q1554">
        <f t="shared" si="73"/>
        <v>54</v>
      </c>
    </row>
    <row r="1555" spans="2:17">
      <c r="B1555" s="1">
        <v>2005</v>
      </c>
      <c r="C1555" s="1">
        <v>7</v>
      </c>
      <c r="D1555" s="1">
        <v>16</v>
      </c>
      <c r="E1555" s="1">
        <v>21</v>
      </c>
      <c r="F1555" s="1">
        <v>27</v>
      </c>
      <c r="G1555" s="1">
        <v>52</v>
      </c>
      <c r="H1555" s="1">
        <v>3.1819999999999999</v>
      </c>
      <c r="I1555" s="1">
        <v>14</v>
      </c>
      <c r="J1555" s="1">
        <v>54.48</v>
      </c>
      <c r="K1555" s="1">
        <v>26.65</v>
      </c>
      <c r="M1555" s="2">
        <f t="shared" si="72"/>
        <v>2005.5438356164384</v>
      </c>
      <c r="N1555">
        <f t="shared" si="73"/>
        <v>185</v>
      </c>
      <c r="O1555">
        <f t="shared" si="73"/>
        <v>819</v>
      </c>
      <c r="P1555">
        <f t="shared" si="73"/>
        <v>335</v>
      </c>
      <c r="Q1555">
        <f t="shared" si="73"/>
        <v>54</v>
      </c>
    </row>
    <row r="1556" spans="2:17">
      <c r="B1556" s="1">
        <v>2005</v>
      </c>
      <c r="C1556" s="1">
        <v>7</v>
      </c>
      <c r="D1556" s="1">
        <v>18</v>
      </c>
      <c r="E1556" s="1">
        <v>3</v>
      </c>
      <c r="F1556" s="1">
        <v>14</v>
      </c>
      <c r="G1556" s="1">
        <v>47</v>
      </c>
      <c r="H1556" s="1">
        <v>3.6869999999999998</v>
      </c>
      <c r="I1556" s="1">
        <v>18</v>
      </c>
      <c r="J1556" s="1">
        <v>51.55</v>
      </c>
      <c r="K1556" s="1">
        <v>29.22</v>
      </c>
      <c r="M1556" s="2">
        <f t="shared" si="72"/>
        <v>2005.5493150684931</v>
      </c>
      <c r="N1556">
        <f t="shared" si="73"/>
        <v>186</v>
      </c>
      <c r="O1556">
        <f t="shared" si="73"/>
        <v>819</v>
      </c>
      <c r="P1556">
        <f t="shared" si="73"/>
        <v>335</v>
      </c>
      <c r="Q1556">
        <f t="shared" si="73"/>
        <v>54</v>
      </c>
    </row>
    <row r="1557" spans="2:17">
      <c r="B1557" s="1">
        <v>2005</v>
      </c>
      <c r="C1557" s="1">
        <v>7</v>
      </c>
      <c r="D1557" s="1">
        <v>22</v>
      </c>
      <c r="E1557" s="1">
        <v>6</v>
      </c>
      <c r="F1557" s="1">
        <v>58</v>
      </c>
      <c r="G1557" s="1">
        <v>9</v>
      </c>
      <c r="H1557" s="1">
        <v>3.99</v>
      </c>
      <c r="I1557" s="1">
        <v>18</v>
      </c>
      <c r="J1557" s="1">
        <v>50.31</v>
      </c>
      <c r="K1557" s="1">
        <v>31.51</v>
      </c>
      <c r="M1557" s="2">
        <f t="shared" si="72"/>
        <v>2005.5602739726028</v>
      </c>
      <c r="N1557">
        <f t="shared" si="73"/>
        <v>187</v>
      </c>
      <c r="O1557">
        <f t="shared" si="73"/>
        <v>819</v>
      </c>
      <c r="P1557">
        <f t="shared" si="73"/>
        <v>335</v>
      </c>
      <c r="Q1557">
        <f t="shared" si="73"/>
        <v>54</v>
      </c>
    </row>
    <row r="1558" spans="2:17">
      <c r="B1558" s="1">
        <v>2005</v>
      </c>
      <c r="C1558" s="1">
        <v>7</v>
      </c>
      <c r="D1558" s="1">
        <v>24</v>
      </c>
      <c r="E1558" s="1">
        <v>3</v>
      </c>
      <c r="F1558" s="1">
        <v>35</v>
      </c>
      <c r="G1558" s="1">
        <v>35</v>
      </c>
      <c r="H1558" s="1">
        <v>3.1819999999999999</v>
      </c>
      <c r="I1558" s="1">
        <v>15</v>
      </c>
      <c r="J1558" s="1">
        <v>50.4</v>
      </c>
      <c r="K1558" s="1">
        <v>29.75</v>
      </c>
      <c r="M1558" s="2">
        <f t="shared" si="72"/>
        <v>2005.5657534246575</v>
      </c>
      <c r="N1558">
        <f t="shared" si="73"/>
        <v>188</v>
      </c>
      <c r="O1558">
        <f t="shared" si="73"/>
        <v>819</v>
      </c>
      <c r="P1558">
        <f t="shared" si="73"/>
        <v>335</v>
      </c>
      <c r="Q1558">
        <f t="shared" si="73"/>
        <v>54</v>
      </c>
    </row>
    <row r="1559" spans="2:17">
      <c r="B1559" s="1">
        <v>2005</v>
      </c>
      <c r="C1559" s="1">
        <v>7</v>
      </c>
      <c r="D1559" s="1">
        <v>26</v>
      </c>
      <c r="E1559" s="1">
        <v>10</v>
      </c>
      <c r="F1559" s="1">
        <v>46</v>
      </c>
      <c r="G1559" s="1">
        <v>35</v>
      </c>
      <c r="H1559" s="1">
        <v>3.4849999999999999</v>
      </c>
      <c r="I1559" s="1">
        <v>14</v>
      </c>
      <c r="J1559" s="1">
        <v>52.57</v>
      </c>
      <c r="K1559" s="1">
        <v>29.83</v>
      </c>
      <c r="M1559" s="2">
        <f t="shared" si="72"/>
        <v>2005.5712328767124</v>
      </c>
      <c r="N1559">
        <f t="shared" si="73"/>
        <v>189</v>
      </c>
      <c r="O1559">
        <f t="shared" si="73"/>
        <v>819</v>
      </c>
      <c r="P1559">
        <f t="shared" si="73"/>
        <v>335</v>
      </c>
      <c r="Q1559">
        <f t="shared" si="73"/>
        <v>54</v>
      </c>
    </row>
    <row r="1560" spans="2:17">
      <c r="B1560" s="1">
        <v>2005</v>
      </c>
      <c r="C1560" s="1">
        <v>7</v>
      </c>
      <c r="D1560" s="1">
        <v>26</v>
      </c>
      <c r="E1560" s="1">
        <v>12</v>
      </c>
      <c r="F1560" s="1">
        <v>17</v>
      </c>
      <c r="G1560" s="1">
        <v>7</v>
      </c>
      <c r="H1560" s="1">
        <v>2.5760000000000001</v>
      </c>
      <c r="I1560" s="1">
        <v>14</v>
      </c>
      <c r="J1560" s="1">
        <v>53.45</v>
      </c>
      <c r="K1560" s="1">
        <v>30.35</v>
      </c>
      <c r="M1560" s="2">
        <f t="shared" si="72"/>
        <v>2005.5712328767124</v>
      </c>
      <c r="N1560">
        <f t="shared" si="73"/>
        <v>189</v>
      </c>
      <c r="O1560">
        <f t="shared" si="73"/>
        <v>819</v>
      </c>
      <c r="P1560">
        <f t="shared" si="73"/>
        <v>335</v>
      </c>
      <c r="Q1560">
        <f t="shared" si="73"/>
        <v>54</v>
      </c>
    </row>
    <row r="1561" spans="2:17">
      <c r="B1561" s="1">
        <v>2005</v>
      </c>
      <c r="C1561" s="1">
        <v>7</v>
      </c>
      <c r="D1561" s="1">
        <v>27</v>
      </c>
      <c r="E1561" s="1">
        <v>20</v>
      </c>
      <c r="F1561" s="1">
        <v>51</v>
      </c>
      <c r="G1561" s="1">
        <v>58</v>
      </c>
      <c r="H1561" s="1">
        <v>3.8889999999999998</v>
      </c>
      <c r="I1561" s="1">
        <v>18</v>
      </c>
      <c r="J1561" s="1">
        <v>54.97</v>
      </c>
      <c r="K1561" s="1">
        <v>26.84</v>
      </c>
      <c r="M1561" s="2">
        <f t="shared" si="72"/>
        <v>2005.5739726027398</v>
      </c>
      <c r="N1561">
        <f t="shared" si="73"/>
        <v>190</v>
      </c>
      <c r="O1561">
        <f t="shared" si="73"/>
        <v>819</v>
      </c>
      <c r="P1561">
        <f t="shared" si="73"/>
        <v>335</v>
      </c>
      <c r="Q1561">
        <f t="shared" si="73"/>
        <v>54</v>
      </c>
    </row>
    <row r="1562" spans="2:17">
      <c r="B1562" s="1">
        <v>2005</v>
      </c>
      <c r="C1562" s="1">
        <v>7</v>
      </c>
      <c r="D1562" s="1">
        <v>28</v>
      </c>
      <c r="E1562" s="1">
        <v>15</v>
      </c>
      <c r="F1562" s="1">
        <v>59</v>
      </c>
      <c r="G1562" s="1">
        <v>8</v>
      </c>
      <c r="H1562" s="1">
        <v>3.7879999999999998</v>
      </c>
      <c r="I1562" s="1">
        <v>14</v>
      </c>
      <c r="J1562" s="1">
        <v>55.77</v>
      </c>
      <c r="K1562" s="1">
        <v>25.39</v>
      </c>
      <c r="M1562" s="2">
        <f t="shared" si="72"/>
        <v>2005.5767123287671</v>
      </c>
      <c r="N1562">
        <f t="shared" si="73"/>
        <v>191</v>
      </c>
      <c r="O1562">
        <f t="shared" si="73"/>
        <v>819</v>
      </c>
      <c r="P1562">
        <f t="shared" si="73"/>
        <v>335</v>
      </c>
      <c r="Q1562">
        <f t="shared" si="73"/>
        <v>54</v>
      </c>
    </row>
    <row r="1563" spans="2:17">
      <c r="B1563" s="1">
        <v>2005</v>
      </c>
      <c r="C1563" s="1">
        <v>7</v>
      </c>
      <c r="D1563" s="1">
        <v>28</v>
      </c>
      <c r="E1563" s="1">
        <v>17</v>
      </c>
      <c r="F1563" s="1">
        <v>4</v>
      </c>
      <c r="G1563" s="1">
        <v>39</v>
      </c>
      <c r="H1563" s="1">
        <v>3.2829999999999999</v>
      </c>
      <c r="I1563" s="1">
        <v>15</v>
      </c>
      <c r="J1563" s="1">
        <v>48.82</v>
      </c>
      <c r="K1563" s="1">
        <v>31.95</v>
      </c>
      <c r="M1563" s="2">
        <f t="shared" si="72"/>
        <v>2005.5767123287671</v>
      </c>
      <c r="N1563">
        <f t="shared" si="73"/>
        <v>192</v>
      </c>
      <c r="O1563">
        <f t="shared" si="73"/>
        <v>819</v>
      </c>
      <c r="P1563">
        <f t="shared" si="73"/>
        <v>335</v>
      </c>
      <c r="Q1563">
        <f t="shared" si="73"/>
        <v>54</v>
      </c>
    </row>
    <row r="1564" spans="2:17">
      <c r="B1564" s="1">
        <v>2005</v>
      </c>
      <c r="C1564" s="1">
        <v>7</v>
      </c>
      <c r="D1564" s="1">
        <v>31</v>
      </c>
      <c r="E1564" s="1">
        <v>11</v>
      </c>
      <c r="F1564" s="1">
        <v>14</v>
      </c>
      <c r="G1564" s="1">
        <v>7</v>
      </c>
      <c r="H1564" s="1">
        <v>3.6869999999999998</v>
      </c>
      <c r="I1564" s="1">
        <v>14</v>
      </c>
      <c r="J1564" s="1">
        <v>57.24</v>
      </c>
      <c r="K1564" s="1">
        <v>28.42</v>
      </c>
      <c r="M1564" s="2">
        <f t="shared" si="72"/>
        <v>2005.5849315068492</v>
      </c>
      <c r="N1564">
        <f t="shared" si="73"/>
        <v>193</v>
      </c>
      <c r="O1564">
        <f t="shared" si="73"/>
        <v>819</v>
      </c>
      <c r="P1564">
        <f t="shared" si="73"/>
        <v>335</v>
      </c>
      <c r="Q1564">
        <f t="shared" si="73"/>
        <v>54</v>
      </c>
    </row>
    <row r="1565" spans="2:17">
      <c r="B1565" s="1">
        <v>2005</v>
      </c>
      <c r="C1565" s="1">
        <v>7</v>
      </c>
      <c r="D1565" s="1">
        <v>31</v>
      </c>
      <c r="E1565" s="1">
        <v>16</v>
      </c>
      <c r="F1565" s="1">
        <v>7</v>
      </c>
      <c r="G1565" s="1">
        <v>11</v>
      </c>
      <c r="H1565" s="1">
        <v>3.5859999999999999</v>
      </c>
      <c r="I1565" s="1">
        <v>14</v>
      </c>
      <c r="J1565" s="1">
        <v>54.8</v>
      </c>
      <c r="K1565" s="1">
        <v>26.55</v>
      </c>
      <c r="M1565" s="2">
        <f t="shared" si="72"/>
        <v>2005.5849315068492</v>
      </c>
      <c r="N1565">
        <f t="shared" si="73"/>
        <v>194</v>
      </c>
      <c r="O1565">
        <f t="shared" si="73"/>
        <v>819</v>
      </c>
      <c r="P1565">
        <f t="shared" si="73"/>
        <v>335</v>
      </c>
      <c r="Q1565">
        <f t="shared" si="73"/>
        <v>54</v>
      </c>
    </row>
    <row r="1566" spans="2:17">
      <c r="B1566" s="1">
        <v>2005</v>
      </c>
      <c r="C1566" s="1">
        <v>8</v>
      </c>
      <c r="D1566" s="1">
        <v>1</v>
      </c>
      <c r="E1566" s="1">
        <v>18</v>
      </c>
      <c r="F1566" s="1">
        <v>12</v>
      </c>
      <c r="G1566" s="1">
        <v>5</v>
      </c>
      <c r="H1566" s="1">
        <v>3.7879999999999998</v>
      </c>
      <c r="I1566" s="1">
        <v>18</v>
      </c>
      <c r="J1566" s="1">
        <v>50.64</v>
      </c>
      <c r="K1566" s="1">
        <v>30.41</v>
      </c>
      <c r="M1566" s="2">
        <f t="shared" si="72"/>
        <v>2005.5860730593606</v>
      </c>
      <c r="N1566">
        <f t="shared" si="73"/>
        <v>195</v>
      </c>
      <c r="O1566">
        <f t="shared" si="73"/>
        <v>819</v>
      </c>
      <c r="P1566">
        <f t="shared" si="73"/>
        <v>335</v>
      </c>
      <c r="Q1566">
        <f t="shared" si="73"/>
        <v>54</v>
      </c>
    </row>
    <row r="1567" spans="2:17">
      <c r="B1567" s="1">
        <v>2005</v>
      </c>
      <c r="C1567" s="1">
        <v>8</v>
      </c>
      <c r="D1567" s="1">
        <v>2</v>
      </c>
      <c r="E1567" s="1">
        <v>15</v>
      </c>
      <c r="F1567" s="1">
        <v>8</v>
      </c>
      <c r="G1567" s="1">
        <v>58</v>
      </c>
      <c r="H1567" s="1">
        <v>3.081</v>
      </c>
      <c r="I1567" s="1">
        <v>14</v>
      </c>
      <c r="J1567" s="1">
        <v>50.99</v>
      </c>
      <c r="K1567" s="1">
        <v>31.28</v>
      </c>
      <c r="M1567" s="2">
        <f t="shared" si="72"/>
        <v>2005.588812785388</v>
      </c>
      <c r="N1567">
        <f t="shared" si="73"/>
        <v>196</v>
      </c>
      <c r="O1567">
        <f t="shared" si="73"/>
        <v>819</v>
      </c>
      <c r="P1567">
        <f t="shared" si="73"/>
        <v>335</v>
      </c>
      <c r="Q1567">
        <f t="shared" si="73"/>
        <v>54</v>
      </c>
    </row>
    <row r="1568" spans="2:17">
      <c r="B1568" s="1">
        <v>2005</v>
      </c>
      <c r="C1568" s="1">
        <v>8</v>
      </c>
      <c r="D1568" s="1">
        <v>7</v>
      </c>
      <c r="E1568" s="1">
        <v>9</v>
      </c>
      <c r="F1568" s="1">
        <v>42</v>
      </c>
      <c r="G1568" s="1">
        <v>9</v>
      </c>
      <c r="H1568" s="1">
        <v>4.0910000000000002</v>
      </c>
      <c r="I1568" s="1">
        <v>44</v>
      </c>
      <c r="J1568" s="1">
        <v>53.65</v>
      </c>
      <c r="K1568" s="1">
        <v>27.51</v>
      </c>
      <c r="M1568" s="2">
        <f t="shared" si="72"/>
        <v>2005.602511415525</v>
      </c>
      <c r="N1568">
        <f t="shared" si="73"/>
        <v>196</v>
      </c>
      <c r="O1568">
        <f t="shared" si="73"/>
        <v>820</v>
      </c>
      <c r="P1568">
        <f t="shared" si="73"/>
        <v>335</v>
      </c>
      <c r="Q1568">
        <f t="shared" si="73"/>
        <v>54</v>
      </c>
    </row>
    <row r="1569" spans="2:17">
      <c r="B1569" s="1">
        <v>2005</v>
      </c>
      <c r="C1569" s="1">
        <v>8</v>
      </c>
      <c r="D1569" s="1">
        <v>8</v>
      </c>
      <c r="E1569" s="1">
        <v>8</v>
      </c>
      <c r="F1569" s="1">
        <v>50</v>
      </c>
      <c r="G1569" s="1">
        <v>10</v>
      </c>
      <c r="H1569" s="1">
        <v>3.081</v>
      </c>
      <c r="I1569" s="1">
        <v>18</v>
      </c>
      <c r="J1569" s="1">
        <v>56.53</v>
      </c>
      <c r="K1569" s="1">
        <v>28.06</v>
      </c>
      <c r="M1569" s="2">
        <f t="shared" si="72"/>
        <v>2005.6052511415523</v>
      </c>
      <c r="N1569">
        <f t="shared" si="73"/>
        <v>197</v>
      </c>
      <c r="O1569">
        <f t="shared" si="73"/>
        <v>820</v>
      </c>
      <c r="P1569">
        <f t="shared" si="73"/>
        <v>335</v>
      </c>
      <c r="Q1569">
        <f t="shared" si="73"/>
        <v>54</v>
      </c>
    </row>
    <row r="1570" spans="2:17">
      <c r="B1570" s="1">
        <v>2005</v>
      </c>
      <c r="C1570" s="1">
        <v>8</v>
      </c>
      <c r="D1570" s="1">
        <v>9</v>
      </c>
      <c r="E1570" s="1">
        <v>5</v>
      </c>
      <c r="F1570" s="1">
        <v>9</v>
      </c>
      <c r="G1570" s="1">
        <v>19</v>
      </c>
      <c r="H1570" s="1">
        <v>5</v>
      </c>
      <c r="I1570" s="1">
        <v>15</v>
      </c>
      <c r="J1570" s="1">
        <v>52.66</v>
      </c>
      <c r="K1570" s="1">
        <v>28.86</v>
      </c>
      <c r="M1570" s="2">
        <f t="shared" si="72"/>
        <v>2005.6079908675799</v>
      </c>
      <c r="N1570">
        <f t="shared" si="73"/>
        <v>197</v>
      </c>
      <c r="O1570">
        <f t="shared" si="73"/>
        <v>821</v>
      </c>
      <c r="P1570">
        <f t="shared" si="73"/>
        <v>335</v>
      </c>
      <c r="Q1570">
        <f t="shared" si="73"/>
        <v>54</v>
      </c>
    </row>
    <row r="1571" spans="2:17">
      <c r="B1571" s="1">
        <v>2005</v>
      </c>
      <c r="C1571" s="1">
        <v>8</v>
      </c>
      <c r="D1571" s="1">
        <v>9</v>
      </c>
      <c r="E1571" s="1">
        <v>10</v>
      </c>
      <c r="F1571" s="1">
        <v>5</v>
      </c>
      <c r="G1571" s="1">
        <v>29</v>
      </c>
      <c r="H1571" s="1">
        <v>2.778</v>
      </c>
      <c r="I1571" s="1">
        <v>6</v>
      </c>
      <c r="J1571" s="1">
        <v>53.11</v>
      </c>
      <c r="K1571" s="1">
        <v>29.35</v>
      </c>
      <c r="M1571" s="2">
        <f t="shared" si="72"/>
        <v>2005.6079908675799</v>
      </c>
      <c r="N1571">
        <f t="shared" si="73"/>
        <v>197</v>
      </c>
      <c r="O1571">
        <f t="shared" si="73"/>
        <v>821</v>
      </c>
      <c r="P1571">
        <f t="shared" si="73"/>
        <v>335</v>
      </c>
      <c r="Q1571">
        <f t="shared" si="73"/>
        <v>54</v>
      </c>
    </row>
    <row r="1572" spans="2:17">
      <c r="B1572" s="1">
        <v>2005</v>
      </c>
      <c r="C1572" s="1">
        <v>8</v>
      </c>
      <c r="D1572" s="1">
        <v>10</v>
      </c>
      <c r="E1572" s="1">
        <v>12</v>
      </c>
      <c r="F1572" s="1">
        <v>28</v>
      </c>
      <c r="G1572" s="1">
        <v>5</v>
      </c>
      <c r="H1572" s="1">
        <v>3.5859999999999999</v>
      </c>
      <c r="I1572" s="1">
        <v>14</v>
      </c>
      <c r="J1572" s="1">
        <v>53.91</v>
      </c>
      <c r="K1572" s="1">
        <v>28.23</v>
      </c>
      <c r="M1572" s="2">
        <f t="shared" si="72"/>
        <v>2005.6107305936073</v>
      </c>
      <c r="N1572">
        <f t="shared" si="73"/>
        <v>198</v>
      </c>
      <c r="O1572">
        <f t="shared" si="73"/>
        <v>821</v>
      </c>
      <c r="P1572">
        <f t="shared" si="73"/>
        <v>335</v>
      </c>
      <c r="Q1572">
        <f t="shared" si="73"/>
        <v>54</v>
      </c>
    </row>
    <row r="1573" spans="2:17">
      <c r="B1573" s="1">
        <v>2005</v>
      </c>
      <c r="C1573" s="1">
        <v>8</v>
      </c>
      <c r="D1573" s="1">
        <v>12</v>
      </c>
      <c r="E1573" s="1">
        <v>9</v>
      </c>
      <c r="F1573" s="1">
        <v>23</v>
      </c>
      <c r="G1573" s="1">
        <v>26</v>
      </c>
      <c r="H1573" s="1">
        <v>3.4849999999999999</v>
      </c>
      <c r="I1573" s="1">
        <v>18</v>
      </c>
      <c r="J1573" s="1">
        <v>52.21</v>
      </c>
      <c r="K1573" s="1">
        <v>29.78</v>
      </c>
      <c r="M1573" s="2">
        <f t="shared" si="72"/>
        <v>2005.616210045662</v>
      </c>
      <c r="N1573">
        <f t="shared" si="73"/>
        <v>199</v>
      </c>
      <c r="O1573">
        <f t="shared" si="73"/>
        <v>821</v>
      </c>
      <c r="P1573">
        <f t="shared" si="73"/>
        <v>335</v>
      </c>
      <c r="Q1573">
        <f t="shared" si="73"/>
        <v>54</v>
      </c>
    </row>
    <row r="1574" spans="2:17">
      <c r="B1574" s="1">
        <v>2005</v>
      </c>
      <c r="C1574" s="1">
        <v>8</v>
      </c>
      <c r="D1574" s="1">
        <v>14</v>
      </c>
      <c r="E1574" s="1">
        <v>7</v>
      </c>
      <c r="F1574" s="1">
        <v>5</v>
      </c>
      <c r="G1574" s="1">
        <v>15</v>
      </c>
      <c r="H1574" s="1">
        <v>2.98</v>
      </c>
      <c r="I1574" s="1">
        <v>14</v>
      </c>
      <c r="J1574" s="1">
        <v>52.67</v>
      </c>
      <c r="K1574" s="1">
        <v>30.18</v>
      </c>
      <c r="M1574" s="2">
        <f t="shared" si="72"/>
        <v>2005.6216894977167</v>
      </c>
      <c r="N1574">
        <f t="shared" si="73"/>
        <v>199</v>
      </c>
      <c r="O1574">
        <f t="shared" si="73"/>
        <v>821</v>
      </c>
      <c r="P1574">
        <f t="shared" si="73"/>
        <v>335</v>
      </c>
      <c r="Q1574">
        <f t="shared" si="73"/>
        <v>54</v>
      </c>
    </row>
    <row r="1575" spans="2:17">
      <c r="B1575" s="1">
        <v>2005</v>
      </c>
      <c r="C1575" s="1">
        <v>8</v>
      </c>
      <c r="D1575" s="1">
        <v>15</v>
      </c>
      <c r="E1575" s="1">
        <v>9</v>
      </c>
      <c r="F1575" s="1">
        <v>42</v>
      </c>
      <c r="G1575" s="1">
        <v>12</v>
      </c>
      <c r="H1575" s="1">
        <v>3.081</v>
      </c>
      <c r="I1575" s="1">
        <v>15</v>
      </c>
      <c r="J1575" s="1">
        <v>50.12</v>
      </c>
      <c r="K1575" s="1">
        <v>30.96</v>
      </c>
      <c r="M1575" s="2">
        <f t="shared" si="72"/>
        <v>2005.6244292237443</v>
      </c>
      <c r="N1575">
        <f t="shared" si="73"/>
        <v>200</v>
      </c>
      <c r="O1575">
        <f t="shared" si="73"/>
        <v>821</v>
      </c>
      <c r="P1575">
        <f t="shared" si="73"/>
        <v>335</v>
      </c>
      <c r="Q1575">
        <f t="shared" si="73"/>
        <v>54</v>
      </c>
    </row>
    <row r="1576" spans="2:17">
      <c r="B1576" s="1">
        <v>2005</v>
      </c>
      <c r="C1576" s="1">
        <v>8</v>
      </c>
      <c r="D1576" s="1">
        <v>17</v>
      </c>
      <c r="E1576" s="1">
        <v>22</v>
      </c>
      <c r="F1576" s="1">
        <v>4</v>
      </c>
      <c r="G1576" s="1">
        <v>38</v>
      </c>
      <c r="H1576" s="1">
        <v>3.1819999999999999</v>
      </c>
      <c r="I1576" s="1">
        <v>14</v>
      </c>
      <c r="J1576" s="1">
        <v>52.15</v>
      </c>
      <c r="K1576" s="1">
        <v>29.01</v>
      </c>
      <c r="M1576" s="2">
        <f t="shared" si="72"/>
        <v>2005.629908675799</v>
      </c>
      <c r="N1576">
        <f t="shared" si="73"/>
        <v>201</v>
      </c>
      <c r="O1576">
        <f t="shared" si="73"/>
        <v>821</v>
      </c>
      <c r="P1576">
        <f t="shared" si="73"/>
        <v>335</v>
      </c>
      <c r="Q1576">
        <f t="shared" si="73"/>
        <v>54</v>
      </c>
    </row>
    <row r="1577" spans="2:17">
      <c r="B1577" s="1">
        <v>2005</v>
      </c>
      <c r="C1577" s="1">
        <v>8</v>
      </c>
      <c r="D1577" s="1">
        <v>18</v>
      </c>
      <c r="E1577" s="1">
        <v>11</v>
      </c>
      <c r="F1577" s="1">
        <v>30</v>
      </c>
      <c r="G1577" s="1">
        <v>49</v>
      </c>
      <c r="H1577" s="1">
        <v>2.778</v>
      </c>
      <c r="I1577" s="1">
        <v>14</v>
      </c>
      <c r="J1577" s="1">
        <v>52.69</v>
      </c>
      <c r="K1577" s="1">
        <v>29.92</v>
      </c>
      <c r="M1577" s="2">
        <f t="shared" si="72"/>
        <v>2005.6326484018264</v>
      </c>
      <c r="N1577">
        <f t="shared" si="73"/>
        <v>201</v>
      </c>
      <c r="O1577">
        <f t="shared" si="73"/>
        <v>821</v>
      </c>
      <c r="P1577">
        <f t="shared" si="73"/>
        <v>335</v>
      </c>
      <c r="Q1577">
        <f t="shared" si="73"/>
        <v>54</v>
      </c>
    </row>
    <row r="1578" spans="2:17">
      <c r="B1578" s="1">
        <v>2005</v>
      </c>
      <c r="C1578" s="1">
        <v>8</v>
      </c>
      <c r="D1578" s="1">
        <v>19</v>
      </c>
      <c r="E1578" s="1">
        <v>9</v>
      </c>
      <c r="F1578" s="1">
        <v>2</v>
      </c>
      <c r="G1578" s="1">
        <v>3</v>
      </c>
      <c r="H1578" s="1">
        <v>4.2930000000000001</v>
      </c>
      <c r="I1578" s="1">
        <v>14</v>
      </c>
      <c r="J1578" s="1">
        <v>54.36</v>
      </c>
      <c r="K1578" s="1">
        <v>28.36</v>
      </c>
      <c r="M1578" s="2">
        <f t="shared" si="72"/>
        <v>2005.6353881278537</v>
      </c>
      <c r="N1578">
        <f t="shared" si="73"/>
        <v>201</v>
      </c>
      <c r="O1578">
        <f t="shared" si="73"/>
        <v>822</v>
      </c>
      <c r="P1578">
        <f t="shared" si="73"/>
        <v>335</v>
      </c>
      <c r="Q1578">
        <f t="shared" si="73"/>
        <v>54</v>
      </c>
    </row>
    <row r="1579" spans="2:17">
      <c r="B1579" s="1">
        <v>2005</v>
      </c>
      <c r="C1579" s="1">
        <v>8</v>
      </c>
      <c r="D1579" s="1">
        <v>19</v>
      </c>
      <c r="E1579" s="1">
        <v>12</v>
      </c>
      <c r="F1579" s="1">
        <v>39</v>
      </c>
      <c r="G1579" s="1">
        <v>48</v>
      </c>
      <c r="H1579" s="1">
        <v>3.4849999999999999</v>
      </c>
      <c r="I1579" s="1">
        <v>17</v>
      </c>
      <c r="J1579" s="1">
        <v>54.01</v>
      </c>
      <c r="K1579" s="1">
        <v>26.85</v>
      </c>
      <c r="M1579" s="2">
        <f t="shared" si="72"/>
        <v>2005.6353881278537</v>
      </c>
      <c r="N1579">
        <f t="shared" si="73"/>
        <v>202</v>
      </c>
      <c r="O1579">
        <f t="shared" si="73"/>
        <v>822</v>
      </c>
      <c r="P1579">
        <f t="shared" si="73"/>
        <v>335</v>
      </c>
      <c r="Q1579">
        <f t="shared" si="73"/>
        <v>54</v>
      </c>
    </row>
    <row r="1580" spans="2:17">
      <c r="B1580" s="1">
        <v>2005</v>
      </c>
      <c r="C1580" s="1">
        <v>8</v>
      </c>
      <c r="D1580" s="1">
        <v>20</v>
      </c>
      <c r="E1580" s="1">
        <v>17</v>
      </c>
      <c r="F1580" s="1">
        <v>46</v>
      </c>
      <c r="G1580" s="1">
        <v>19</v>
      </c>
      <c r="H1580" s="1">
        <v>3.4849999999999999</v>
      </c>
      <c r="I1580" s="1">
        <v>14</v>
      </c>
      <c r="J1580" s="1">
        <v>51.4</v>
      </c>
      <c r="K1580" s="1">
        <v>29.79</v>
      </c>
      <c r="M1580" s="2">
        <f t="shared" si="72"/>
        <v>2005.6381278538813</v>
      </c>
      <c r="N1580">
        <f t="shared" si="73"/>
        <v>203</v>
      </c>
      <c r="O1580">
        <f t="shared" si="73"/>
        <v>822</v>
      </c>
      <c r="P1580">
        <f t="shared" si="73"/>
        <v>335</v>
      </c>
      <c r="Q1580">
        <f t="shared" si="73"/>
        <v>54</v>
      </c>
    </row>
    <row r="1581" spans="2:17">
      <c r="B1581" s="1">
        <v>2005</v>
      </c>
      <c r="C1581" s="1">
        <v>8</v>
      </c>
      <c r="D1581" s="1">
        <v>20</v>
      </c>
      <c r="E1581" s="1">
        <v>9</v>
      </c>
      <c r="F1581" s="1">
        <v>34</v>
      </c>
      <c r="G1581" s="1">
        <v>9</v>
      </c>
      <c r="H1581" s="1">
        <v>3.081</v>
      </c>
      <c r="I1581" s="1">
        <v>36</v>
      </c>
      <c r="J1581" s="1">
        <v>51.22</v>
      </c>
      <c r="K1581" s="1">
        <v>28.18</v>
      </c>
      <c r="M1581" s="2">
        <f t="shared" si="72"/>
        <v>2005.6381278538813</v>
      </c>
      <c r="N1581">
        <f t="shared" si="73"/>
        <v>204</v>
      </c>
      <c r="O1581">
        <f t="shared" si="73"/>
        <v>822</v>
      </c>
      <c r="P1581">
        <f t="shared" si="73"/>
        <v>335</v>
      </c>
      <c r="Q1581">
        <f t="shared" si="73"/>
        <v>54</v>
      </c>
    </row>
    <row r="1582" spans="2:17">
      <c r="B1582" s="1">
        <v>2005</v>
      </c>
      <c r="C1582" s="1">
        <v>8</v>
      </c>
      <c r="D1582" s="1">
        <v>21</v>
      </c>
      <c r="E1582" s="1">
        <v>12</v>
      </c>
      <c r="F1582" s="1">
        <v>21</v>
      </c>
      <c r="G1582" s="1">
        <v>34</v>
      </c>
      <c r="H1582" s="1">
        <v>3.99</v>
      </c>
      <c r="I1582" s="1">
        <v>14</v>
      </c>
      <c r="J1582" s="1">
        <v>51.47</v>
      </c>
      <c r="K1582" s="1">
        <v>30.85</v>
      </c>
      <c r="M1582" s="2">
        <f t="shared" si="72"/>
        <v>2005.6408675799087</v>
      </c>
      <c r="N1582">
        <f t="shared" si="73"/>
        <v>205</v>
      </c>
      <c r="O1582">
        <f t="shared" si="73"/>
        <v>822</v>
      </c>
      <c r="P1582">
        <f t="shared" si="73"/>
        <v>335</v>
      </c>
      <c r="Q1582">
        <f t="shared" si="73"/>
        <v>54</v>
      </c>
    </row>
    <row r="1583" spans="2:17">
      <c r="B1583" s="1">
        <v>2005</v>
      </c>
      <c r="C1583" s="1">
        <v>8</v>
      </c>
      <c r="D1583" s="1">
        <v>21</v>
      </c>
      <c r="E1583" s="1">
        <v>2</v>
      </c>
      <c r="F1583" s="1">
        <v>54</v>
      </c>
      <c r="G1583" s="1">
        <v>50</v>
      </c>
      <c r="H1583" s="1">
        <v>2.879</v>
      </c>
      <c r="I1583" s="1">
        <v>14</v>
      </c>
      <c r="J1583" s="1">
        <v>50.71</v>
      </c>
      <c r="K1583" s="1">
        <v>29.33</v>
      </c>
      <c r="M1583" s="2">
        <f t="shared" si="72"/>
        <v>2005.6408675799087</v>
      </c>
      <c r="N1583">
        <f t="shared" si="73"/>
        <v>205</v>
      </c>
      <c r="O1583">
        <f t="shared" si="73"/>
        <v>822</v>
      </c>
      <c r="P1583">
        <f t="shared" si="73"/>
        <v>335</v>
      </c>
      <c r="Q1583">
        <f t="shared" si="73"/>
        <v>54</v>
      </c>
    </row>
    <row r="1584" spans="2:17">
      <c r="B1584" s="1">
        <v>2005</v>
      </c>
      <c r="C1584" s="1">
        <v>8</v>
      </c>
      <c r="D1584" s="1">
        <v>21</v>
      </c>
      <c r="E1584" s="1">
        <v>23</v>
      </c>
      <c r="F1584" s="1">
        <v>36</v>
      </c>
      <c r="G1584" s="1">
        <v>31</v>
      </c>
      <c r="H1584" s="1">
        <v>2.5760000000000001</v>
      </c>
      <c r="I1584" s="1">
        <v>14</v>
      </c>
      <c r="J1584" s="1">
        <v>54.98</v>
      </c>
      <c r="K1584" s="1">
        <v>27.76</v>
      </c>
      <c r="M1584" s="2">
        <f t="shared" si="72"/>
        <v>2005.6408675799087</v>
      </c>
      <c r="N1584">
        <f t="shared" si="73"/>
        <v>205</v>
      </c>
      <c r="O1584">
        <f t="shared" si="73"/>
        <v>822</v>
      </c>
      <c r="P1584">
        <f t="shared" si="73"/>
        <v>335</v>
      </c>
      <c r="Q1584">
        <f t="shared" si="73"/>
        <v>54</v>
      </c>
    </row>
    <row r="1585" spans="2:17">
      <c r="B1585" s="1">
        <v>2005</v>
      </c>
      <c r="C1585" s="1">
        <v>8</v>
      </c>
      <c r="D1585" s="1">
        <v>22</v>
      </c>
      <c r="E1585" s="1">
        <v>7</v>
      </c>
      <c r="F1585" s="1">
        <v>33</v>
      </c>
      <c r="G1585" s="1">
        <v>40</v>
      </c>
      <c r="H1585" s="1">
        <v>3.1819999999999999</v>
      </c>
      <c r="I1585" s="1">
        <v>17</v>
      </c>
      <c r="J1585" s="1">
        <v>48.82</v>
      </c>
      <c r="K1585" s="1">
        <v>31.79</v>
      </c>
      <c r="M1585" s="2">
        <f t="shared" si="72"/>
        <v>2005.643607305936</v>
      </c>
      <c r="N1585">
        <f t="shared" si="73"/>
        <v>206</v>
      </c>
      <c r="O1585">
        <f t="shared" si="73"/>
        <v>822</v>
      </c>
      <c r="P1585">
        <f t="shared" si="73"/>
        <v>335</v>
      </c>
      <c r="Q1585">
        <f t="shared" si="73"/>
        <v>54</v>
      </c>
    </row>
    <row r="1586" spans="2:17">
      <c r="B1586" s="1">
        <v>2005</v>
      </c>
      <c r="C1586" s="1">
        <v>8</v>
      </c>
      <c r="D1586" s="1">
        <v>23</v>
      </c>
      <c r="E1586" s="1">
        <v>0</v>
      </c>
      <c r="F1586" s="1">
        <v>17</v>
      </c>
      <c r="G1586" s="1">
        <v>19</v>
      </c>
      <c r="H1586" s="1">
        <v>2.98</v>
      </c>
      <c r="I1586" s="1">
        <v>18</v>
      </c>
      <c r="J1586" s="1">
        <v>51.84</v>
      </c>
      <c r="K1586" s="1">
        <v>29.54</v>
      </c>
      <c r="M1586" s="2">
        <f t="shared" si="72"/>
        <v>2005.6463470319634</v>
      </c>
      <c r="N1586">
        <f t="shared" si="73"/>
        <v>206</v>
      </c>
      <c r="O1586">
        <f t="shared" si="73"/>
        <v>822</v>
      </c>
      <c r="P1586">
        <f t="shared" si="73"/>
        <v>335</v>
      </c>
      <c r="Q1586">
        <f t="shared" si="73"/>
        <v>54</v>
      </c>
    </row>
    <row r="1587" spans="2:17">
      <c r="B1587" s="1">
        <v>2005</v>
      </c>
      <c r="C1587" s="1">
        <v>8</v>
      </c>
      <c r="D1587" s="1">
        <v>25</v>
      </c>
      <c r="E1587" s="1">
        <v>0</v>
      </c>
      <c r="F1587" s="1">
        <v>26</v>
      </c>
      <c r="G1587" s="1">
        <v>38</v>
      </c>
      <c r="H1587" s="1">
        <v>2.879</v>
      </c>
      <c r="I1587" s="1">
        <v>14</v>
      </c>
      <c r="J1587" s="1">
        <v>54.14</v>
      </c>
      <c r="K1587" s="1">
        <v>27.75</v>
      </c>
      <c r="M1587" s="2">
        <f t="shared" si="72"/>
        <v>2005.6518264840181</v>
      </c>
      <c r="N1587">
        <f t="shared" si="73"/>
        <v>206</v>
      </c>
      <c r="O1587">
        <f t="shared" si="73"/>
        <v>822</v>
      </c>
      <c r="P1587">
        <f t="shared" si="73"/>
        <v>335</v>
      </c>
      <c r="Q1587">
        <f t="shared" si="73"/>
        <v>54</v>
      </c>
    </row>
    <row r="1588" spans="2:17">
      <c r="B1588" s="1">
        <v>2005</v>
      </c>
      <c r="C1588" s="1">
        <v>8</v>
      </c>
      <c r="D1588" s="1">
        <v>25</v>
      </c>
      <c r="E1588" s="1">
        <v>4</v>
      </c>
      <c r="F1588" s="1">
        <v>47</v>
      </c>
      <c r="G1588" s="1">
        <v>23</v>
      </c>
      <c r="H1588" s="1">
        <v>2.677</v>
      </c>
      <c r="I1588" s="1">
        <v>46</v>
      </c>
      <c r="J1588" s="1">
        <v>54.42</v>
      </c>
      <c r="K1588" s="1">
        <v>27.44</v>
      </c>
      <c r="M1588" s="2">
        <f t="shared" si="72"/>
        <v>2005.6518264840181</v>
      </c>
      <c r="N1588">
        <f t="shared" si="73"/>
        <v>206</v>
      </c>
      <c r="O1588">
        <f t="shared" si="73"/>
        <v>822</v>
      </c>
      <c r="P1588">
        <f t="shared" si="73"/>
        <v>335</v>
      </c>
      <c r="Q1588">
        <f t="shared" si="73"/>
        <v>54</v>
      </c>
    </row>
    <row r="1589" spans="2:17">
      <c r="B1589" s="1">
        <v>2005</v>
      </c>
      <c r="C1589" s="1">
        <v>8</v>
      </c>
      <c r="D1589" s="1">
        <v>26</v>
      </c>
      <c r="E1589" s="1">
        <v>17</v>
      </c>
      <c r="F1589" s="1">
        <v>24</v>
      </c>
      <c r="G1589" s="1">
        <v>25</v>
      </c>
      <c r="H1589" s="1">
        <v>3.1819999999999999</v>
      </c>
      <c r="I1589" s="1">
        <v>29</v>
      </c>
      <c r="J1589" s="1">
        <v>56.49</v>
      </c>
      <c r="K1589" s="1">
        <v>28.02</v>
      </c>
      <c r="M1589" s="2">
        <f t="shared" si="72"/>
        <v>2005.6545662100457</v>
      </c>
      <c r="N1589">
        <f t="shared" si="73"/>
        <v>207</v>
      </c>
      <c r="O1589">
        <f t="shared" si="73"/>
        <v>822</v>
      </c>
      <c r="P1589">
        <f t="shared" si="73"/>
        <v>335</v>
      </c>
      <c r="Q1589">
        <f t="shared" si="73"/>
        <v>54</v>
      </c>
    </row>
    <row r="1590" spans="2:17">
      <c r="B1590" s="1">
        <v>2005</v>
      </c>
      <c r="C1590" s="1">
        <v>8</v>
      </c>
      <c r="D1590" s="1">
        <v>28</v>
      </c>
      <c r="E1590" s="1">
        <v>15</v>
      </c>
      <c r="F1590" s="1">
        <v>19</v>
      </c>
      <c r="G1590" s="1">
        <v>40</v>
      </c>
      <c r="H1590" s="1">
        <v>3.8889999999999998</v>
      </c>
      <c r="I1590" s="1">
        <v>16</v>
      </c>
      <c r="J1590" s="1">
        <v>51.97</v>
      </c>
      <c r="K1590" s="1">
        <v>28.27</v>
      </c>
      <c r="M1590" s="2">
        <f t="shared" si="72"/>
        <v>2005.6600456621004</v>
      </c>
      <c r="N1590">
        <f t="shared" si="73"/>
        <v>208</v>
      </c>
      <c r="O1590">
        <f t="shared" si="73"/>
        <v>822</v>
      </c>
      <c r="P1590">
        <f t="shared" si="73"/>
        <v>335</v>
      </c>
      <c r="Q1590">
        <f t="shared" si="73"/>
        <v>54</v>
      </c>
    </row>
    <row r="1591" spans="2:17">
      <c r="B1591" s="1">
        <v>2005</v>
      </c>
      <c r="C1591" s="1">
        <v>8</v>
      </c>
      <c r="D1591" s="1">
        <v>29</v>
      </c>
      <c r="E1591" s="1">
        <v>8</v>
      </c>
      <c r="F1591" s="1">
        <v>56</v>
      </c>
      <c r="G1591" s="1">
        <v>26</v>
      </c>
      <c r="H1591" s="1">
        <v>3.4849999999999999</v>
      </c>
      <c r="I1591" s="1">
        <v>14</v>
      </c>
      <c r="J1591" s="1">
        <v>51.05</v>
      </c>
      <c r="K1591" s="1">
        <v>29.6</v>
      </c>
      <c r="M1591" s="2">
        <f t="shared" si="72"/>
        <v>2005.6627853881278</v>
      </c>
      <c r="N1591">
        <f t="shared" si="73"/>
        <v>209</v>
      </c>
      <c r="O1591">
        <f t="shared" si="73"/>
        <v>822</v>
      </c>
      <c r="P1591">
        <f t="shared" si="73"/>
        <v>335</v>
      </c>
      <c r="Q1591">
        <f t="shared" si="73"/>
        <v>54</v>
      </c>
    </row>
    <row r="1592" spans="2:17">
      <c r="B1592" s="1">
        <v>2005</v>
      </c>
      <c r="C1592" s="1">
        <v>9</v>
      </c>
      <c r="D1592" s="1">
        <v>4</v>
      </c>
      <c r="E1592" s="1">
        <v>2</v>
      </c>
      <c r="F1592" s="1">
        <v>45</v>
      </c>
      <c r="G1592" s="1">
        <v>43</v>
      </c>
      <c r="H1592" s="1">
        <v>3.1819999999999999</v>
      </c>
      <c r="I1592" s="1">
        <v>35</v>
      </c>
      <c r="J1592" s="1">
        <v>53.27</v>
      </c>
      <c r="K1592" s="1">
        <v>27.04</v>
      </c>
      <c r="M1592" s="2">
        <f t="shared" si="72"/>
        <v>2005.6776255707764</v>
      </c>
      <c r="N1592">
        <f t="shared" si="73"/>
        <v>210</v>
      </c>
      <c r="O1592">
        <f t="shared" si="73"/>
        <v>822</v>
      </c>
      <c r="P1592">
        <f t="shared" si="73"/>
        <v>335</v>
      </c>
      <c r="Q1592">
        <f t="shared" si="73"/>
        <v>54</v>
      </c>
    </row>
    <row r="1593" spans="2:17">
      <c r="B1593" s="1">
        <v>2005</v>
      </c>
      <c r="C1593" s="1">
        <v>9</v>
      </c>
      <c r="D1593" s="1">
        <v>4</v>
      </c>
      <c r="E1593" s="1">
        <v>13</v>
      </c>
      <c r="F1593" s="1">
        <v>40</v>
      </c>
      <c r="G1593" s="1">
        <v>45</v>
      </c>
      <c r="H1593" s="1">
        <v>2.4750000000000001</v>
      </c>
      <c r="I1593" s="1">
        <v>17</v>
      </c>
      <c r="J1593" s="1">
        <v>54.95</v>
      </c>
      <c r="K1593" s="1">
        <v>28.96</v>
      </c>
      <c r="M1593" s="2">
        <f t="shared" si="72"/>
        <v>2005.6776255707764</v>
      </c>
      <c r="N1593">
        <f t="shared" si="73"/>
        <v>210</v>
      </c>
      <c r="O1593">
        <f t="shared" si="73"/>
        <v>822</v>
      </c>
      <c r="P1593">
        <f t="shared" si="73"/>
        <v>335</v>
      </c>
      <c r="Q1593">
        <f t="shared" si="73"/>
        <v>54</v>
      </c>
    </row>
    <row r="1594" spans="2:17">
      <c r="B1594" s="1">
        <v>2005</v>
      </c>
      <c r="C1594" s="1">
        <v>9</v>
      </c>
      <c r="D1594" s="1">
        <v>7</v>
      </c>
      <c r="E1594" s="1">
        <v>9</v>
      </c>
      <c r="F1594" s="1">
        <v>5</v>
      </c>
      <c r="G1594" s="1">
        <v>29</v>
      </c>
      <c r="H1594" s="1">
        <v>3.081</v>
      </c>
      <c r="I1594" s="1">
        <v>18</v>
      </c>
      <c r="J1594" s="1">
        <v>50.72</v>
      </c>
      <c r="K1594" s="1">
        <v>29.3</v>
      </c>
      <c r="M1594" s="2">
        <f t="shared" si="72"/>
        <v>2005.6858447488585</v>
      </c>
      <c r="N1594">
        <f t="shared" si="73"/>
        <v>211</v>
      </c>
      <c r="O1594">
        <f t="shared" si="73"/>
        <v>822</v>
      </c>
      <c r="P1594">
        <f t="shared" si="73"/>
        <v>335</v>
      </c>
      <c r="Q1594">
        <f t="shared" si="73"/>
        <v>54</v>
      </c>
    </row>
    <row r="1595" spans="2:17">
      <c r="B1595" s="1">
        <v>2005</v>
      </c>
      <c r="C1595" s="1">
        <v>9</v>
      </c>
      <c r="D1595" s="1">
        <v>7</v>
      </c>
      <c r="E1595" s="1">
        <v>1</v>
      </c>
      <c r="F1595" s="1">
        <v>35</v>
      </c>
      <c r="G1595" s="1">
        <v>41</v>
      </c>
      <c r="H1595" s="1">
        <v>2.4750000000000001</v>
      </c>
      <c r="I1595" s="1">
        <v>15</v>
      </c>
      <c r="J1595" s="1">
        <v>57.17</v>
      </c>
      <c r="K1595" s="1">
        <v>28.33</v>
      </c>
      <c r="M1595" s="2">
        <f t="shared" si="72"/>
        <v>2005.6858447488585</v>
      </c>
      <c r="N1595">
        <f t="shared" si="73"/>
        <v>211</v>
      </c>
      <c r="O1595">
        <f t="shared" si="73"/>
        <v>822</v>
      </c>
      <c r="P1595">
        <f t="shared" si="73"/>
        <v>335</v>
      </c>
      <c r="Q1595">
        <f t="shared" si="73"/>
        <v>54</v>
      </c>
    </row>
    <row r="1596" spans="2:17">
      <c r="B1596" s="1">
        <v>2005</v>
      </c>
      <c r="C1596" s="1">
        <v>9</v>
      </c>
      <c r="D1596" s="1">
        <v>8</v>
      </c>
      <c r="E1596" s="1">
        <v>2</v>
      </c>
      <c r="F1596" s="1">
        <v>0</v>
      </c>
      <c r="G1596" s="1">
        <v>20</v>
      </c>
      <c r="H1596" s="1">
        <v>3.081</v>
      </c>
      <c r="I1596" s="1">
        <v>37</v>
      </c>
      <c r="J1596" s="1">
        <v>49.79</v>
      </c>
      <c r="K1596" s="1">
        <v>30.63</v>
      </c>
      <c r="M1596" s="2">
        <f t="shared" si="72"/>
        <v>2005.6885844748858</v>
      </c>
      <c r="N1596">
        <f t="shared" si="73"/>
        <v>212</v>
      </c>
      <c r="O1596">
        <f t="shared" si="73"/>
        <v>822</v>
      </c>
      <c r="P1596">
        <f t="shared" si="73"/>
        <v>335</v>
      </c>
      <c r="Q1596">
        <f t="shared" si="73"/>
        <v>54</v>
      </c>
    </row>
    <row r="1597" spans="2:17">
      <c r="B1597" s="1">
        <v>2005</v>
      </c>
      <c r="C1597" s="1">
        <v>9</v>
      </c>
      <c r="D1597" s="1">
        <v>10</v>
      </c>
      <c r="E1597" s="1">
        <v>4</v>
      </c>
      <c r="F1597" s="1">
        <v>4</v>
      </c>
      <c r="G1597" s="1">
        <v>13</v>
      </c>
      <c r="H1597" s="1">
        <v>3.5859999999999999</v>
      </c>
      <c r="I1597" s="1">
        <v>43</v>
      </c>
      <c r="J1597" s="1">
        <v>50.15</v>
      </c>
      <c r="K1597" s="1">
        <v>30.58</v>
      </c>
      <c r="M1597" s="2">
        <f t="shared" si="72"/>
        <v>2005.6940639269408</v>
      </c>
      <c r="N1597">
        <f t="shared" si="73"/>
        <v>213</v>
      </c>
      <c r="O1597">
        <f t="shared" si="73"/>
        <v>822</v>
      </c>
      <c r="P1597">
        <f t="shared" si="73"/>
        <v>335</v>
      </c>
      <c r="Q1597">
        <f t="shared" si="73"/>
        <v>54</v>
      </c>
    </row>
    <row r="1598" spans="2:17">
      <c r="B1598" s="1">
        <v>2005</v>
      </c>
      <c r="C1598" s="1">
        <v>9</v>
      </c>
      <c r="D1598" s="1">
        <v>12</v>
      </c>
      <c r="E1598" s="1">
        <v>2</v>
      </c>
      <c r="F1598" s="1">
        <v>0</v>
      </c>
      <c r="G1598" s="1">
        <v>39</v>
      </c>
      <c r="H1598" s="1">
        <v>2.879</v>
      </c>
      <c r="I1598" s="1">
        <v>17</v>
      </c>
      <c r="J1598" s="1">
        <v>51.26</v>
      </c>
      <c r="K1598" s="1">
        <v>30</v>
      </c>
      <c r="M1598" s="2">
        <f t="shared" si="72"/>
        <v>2005.6995433789955</v>
      </c>
      <c r="N1598">
        <f t="shared" si="73"/>
        <v>213</v>
      </c>
      <c r="O1598">
        <f t="shared" si="73"/>
        <v>822</v>
      </c>
      <c r="P1598">
        <f t="shared" si="73"/>
        <v>335</v>
      </c>
      <c r="Q1598">
        <f t="shared" si="73"/>
        <v>54</v>
      </c>
    </row>
    <row r="1599" spans="2:17">
      <c r="B1599" s="1">
        <v>2005</v>
      </c>
      <c r="C1599" s="1">
        <v>9</v>
      </c>
      <c r="D1599" s="1">
        <v>15</v>
      </c>
      <c r="E1599" s="1">
        <v>22</v>
      </c>
      <c r="F1599" s="1">
        <v>38</v>
      </c>
      <c r="G1599" s="1">
        <v>50</v>
      </c>
      <c r="H1599" s="1">
        <v>3.2829999999999999</v>
      </c>
      <c r="I1599" s="1">
        <v>16</v>
      </c>
      <c r="J1599" s="1">
        <v>51.24</v>
      </c>
      <c r="K1599" s="1">
        <v>29.29</v>
      </c>
      <c r="M1599" s="2">
        <f t="shared" si="72"/>
        <v>2005.7077625570778</v>
      </c>
      <c r="N1599">
        <f t="shared" si="73"/>
        <v>214</v>
      </c>
      <c r="O1599">
        <f t="shared" si="73"/>
        <v>822</v>
      </c>
      <c r="P1599">
        <f t="shared" si="73"/>
        <v>335</v>
      </c>
      <c r="Q1599">
        <f t="shared" si="73"/>
        <v>54</v>
      </c>
    </row>
    <row r="1600" spans="2:17">
      <c r="B1600" s="1">
        <v>2005</v>
      </c>
      <c r="C1600" s="1">
        <v>9</v>
      </c>
      <c r="D1600" s="1">
        <v>16</v>
      </c>
      <c r="E1600" s="1">
        <v>9</v>
      </c>
      <c r="F1600" s="1">
        <v>37</v>
      </c>
      <c r="G1600" s="1">
        <v>0</v>
      </c>
      <c r="H1600" s="1">
        <v>2.677</v>
      </c>
      <c r="I1600" s="1">
        <v>41</v>
      </c>
      <c r="J1600" s="1">
        <v>54.29</v>
      </c>
      <c r="K1600" s="1">
        <v>28.07</v>
      </c>
      <c r="M1600" s="2">
        <f t="shared" si="72"/>
        <v>2005.7105022831051</v>
      </c>
      <c r="N1600">
        <f t="shared" si="73"/>
        <v>214</v>
      </c>
      <c r="O1600">
        <f t="shared" si="73"/>
        <v>822</v>
      </c>
      <c r="P1600">
        <f t="shared" si="73"/>
        <v>335</v>
      </c>
      <c r="Q1600">
        <f t="shared" si="73"/>
        <v>54</v>
      </c>
    </row>
    <row r="1601" spans="2:17">
      <c r="B1601" s="1">
        <v>2005</v>
      </c>
      <c r="C1601" s="1">
        <v>9</v>
      </c>
      <c r="D1601" s="1">
        <v>17</v>
      </c>
      <c r="E1601" s="1">
        <v>10</v>
      </c>
      <c r="F1601" s="1">
        <v>5</v>
      </c>
      <c r="G1601" s="1">
        <v>37</v>
      </c>
      <c r="H1601" s="1">
        <v>2.778</v>
      </c>
      <c r="I1601" s="1">
        <v>14</v>
      </c>
      <c r="J1601" s="1">
        <v>51.94</v>
      </c>
      <c r="K1601" s="1">
        <v>30.36</v>
      </c>
      <c r="M1601" s="2">
        <f t="shared" si="72"/>
        <v>2005.7132420091325</v>
      </c>
      <c r="N1601">
        <f t="shared" si="73"/>
        <v>214</v>
      </c>
      <c r="O1601">
        <f t="shared" si="73"/>
        <v>822</v>
      </c>
      <c r="P1601">
        <f t="shared" si="73"/>
        <v>335</v>
      </c>
      <c r="Q1601">
        <f t="shared" si="73"/>
        <v>54</v>
      </c>
    </row>
    <row r="1602" spans="2:17">
      <c r="B1602" s="1">
        <v>2005</v>
      </c>
      <c r="C1602" s="1">
        <v>9</v>
      </c>
      <c r="D1602" s="1">
        <v>19</v>
      </c>
      <c r="E1602" s="1">
        <v>6</v>
      </c>
      <c r="F1602" s="1">
        <v>13</v>
      </c>
      <c r="G1602" s="1">
        <v>23</v>
      </c>
      <c r="H1602" s="1">
        <v>3.99</v>
      </c>
      <c r="I1602" s="1">
        <v>14</v>
      </c>
      <c r="J1602" s="1">
        <v>55.26</v>
      </c>
      <c r="K1602" s="1">
        <v>28.34</v>
      </c>
      <c r="M1602" s="2">
        <f t="shared" si="72"/>
        <v>2005.7187214611872</v>
      </c>
      <c r="N1602">
        <f t="shared" si="73"/>
        <v>215</v>
      </c>
      <c r="O1602">
        <f t="shared" si="73"/>
        <v>822</v>
      </c>
      <c r="P1602">
        <f t="shared" si="73"/>
        <v>335</v>
      </c>
      <c r="Q1602">
        <f t="shared" si="73"/>
        <v>54</v>
      </c>
    </row>
    <row r="1603" spans="2:17">
      <c r="B1603" s="1">
        <v>2005</v>
      </c>
      <c r="C1603" s="1">
        <v>9</v>
      </c>
      <c r="D1603" s="1">
        <v>23</v>
      </c>
      <c r="E1603" s="1">
        <v>10</v>
      </c>
      <c r="F1603" s="1">
        <v>0</v>
      </c>
      <c r="G1603" s="1">
        <v>22</v>
      </c>
      <c r="H1603" s="1">
        <v>3.4849999999999999</v>
      </c>
      <c r="I1603" s="1">
        <v>6</v>
      </c>
      <c r="J1603" s="1">
        <v>52.16</v>
      </c>
      <c r="K1603" s="1">
        <v>28.81</v>
      </c>
      <c r="M1603" s="2">
        <f t="shared" si="72"/>
        <v>2005.7296803652969</v>
      </c>
      <c r="N1603">
        <f t="shared" si="73"/>
        <v>216</v>
      </c>
      <c r="O1603">
        <f t="shared" si="73"/>
        <v>822</v>
      </c>
      <c r="P1603">
        <f t="shared" si="73"/>
        <v>335</v>
      </c>
      <c r="Q1603">
        <f t="shared" si="73"/>
        <v>54</v>
      </c>
    </row>
    <row r="1604" spans="2:17">
      <c r="B1604" s="1">
        <v>2005</v>
      </c>
      <c r="C1604" s="1">
        <v>9</v>
      </c>
      <c r="D1604" s="1">
        <v>23</v>
      </c>
      <c r="E1604" s="1">
        <v>11</v>
      </c>
      <c r="F1604" s="1">
        <v>46</v>
      </c>
      <c r="G1604" s="1">
        <v>29</v>
      </c>
      <c r="H1604" s="1">
        <v>3.4849999999999999</v>
      </c>
      <c r="I1604" s="1">
        <v>15</v>
      </c>
      <c r="J1604" s="1">
        <v>53.35</v>
      </c>
      <c r="K1604" s="1">
        <v>28.74</v>
      </c>
      <c r="M1604" s="2">
        <f t="shared" si="72"/>
        <v>2005.7296803652969</v>
      </c>
      <c r="N1604">
        <f t="shared" si="73"/>
        <v>217</v>
      </c>
      <c r="O1604">
        <f t="shared" si="73"/>
        <v>822</v>
      </c>
      <c r="P1604">
        <f t="shared" si="73"/>
        <v>335</v>
      </c>
      <c r="Q1604">
        <f t="shared" si="73"/>
        <v>54</v>
      </c>
    </row>
    <row r="1605" spans="2:17">
      <c r="B1605" s="1">
        <v>2005</v>
      </c>
      <c r="C1605" s="1">
        <v>9</v>
      </c>
      <c r="D1605" s="1">
        <v>24</v>
      </c>
      <c r="E1605" s="1">
        <v>23</v>
      </c>
      <c r="F1605" s="1">
        <v>44</v>
      </c>
      <c r="G1605" s="1">
        <v>25</v>
      </c>
      <c r="H1605" s="1">
        <v>2.879</v>
      </c>
      <c r="I1605" s="1">
        <v>14</v>
      </c>
      <c r="J1605" s="1">
        <v>52.89</v>
      </c>
      <c r="K1605" s="1">
        <v>28.42</v>
      </c>
      <c r="M1605" s="2">
        <f t="shared" si="72"/>
        <v>2005.7324200913242</v>
      </c>
      <c r="N1605">
        <f t="shared" si="73"/>
        <v>217</v>
      </c>
      <c r="O1605">
        <f t="shared" si="73"/>
        <v>822</v>
      </c>
      <c r="P1605">
        <f t="shared" si="73"/>
        <v>335</v>
      </c>
      <c r="Q1605">
        <f t="shared" si="73"/>
        <v>54</v>
      </c>
    </row>
    <row r="1606" spans="2:17">
      <c r="B1606" s="1">
        <v>2005</v>
      </c>
      <c r="C1606" s="1">
        <v>9</v>
      </c>
      <c r="D1606" s="1">
        <v>26</v>
      </c>
      <c r="E1606" s="1">
        <v>22</v>
      </c>
      <c r="F1606" s="1">
        <v>15</v>
      </c>
      <c r="G1606" s="1">
        <v>31</v>
      </c>
      <c r="H1606" s="1">
        <v>2.778</v>
      </c>
      <c r="I1606" s="1">
        <v>14</v>
      </c>
      <c r="J1606" s="1">
        <v>53.8</v>
      </c>
      <c r="K1606" s="1">
        <v>28.51</v>
      </c>
      <c r="M1606" s="2">
        <f t="shared" si="72"/>
        <v>2005.7378995433792</v>
      </c>
      <c r="N1606">
        <f t="shared" si="73"/>
        <v>217</v>
      </c>
      <c r="O1606">
        <f t="shared" si="73"/>
        <v>822</v>
      </c>
      <c r="P1606">
        <f t="shared" si="73"/>
        <v>335</v>
      </c>
      <c r="Q1606">
        <f t="shared" ref="Q1606" si="74">IF(AND($H1606&gt;Q$4,$H1606&lt;=Q$5),Q1605+1,Q1605)</f>
        <v>54</v>
      </c>
    </row>
    <row r="1607" spans="2:17">
      <c r="B1607" s="1">
        <v>2005</v>
      </c>
      <c r="C1607" s="1">
        <v>9</v>
      </c>
      <c r="D1607" s="1">
        <v>27</v>
      </c>
      <c r="E1607" s="1">
        <v>5</v>
      </c>
      <c r="F1607" s="1">
        <v>23</v>
      </c>
      <c r="G1607" s="1">
        <v>52</v>
      </c>
      <c r="H1607" s="1">
        <v>2.778</v>
      </c>
      <c r="I1607" s="1">
        <v>9</v>
      </c>
      <c r="J1607" s="1">
        <v>52.92</v>
      </c>
      <c r="K1607" s="1">
        <v>28.14</v>
      </c>
      <c r="M1607" s="2">
        <f t="shared" ref="M1607:M1670" si="75">B1607+(C1607-1)/12+D1607/365</f>
        <v>2005.7406392694065</v>
      </c>
      <c r="N1607">
        <f t="shared" ref="N1607:Q1670" si="76">IF(AND($H1607&gt;N$4,$H1607&lt;=N$5),N1606+1,N1606)</f>
        <v>217</v>
      </c>
      <c r="O1607">
        <f t="shared" si="76"/>
        <v>822</v>
      </c>
      <c r="P1607">
        <f t="shared" si="76"/>
        <v>335</v>
      </c>
      <c r="Q1607">
        <f t="shared" si="76"/>
        <v>54</v>
      </c>
    </row>
    <row r="1608" spans="2:17">
      <c r="B1608" s="1">
        <v>2005</v>
      </c>
      <c r="C1608" s="1">
        <v>9</v>
      </c>
      <c r="D1608" s="1">
        <v>27</v>
      </c>
      <c r="E1608" s="1">
        <v>23</v>
      </c>
      <c r="F1608" s="1">
        <v>20</v>
      </c>
      <c r="G1608" s="1">
        <v>28</v>
      </c>
      <c r="H1608" s="1">
        <v>2.677</v>
      </c>
      <c r="I1608" s="1">
        <v>15</v>
      </c>
      <c r="J1608" s="1">
        <v>55.99</v>
      </c>
      <c r="K1608" s="1">
        <v>28.08</v>
      </c>
      <c r="M1608" s="2">
        <f t="shared" si="75"/>
        <v>2005.7406392694065</v>
      </c>
      <c r="N1608">
        <f t="shared" si="76"/>
        <v>217</v>
      </c>
      <c r="O1608">
        <f t="shared" si="76"/>
        <v>822</v>
      </c>
      <c r="P1608">
        <f t="shared" si="76"/>
        <v>335</v>
      </c>
      <c r="Q1608">
        <f t="shared" si="76"/>
        <v>54</v>
      </c>
    </row>
    <row r="1609" spans="2:17">
      <c r="B1609" s="1">
        <v>2005</v>
      </c>
      <c r="C1609" s="1">
        <v>9</v>
      </c>
      <c r="D1609" s="1">
        <v>27</v>
      </c>
      <c r="E1609" s="1">
        <v>21</v>
      </c>
      <c r="F1609" s="1">
        <v>35</v>
      </c>
      <c r="G1609" s="1">
        <v>36</v>
      </c>
      <c r="H1609" s="1">
        <v>2.4750000000000001</v>
      </c>
      <c r="I1609" s="1">
        <v>14</v>
      </c>
      <c r="J1609" s="1">
        <v>53.38</v>
      </c>
      <c r="K1609" s="1">
        <v>27.96</v>
      </c>
      <c r="M1609" s="2">
        <f t="shared" si="75"/>
        <v>2005.7406392694065</v>
      </c>
      <c r="N1609">
        <f t="shared" si="76"/>
        <v>217</v>
      </c>
      <c r="O1609">
        <f t="shared" si="76"/>
        <v>822</v>
      </c>
      <c r="P1609">
        <f t="shared" si="76"/>
        <v>335</v>
      </c>
      <c r="Q1609">
        <f t="shared" si="76"/>
        <v>54</v>
      </c>
    </row>
    <row r="1610" spans="2:17">
      <c r="B1610" s="1">
        <v>2005</v>
      </c>
      <c r="C1610" s="1">
        <v>9</v>
      </c>
      <c r="D1610" s="1">
        <v>28</v>
      </c>
      <c r="E1610" s="1">
        <v>1</v>
      </c>
      <c r="F1610" s="1">
        <v>2</v>
      </c>
      <c r="G1610" s="1">
        <v>17</v>
      </c>
      <c r="H1610" s="1">
        <v>2.879</v>
      </c>
      <c r="I1610" s="1">
        <v>14</v>
      </c>
      <c r="J1610" s="1">
        <v>52.69</v>
      </c>
      <c r="K1610" s="1">
        <v>28.33</v>
      </c>
      <c r="M1610" s="2">
        <f t="shared" si="75"/>
        <v>2005.7433789954339</v>
      </c>
      <c r="N1610">
        <f t="shared" si="76"/>
        <v>217</v>
      </c>
      <c r="O1610">
        <f t="shared" si="76"/>
        <v>822</v>
      </c>
      <c r="P1610">
        <f t="shared" si="76"/>
        <v>335</v>
      </c>
      <c r="Q1610">
        <f t="shared" si="76"/>
        <v>54</v>
      </c>
    </row>
    <row r="1611" spans="2:17">
      <c r="B1611" s="1">
        <v>2005</v>
      </c>
      <c r="C1611" s="1">
        <v>9</v>
      </c>
      <c r="D1611" s="1">
        <v>29</v>
      </c>
      <c r="E1611" s="1">
        <v>14</v>
      </c>
      <c r="F1611" s="1">
        <v>10</v>
      </c>
      <c r="G1611" s="1">
        <v>54</v>
      </c>
      <c r="H1611" s="1">
        <v>2.5760000000000001</v>
      </c>
      <c r="I1611" s="1">
        <v>14</v>
      </c>
      <c r="J1611" s="1">
        <v>49.72</v>
      </c>
      <c r="K1611" s="1">
        <v>31.77</v>
      </c>
      <c r="M1611" s="2">
        <f t="shared" si="75"/>
        <v>2005.7461187214612</v>
      </c>
      <c r="N1611">
        <f t="shared" si="76"/>
        <v>217</v>
      </c>
      <c r="O1611">
        <f t="shared" si="76"/>
        <v>822</v>
      </c>
      <c r="P1611">
        <f t="shared" si="76"/>
        <v>335</v>
      </c>
      <c r="Q1611">
        <f t="shared" si="76"/>
        <v>54</v>
      </c>
    </row>
    <row r="1612" spans="2:17">
      <c r="B1612" s="1">
        <v>2005</v>
      </c>
      <c r="C1612" s="1">
        <v>9</v>
      </c>
      <c r="D1612" s="1">
        <v>30</v>
      </c>
      <c r="E1612" s="1">
        <v>9</v>
      </c>
      <c r="F1612" s="1">
        <v>15</v>
      </c>
      <c r="G1612" s="1">
        <v>28</v>
      </c>
      <c r="H1612" s="1">
        <v>3.1819999999999999</v>
      </c>
      <c r="I1612" s="1">
        <v>14</v>
      </c>
      <c r="J1612" s="1">
        <v>53.89</v>
      </c>
      <c r="K1612" s="1">
        <v>27.21</v>
      </c>
      <c r="M1612" s="2">
        <f t="shared" si="75"/>
        <v>2005.7488584474886</v>
      </c>
      <c r="N1612">
        <f t="shared" si="76"/>
        <v>218</v>
      </c>
      <c r="O1612">
        <f t="shared" si="76"/>
        <v>822</v>
      </c>
      <c r="P1612">
        <f t="shared" si="76"/>
        <v>335</v>
      </c>
      <c r="Q1612">
        <f t="shared" si="76"/>
        <v>54</v>
      </c>
    </row>
    <row r="1613" spans="2:17">
      <c r="B1613" s="1">
        <v>2005</v>
      </c>
      <c r="C1613" s="1">
        <v>10</v>
      </c>
      <c r="D1613" s="1">
        <v>3</v>
      </c>
      <c r="E1613" s="1">
        <v>18</v>
      </c>
      <c r="F1613" s="1">
        <v>39</v>
      </c>
      <c r="G1613" s="1">
        <v>19</v>
      </c>
      <c r="H1613" s="1">
        <v>3.5859999999999999</v>
      </c>
      <c r="I1613" s="1">
        <v>17</v>
      </c>
      <c r="J1613" s="1">
        <v>56.89</v>
      </c>
      <c r="K1613" s="1">
        <v>28.55</v>
      </c>
      <c r="M1613" s="2">
        <f t="shared" si="75"/>
        <v>2005.7582191780823</v>
      </c>
      <c r="N1613">
        <f t="shared" si="76"/>
        <v>219</v>
      </c>
      <c r="O1613">
        <f t="shared" si="76"/>
        <v>822</v>
      </c>
      <c r="P1613">
        <f t="shared" si="76"/>
        <v>335</v>
      </c>
      <c r="Q1613">
        <f t="shared" si="76"/>
        <v>54</v>
      </c>
    </row>
    <row r="1614" spans="2:17">
      <c r="B1614" s="1">
        <v>2005</v>
      </c>
      <c r="C1614" s="1">
        <v>10</v>
      </c>
      <c r="D1614" s="1">
        <v>4</v>
      </c>
      <c r="E1614" s="1">
        <v>15</v>
      </c>
      <c r="F1614" s="1">
        <v>50</v>
      </c>
      <c r="G1614" s="1">
        <v>18</v>
      </c>
      <c r="H1614" s="1">
        <v>3.3839999999999999</v>
      </c>
      <c r="I1614" s="1">
        <v>18</v>
      </c>
      <c r="J1614" s="1">
        <v>50.97</v>
      </c>
      <c r="K1614" s="1">
        <v>30.09</v>
      </c>
      <c r="M1614" s="2">
        <f t="shared" si="75"/>
        <v>2005.7609589041097</v>
      </c>
      <c r="N1614">
        <f t="shared" si="76"/>
        <v>220</v>
      </c>
      <c r="O1614">
        <f t="shared" si="76"/>
        <v>822</v>
      </c>
      <c r="P1614">
        <f t="shared" si="76"/>
        <v>335</v>
      </c>
      <c r="Q1614">
        <f t="shared" si="76"/>
        <v>54</v>
      </c>
    </row>
    <row r="1615" spans="2:17">
      <c r="B1615" s="1">
        <v>2005</v>
      </c>
      <c r="C1615" s="1">
        <v>10</v>
      </c>
      <c r="D1615" s="1">
        <v>5</v>
      </c>
      <c r="E1615" s="1">
        <v>13</v>
      </c>
      <c r="F1615" s="1">
        <v>39</v>
      </c>
      <c r="G1615" s="1">
        <v>29</v>
      </c>
      <c r="H1615" s="1">
        <v>3.7879999999999998</v>
      </c>
      <c r="I1615" s="1">
        <v>14</v>
      </c>
      <c r="J1615" s="1">
        <v>56.62</v>
      </c>
      <c r="K1615" s="1">
        <v>27.62</v>
      </c>
      <c r="M1615" s="2">
        <f t="shared" si="75"/>
        <v>2005.763698630137</v>
      </c>
      <c r="N1615">
        <f t="shared" si="76"/>
        <v>221</v>
      </c>
      <c r="O1615">
        <f t="shared" si="76"/>
        <v>822</v>
      </c>
      <c r="P1615">
        <f t="shared" si="76"/>
        <v>335</v>
      </c>
      <c r="Q1615">
        <f t="shared" si="76"/>
        <v>54</v>
      </c>
    </row>
    <row r="1616" spans="2:17">
      <c r="B1616" s="1">
        <v>2005</v>
      </c>
      <c r="C1616" s="1">
        <v>10</v>
      </c>
      <c r="D1616" s="1">
        <v>9</v>
      </c>
      <c r="E1616" s="1">
        <v>20</v>
      </c>
      <c r="F1616" s="1">
        <v>45</v>
      </c>
      <c r="G1616" s="1">
        <v>3</v>
      </c>
      <c r="H1616" s="1">
        <v>2.98</v>
      </c>
      <c r="I1616" s="1">
        <v>14</v>
      </c>
      <c r="J1616" s="1">
        <v>53.81</v>
      </c>
      <c r="K1616" s="1">
        <v>27.49</v>
      </c>
      <c r="M1616" s="2">
        <f t="shared" si="75"/>
        <v>2005.7746575342467</v>
      </c>
      <c r="N1616">
        <f t="shared" si="76"/>
        <v>221</v>
      </c>
      <c r="O1616">
        <f t="shared" si="76"/>
        <v>822</v>
      </c>
      <c r="P1616">
        <f t="shared" si="76"/>
        <v>335</v>
      </c>
      <c r="Q1616">
        <f t="shared" si="76"/>
        <v>54</v>
      </c>
    </row>
    <row r="1617" spans="2:17">
      <c r="B1617" s="1">
        <v>2005</v>
      </c>
      <c r="C1617" s="1">
        <v>10</v>
      </c>
      <c r="D1617" s="1">
        <v>10</v>
      </c>
      <c r="E1617" s="1">
        <v>4</v>
      </c>
      <c r="F1617" s="1">
        <v>14</v>
      </c>
      <c r="G1617" s="1">
        <v>19</v>
      </c>
      <c r="H1617" s="1">
        <v>3.081</v>
      </c>
      <c r="I1617" s="1">
        <v>17</v>
      </c>
      <c r="J1617" s="1">
        <v>51.17</v>
      </c>
      <c r="K1617" s="1">
        <v>31.7</v>
      </c>
      <c r="M1617" s="2">
        <f t="shared" si="75"/>
        <v>2005.777397260274</v>
      </c>
      <c r="N1617">
        <f t="shared" si="76"/>
        <v>222</v>
      </c>
      <c r="O1617">
        <f t="shared" si="76"/>
        <v>822</v>
      </c>
      <c r="P1617">
        <f t="shared" si="76"/>
        <v>335</v>
      </c>
      <c r="Q1617">
        <f t="shared" si="76"/>
        <v>54</v>
      </c>
    </row>
    <row r="1618" spans="2:17">
      <c r="B1618" s="1">
        <v>2005</v>
      </c>
      <c r="C1618" s="1">
        <v>10</v>
      </c>
      <c r="D1618" s="1">
        <v>11</v>
      </c>
      <c r="E1618" s="1">
        <v>1</v>
      </c>
      <c r="F1618" s="1">
        <v>7</v>
      </c>
      <c r="G1618" s="1">
        <v>51</v>
      </c>
      <c r="H1618" s="1">
        <v>3.1819999999999999</v>
      </c>
      <c r="I1618" s="1">
        <v>14</v>
      </c>
      <c r="J1618" s="1">
        <v>51.99</v>
      </c>
      <c r="K1618" s="1">
        <v>28.29</v>
      </c>
      <c r="M1618" s="2">
        <f t="shared" si="75"/>
        <v>2005.7801369863014</v>
      </c>
      <c r="N1618">
        <f t="shared" si="76"/>
        <v>223</v>
      </c>
      <c r="O1618">
        <f t="shared" si="76"/>
        <v>822</v>
      </c>
      <c r="P1618">
        <f t="shared" si="76"/>
        <v>335</v>
      </c>
      <c r="Q1618">
        <f t="shared" si="76"/>
        <v>54</v>
      </c>
    </row>
    <row r="1619" spans="2:17">
      <c r="B1619" s="1">
        <v>2005</v>
      </c>
      <c r="C1619" s="1">
        <v>10</v>
      </c>
      <c r="D1619" s="1">
        <v>11</v>
      </c>
      <c r="E1619" s="1">
        <v>20</v>
      </c>
      <c r="F1619" s="1">
        <v>34</v>
      </c>
      <c r="G1619" s="1">
        <v>7</v>
      </c>
      <c r="H1619" s="1">
        <v>2.98</v>
      </c>
      <c r="I1619" s="1">
        <v>35</v>
      </c>
      <c r="J1619" s="1">
        <v>51.93</v>
      </c>
      <c r="K1619" s="1">
        <v>29.7</v>
      </c>
      <c r="M1619" s="2">
        <f t="shared" si="75"/>
        <v>2005.7801369863014</v>
      </c>
      <c r="N1619">
        <f t="shared" si="76"/>
        <v>223</v>
      </c>
      <c r="O1619">
        <f t="shared" si="76"/>
        <v>822</v>
      </c>
      <c r="P1619">
        <f t="shared" si="76"/>
        <v>335</v>
      </c>
      <c r="Q1619">
        <f t="shared" si="76"/>
        <v>54</v>
      </c>
    </row>
    <row r="1620" spans="2:17">
      <c r="B1620" s="1">
        <v>2005</v>
      </c>
      <c r="C1620" s="1">
        <v>10</v>
      </c>
      <c r="D1620" s="1">
        <v>14</v>
      </c>
      <c r="E1620" s="1">
        <v>1</v>
      </c>
      <c r="F1620" s="1">
        <v>4</v>
      </c>
      <c r="G1620" s="1">
        <v>27</v>
      </c>
      <c r="H1620" s="1">
        <v>2.5760000000000001</v>
      </c>
      <c r="I1620" s="1">
        <v>16</v>
      </c>
      <c r="J1620" s="1">
        <v>51.18</v>
      </c>
      <c r="K1620" s="1">
        <v>31.03</v>
      </c>
      <c r="M1620" s="2">
        <f t="shared" si="75"/>
        <v>2005.7883561643835</v>
      </c>
      <c r="N1620">
        <f t="shared" si="76"/>
        <v>223</v>
      </c>
      <c r="O1620">
        <f t="shared" si="76"/>
        <v>822</v>
      </c>
      <c r="P1620">
        <f t="shared" si="76"/>
        <v>335</v>
      </c>
      <c r="Q1620">
        <f t="shared" si="76"/>
        <v>54</v>
      </c>
    </row>
    <row r="1621" spans="2:17">
      <c r="B1621" s="1">
        <v>2005</v>
      </c>
      <c r="C1621" s="1">
        <v>10</v>
      </c>
      <c r="D1621" s="1">
        <v>14</v>
      </c>
      <c r="E1621" s="1">
        <v>2</v>
      </c>
      <c r="F1621" s="1">
        <v>30</v>
      </c>
      <c r="G1621" s="1">
        <v>26</v>
      </c>
      <c r="H1621" s="1">
        <v>2.4750000000000001</v>
      </c>
      <c r="I1621" s="1">
        <v>18</v>
      </c>
      <c r="J1621" s="1">
        <v>53.08</v>
      </c>
      <c r="K1621" s="1">
        <v>28.35</v>
      </c>
      <c r="M1621" s="2">
        <f t="shared" si="75"/>
        <v>2005.7883561643835</v>
      </c>
      <c r="N1621">
        <f t="shared" si="76"/>
        <v>223</v>
      </c>
      <c r="O1621">
        <f t="shared" si="76"/>
        <v>822</v>
      </c>
      <c r="P1621">
        <f t="shared" si="76"/>
        <v>335</v>
      </c>
      <c r="Q1621">
        <f t="shared" si="76"/>
        <v>54</v>
      </c>
    </row>
    <row r="1622" spans="2:17">
      <c r="B1622" s="1">
        <v>2005</v>
      </c>
      <c r="C1622" s="1">
        <v>10</v>
      </c>
      <c r="D1622" s="1">
        <v>20</v>
      </c>
      <c r="E1622" s="1">
        <v>23</v>
      </c>
      <c r="F1622" s="1">
        <v>32</v>
      </c>
      <c r="G1622" s="1">
        <v>20</v>
      </c>
      <c r="H1622" s="1">
        <v>4.899</v>
      </c>
      <c r="I1622" s="1">
        <v>18</v>
      </c>
      <c r="J1622" s="1">
        <v>50.56</v>
      </c>
      <c r="K1622" s="1">
        <v>31.59</v>
      </c>
      <c r="M1622" s="2">
        <f t="shared" si="75"/>
        <v>2005.8047945205481</v>
      </c>
      <c r="N1622">
        <f t="shared" si="76"/>
        <v>223</v>
      </c>
      <c r="O1622">
        <f t="shared" si="76"/>
        <v>823</v>
      </c>
      <c r="P1622">
        <f t="shared" si="76"/>
        <v>335</v>
      </c>
      <c r="Q1622">
        <f t="shared" si="76"/>
        <v>54</v>
      </c>
    </row>
    <row r="1623" spans="2:17">
      <c r="B1623" s="1">
        <v>2005</v>
      </c>
      <c r="C1623" s="1">
        <v>10</v>
      </c>
      <c r="D1623" s="1">
        <v>20</v>
      </c>
      <c r="E1623" s="1">
        <v>15</v>
      </c>
      <c r="F1623" s="1">
        <v>51</v>
      </c>
      <c r="G1623" s="1">
        <v>15</v>
      </c>
      <c r="H1623" s="1">
        <v>4.0910000000000002</v>
      </c>
      <c r="I1623" s="1">
        <v>18</v>
      </c>
      <c r="J1623" s="1">
        <v>52.01</v>
      </c>
      <c r="K1623" s="1">
        <v>29.32</v>
      </c>
      <c r="M1623" s="2">
        <f t="shared" si="75"/>
        <v>2005.8047945205481</v>
      </c>
      <c r="N1623">
        <f t="shared" si="76"/>
        <v>223</v>
      </c>
      <c r="O1623">
        <f t="shared" si="76"/>
        <v>824</v>
      </c>
      <c r="P1623">
        <f t="shared" si="76"/>
        <v>335</v>
      </c>
      <c r="Q1623">
        <f t="shared" si="76"/>
        <v>54</v>
      </c>
    </row>
    <row r="1624" spans="2:17">
      <c r="B1624" s="1">
        <v>2005</v>
      </c>
      <c r="C1624" s="1">
        <v>10</v>
      </c>
      <c r="D1624" s="1">
        <v>20</v>
      </c>
      <c r="E1624" s="1">
        <v>8</v>
      </c>
      <c r="F1624" s="1">
        <v>43</v>
      </c>
      <c r="G1624" s="1">
        <v>10</v>
      </c>
      <c r="H1624" s="1">
        <v>3.7879999999999998</v>
      </c>
      <c r="I1624" s="1">
        <v>45</v>
      </c>
      <c r="J1624" s="1">
        <v>51.76</v>
      </c>
      <c r="K1624" s="1">
        <v>29.13</v>
      </c>
      <c r="M1624" s="2">
        <f t="shared" si="75"/>
        <v>2005.8047945205481</v>
      </c>
      <c r="N1624">
        <f t="shared" si="76"/>
        <v>224</v>
      </c>
      <c r="O1624">
        <f t="shared" si="76"/>
        <v>824</v>
      </c>
      <c r="P1624">
        <f t="shared" si="76"/>
        <v>335</v>
      </c>
      <c r="Q1624">
        <f t="shared" si="76"/>
        <v>54</v>
      </c>
    </row>
    <row r="1625" spans="2:17">
      <c r="B1625" s="1">
        <v>2005</v>
      </c>
      <c r="C1625" s="1">
        <v>10</v>
      </c>
      <c r="D1625" s="1">
        <v>23</v>
      </c>
      <c r="E1625" s="1">
        <v>18</v>
      </c>
      <c r="F1625" s="1">
        <v>44</v>
      </c>
      <c r="G1625" s="1">
        <v>18</v>
      </c>
      <c r="H1625" s="1">
        <v>3.081</v>
      </c>
      <c r="I1625" s="1">
        <v>15</v>
      </c>
      <c r="J1625" s="1">
        <v>54.38</v>
      </c>
      <c r="K1625" s="1">
        <v>28.89</v>
      </c>
      <c r="M1625" s="2">
        <f t="shared" si="75"/>
        <v>2005.8130136986301</v>
      </c>
      <c r="N1625">
        <f t="shared" si="76"/>
        <v>225</v>
      </c>
      <c r="O1625">
        <f t="shared" si="76"/>
        <v>824</v>
      </c>
      <c r="P1625">
        <f t="shared" si="76"/>
        <v>335</v>
      </c>
      <c r="Q1625">
        <f t="shared" si="76"/>
        <v>54</v>
      </c>
    </row>
    <row r="1626" spans="2:17">
      <c r="B1626" s="1">
        <v>2005</v>
      </c>
      <c r="C1626" s="1">
        <v>10</v>
      </c>
      <c r="D1626" s="1">
        <v>24</v>
      </c>
      <c r="E1626" s="1">
        <v>1</v>
      </c>
      <c r="F1626" s="1">
        <v>24</v>
      </c>
      <c r="G1626" s="1">
        <v>42</v>
      </c>
      <c r="H1626" s="1">
        <v>3.6869999999999998</v>
      </c>
      <c r="I1626" s="1">
        <v>29</v>
      </c>
      <c r="J1626" s="1">
        <v>51.74</v>
      </c>
      <c r="K1626" s="1">
        <v>27.88</v>
      </c>
      <c r="M1626" s="2">
        <f t="shared" si="75"/>
        <v>2005.8157534246575</v>
      </c>
      <c r="N1626">
        <f t="shared" si="76"/>
        <v>226</v>
      </c>
      <c r="O1626">
        <f t="shared" si="76"/>
        <v>824</v>
      </c>
      <c r="P1626">
        <f t="shared" si="76"/>
        <v>335</v>
      </c>
      <c r="Q1626">
        <f t="shared" si="76"/>
        <v>54</v>
      </c>
    </row>
    <row r="1627" spans="2:17">
      <c r="B1627" s="1">
        <v>2005</v>
      </c>
      <c r="C1627" s="1">
        <v>10</v>
      </c>
      <c r="D1627" s="1">
        <v>25</v>
      </c>
      <c r="E1627" s="1">
        <v>13</v>
      </c>
      <c r="F1627" s="1">
        <v>52</v>
      </c>
      <c r="G1627" s="1">
        <v>37</v>
      </c>
      <c r="H1627" s="1">
        <v>2.98</v>
      </c>
      <c r="I1627" s="1">
        <v>14</v>
      </c>
      <c r="J1627" s="1">
        <v>49.96</v>
      </c>
      <c r="K1627" s="1">
        <v>31.77</v>
      </c>
      <c r="M1627" s="2">
        <f t="shared" si="75"/>
        <v>2005.8184931506848</v>
      </c>
      <c r="N1627">
        <f t="shared" si="76"/>
        <v>226</v>
      </c>
      <c r="O1627">
        <f t="shared" si="76"/>
        <v>824</v>
      </c>
      <c r="P1627">
        <f t="shared" si="76"/>
        <v>335</v>
      </c>
      <c r="Q1627">
        <f t="shared" si="76"/>
        <v>54</v>
      </c>
    </row>
    <row r="1628" spans="2:17">
      <c r="B1628" s="1">
        <v>2005</v>
      </c>
      <c r="C1628" s="1">
        <v>10</v>
      </c>
      <c r="D1628" s="1">
        <v>26</v>
      </c>
      <c r="E1628" s="1">
        <v>3</v>
      </c>
      <c r="F1628" s="1">
        <v>56</v>
      </c>
      <c r="G1628" s="1">
        <v>39</v>
      </c>
      <c r="H1628" s="1">
        <v>3.1819999999999999</v>
      </c>
      <c r="I1628" s="1">
        <v>14</v>
      </c>
      <c r="J1628" s="1">
        <v>52.18</v>
      </c>
      <c r="K1628" s="1">
        <v>29</v>
      </c>
      <c r="M1628" s="2">
        <f t="shared" si="75"/>
        <v>2005.8212328767124</v>
      </c>
      <c r="N1628">
        <f t="shared" si="76"/>
        <v>227</v>
      </c>
      <c r="O1628">
        <f t="shared" si="76"/>
        <v>824</v>
      </c>
      <c r="P1628">
        <f t="shared" si="76"/>
        <v>335</v>
      </c>
      <c r="Q1628">
        <f t="shared" si="76"/>
        <v>54</v>
      </c>
    </row>
    <row r="1629" spans="2:17">
      <c r="B1629" s="1">
        <v>2005</v>
      </c>
      <c r="C1629" s="1">
        <v>10</v>
      </c>
      <c r="D1629" s="1">
        <v>28</v>
      </c>
      <c r="E1629" s="1">
        <v>8</v>
      </c>
      <c r="F1629" s="1">
        <v>55</v>
      </c>
      <c r="G1629" s="1">
        <v>38</v>
      </c>
      <c r="H1629" s="1">
        <v>3.081</v>
      </c>
      <c r="I1629" s="1">
        <v>14</v>
      </c>
      <c r="J1629" s="1">
        <v>54.62</v>
      </c>
      <c r="K1629" s="1">
        <v>27.9</v>
      </c>
      <c r="M1629" s="2">
        <f t="shared" si="75"/>
        <v>2005.8267123287671</v>
      </c>
      <c r="N1629">
        <f t="shared" si="76"/>
        <v>228</v>
      </c>
      <c r="O1629">
        <f t="shared" si="76"/>
        <v>824</v>
      </c>
      <c r="P1629">
        <f t="shared" si="76"/>
        <v>335</v>
      </c>
      <c r="Q1629">
        <f t="shared" si="76"/>
        <v>54</v>
      </c>
    </row>
    <row r="1630" spans="2:17">
      <c r="B1630" s="1">
        <v>2005</v>
      </c>
      <c r="C1630" s="1">
        <v>11</v>
      </c>
      <c r="D1630" s="1">
        <v>4</v>
      </c>
      <c r="E1630" s="1">
        <v>17</v>
      </c>
      <c r="F1630" s="1">
        <v>34</v>
      </c>
      <c r="G1630" s="1">
        <v>57</v>
      </c>
      <c r="H1630" s="1">
        <v>3.4849999999999999</v>
      </c>
      <c r="I1630" s="1">
        <v>30</v>
      </c>
      <c r="J1630" s="1">
        <v>57.35</v>
      </c>
      <c r="K1630" s="1">
        <v>28.5</v>
      </c>
      <c r="M1630" s="2">
        <f t="shared" si="75"/>
        <v>2005.8442922374429</v>
      </c>
      <c r="N1630">
        <f t="shared" si="76"/>
        <v>229</v>
      </c>
      <c r="O1630">
        <f t="shared" si="76"/>
        <v>824</v>
      </c>
      <c r="P1630">
        <f t="shared" si="76"/>
        <v>335</v>
      </c>
      <c r="Q1630">
        <f t="shared" si="76"/>
        <v>54</v>
      </c>
    </row>
    <row r="1631" spans="2:17">
      <c r="B1631" s="1">
        <v>2005</v>
      </c>
      <c r="C1631" s="1">
        <v>11</v>
      </c>
      <c r="D1631" s="1">
        <v>12</v>
      </c>
      <c r="E1631" s="1">
        <v>9</v>
      </c>
      <c r="F1631" s="1">
        <v>45</v>
      </c>
      <c r="G1631" s="1">
        <v>50</v>
      </c>
      <c r="H1631" s="1">
        <v>3.5859999999999999</v>
      </c>
      <c r="I1631" s="1">
        <v>14</v>
      </c>
      <c r="J1631" s="1">
        <v>52.82</v>
      </c>
      <c r="K1631" s="1">
        <v>28.2</v>
      </c>
      <c r="M1631" s="2">
        <f t="shared" si="75"/>
        <v>2005.866210045662</v>
      </c>
      <c r="N1631">
        <f t="shared" si="76"/>
        <v>230</v>
      </c>
      <c r="O1631">
        <f t="shared" si="76"/>
        <v>824</v>
      </c>
      <c r="P1631">
        <f t="shared" si="76"/>
        <v>335</v>
      </c>
      <c r="Q1631">
        <f t="shared" si="76"/>
        <v>54</v>
      </c>
    </row>
    <row r="1632" spans="2:17">
      <c r="B1632" s="1">
        <v>2005</v>
      </c>
      <c r="C1632" s="1">
        <v>11</v>
      </c>
      <c r="D1632" s="1">
        <v>14</v>
      </c>
      <c r="E1632" s="1">
        <v>0</v>
      </c>
      <c r="F1632" s="1">
        <v>57</v>
      </c>
      <c r="G1632" s="1">
        <v>29</v>
      </c>
      <c r="H1632" s="1">
        <v>2.879</v>
      </c>
      <c r="I1632" s="1">
        <v>14</v>
      </c>
      <c r="J1632" s="1">
        <v>54.37</v>
      </c>
      <c r="K1632" s="1">
        <v>27.76</v>
      </c>
      <c r="M1632" s="2">
        <f t="shared" si="75"/>
        <v>2005.8716894977167</v>
      </c>
      <c r="N1632">
        <f t="shared" si="76"/>
        <v>230</v>
      </c>
      <c r="O1632">
        <f t="shared" si="76"/>
        <v>824</v>
      </c>
      <c r="P1632">
        <f t="shared" si="76"/>
        <v>335</v>
      </c>
      <c r="Q1632">
        <f t="shared" si="76"/>
        <v>54</v>
      </c>
    </row>
    <row r="1633" spans="2:17">
      <c r="B1633" s="1">
        <v>2005</v>
      </c>
      <c r="C1633" s="1">
        <v>11</v>
      </c>
      <c r="D1633" s="1">
        <v>16</v>
      </c>
      <c r="E1633" s="1">
        <v>3</v>
      </c>
      <c r="F1633" s="1">
        <v>33</v>
      </c>
      <c r="G1633" s="1">
        <v>17</v>
      </c>
      <c r="H1633" s="1">
        <v>3.3839999999999999</v>
      </c>
      <c r="I1633" s="1">
        <v>18</v>
      </c>
      <c r="J1633" s="1">
        <v>56.6</v>
      </c>
      <c r="K1633" s="1">
        <v>28.13</v>
      </c>
      <c r="M1633" s="2">
        <f t="shared" si="75"/>
        <v>2005.8771689497717</v>
      </c>
      <c r="N1633">
        <f t="shared" si="76"/>
        <v>231</v>
      </c>
      <c r="O1633">
        <f t="shared" si="76"/>
        <v>824</v>
      </c>
      <c r="P1633">
        <f t="shared" si="76"/>
        <v>335</v>
      </c>
      <c r="Q1633">
        <f t="shared" si="76"/>
        <v>54</v>
      </c>
    </row>
    <row r="1634" spans="2:17">
      <c r="B1634" s="1">
        <v>2005</v>
      </c>
      <c r="C1634" s="1">
        <v>11</v>
      </c>
      <c r="D1634" s="1">
        <v>17</v>
      </c>
      <c r="E1634" s="1">
        <v>13</v>
      </c>
      <c r="F1634" s="1">
        <v>39</v>
      </c>
      <c r="G1634" s="1">
        <v>10</v>
      </c>
      <c r="H1634" s="1">
        <v>2.778</v>
      </c>
      <c r="I1634" s="1">
        <v>18</v>
      </c>
      <c r="J1634" s="1">
        <v>49.36</v>
      </c>
      <c r="K1634" s="1">
        <v>30.75</v>
      </c>
      <c r="M1634" s="2">
        <f t="shared" si="75"/>
        <v>2005.879908675799</v>
      </c>
      <c r="N1634">
        <f t="shared" si="76"/>
        <v>231</v>
      </c>
      <c r="O1634">
        <f t="shared" si="76"/>
        <v>824</v>
      </c>
      <c r="P1634">
        <f t="shared" si="76"/>
        <v>335</v>
      </c>
      <c r="Q1634">
        <f t="shared" si="76"/>
        <v>54</v>
      </c>
    </row>
    <row r="1635" spans="2:17">
      <c r="B1635" s="1">
        <v>2005</v>
      </c>
      <c r="C1635" s="1">
        <v>11</v>
      </c>
      <c r="D1635" s="1">
        <v>18</v>
      </c>
      <c r="E1635" s="1">
        <v>21</v>
      </c>
      <c r="F1635" s="1">
        <v>41</v>
      </c>
      <c r="G1635" s="1">
        <v>33</v>
      </c>
      <c r="H1635" s="1">
        <v>3.8889999999999998</v>
      </c>
      <c r="I1635" s="1">
        <v>15</v>
      </c>
      <c r="J1635" s="1">
        <v>51.68</v>
      </c>
      <c r="K1635" s="1">
        <v>30.77</v>
      </c>
      <c r="M1635" s="2">
        <f t="shared" si="75"/>
        <v>2005.8826484018264</v>
      </c>
      <c r="N1635">
        <f t="shared" si="76"/>
        <v>232</v>
      </c>
      <c r="O1635">
        <f t="shared" si="76"/>
        <v>824</v>
      </c>
      <c r="P1635">
        <f t="shared" si="76"/>
        <v>335</v>
      </c>
      <c r="Q1635">
        <f t="shared" si="76"/>
        <v>54</v>
      </c>
    </row>
    <row r="1636" spans="2:17">
      <c r="B1636" s="1">
        <v>2005</v>
      </c>
      <c r="C1636" s="1">
        <v>11</v>
      </c>
      <c r="D1636" s="1">
        <v>22</v>
      </c>
      <c r="E1636" s="1">
        <v>15</v>
      </c>
      <c r="F1636" s="1">
        <v>13</v>
      </c>
      <c r="G1636" s="1">
        <v>26</v>
      </c>
      <c r="H1636" s="1">
        <v>3.081</v>
      </c>
      <c r="I1636" s="1">
        <v>14</v>
      </c>
      <c r="J1636" s="1">
        <v>54.62</v>
      </c>
      <c r="K1636" s="1">
        <v>26.45</v>
      </c>
      <c r="M1636" s="2">
        <f t="shared" si="75"/>
        <v>2005.893607305936</v>
      </c>
      <c r="N1636">
        <f t="shared" si="76"/>
        <v>233</v>
      </c>
      <c r="O1636">
        <f t="shared" si="76"/>
        <v>824</v>
      </c>
      <c r="P1636">
        <f t="shared" si="76"/>
        <v>335</v>
      </c>
      <c r="Q1636">
        <f t="shared" si="76"/>
        <v>54</v>
      </c>
    </row>
    <row r="1637" spans="2:17">
      <c r="B1637" s="1">
        <v>2005</v>
      </c>
      <c r="C1637" s="1">
        <v>11</v>
      </c>
      <c r="D1637" s="1">
        <v>24</v>
      </c>
      <c r="E1637" s="1">
        <v>4</v>
      </c>
      <c r="F1637" s="1">
        <v>42</v>
      </c>
      <c r="G1637" s="1">
        <v>13</v>
      </c>
      <c r="H1637" s="1">
        <v>2.5760000000000001</v>
      </c>
      <c r="I1637" s="1">
        <v>15</v>
      </c>
      <c r="J1637" s="1">
        <v>51.48</v>
      </c>
      <c r="K1637" s="1">
        <v>29.32</v>
      </c>
      <c r="M1637" s="2">
        <f t="shared" si="75"/>
        <v>2005.8990867579907</v>
      </c>
      <c r="N1637">
        <f t="shared" si="76"/>
        <v>233</v>
      </c>
      <c r="O1637">
        <f t="shared" si="76"/>
        <v>824</v>
      </c>
      <c r="P1637">
        <f t="shared" si="76"/>
        <v>335</v>
      </c>
      <c r="Q1637">
        <f t="shared" si="76"/>
        <v>54</v>
      </c>
    </row>
    <row r="1638" spans="2:17">
      <c r="B1638" s="1">
        <v>2005</v>
      </c>
      <c r="C1638" s="1">
        <v>11</v>
      </c>
      <c r="D1638" s="1">
        <v>26</v>
      </c>
      <c r="E1638" s="1">
        <v>6</v>
      </c>
      <c r="F1638" s="1">
        <v>12</v>
      </c>
      <c r="G1638" s="1">
        <v>49</v>
      </c>
      <c r="H1638" s="1">
        <v>3.3839999999999999</v>
      </c>
      <c r="I1638" s="1">
        <v>41</v>
      </c>
      <c r="J1638" s="1">
        <v>51.26</v>
      </c>
      <c r="K1638" s="1">
        <v>29.19</v>
      </c>
      <c r="M1638" s="2">
        <f t="shared" si="75"/>
        <v>2005.9045662100457</v>
      </c>
      <c r="N1638">
        <f t="shared" si="76"/>
        <v>234</v>
      </c>
      <c r="O1638">
        <f t="shared" si="76"/>
        <v>824</v>
      </c>
      <c r="P1638">
        <f t="shared" si="76"/>
        <v>335</v>
      </c>
      <c r="Q1638">
        <f t="shared" si="76"/>
        <v>54</v>
      </c>
    </row>
    <row r="1639" spans="2:17">
      <c r="B1639" s="1">
        <v>2005</v>
      </c>
      <c r="C1639" s="1">
        <v>11</v>
      </c>
      <c r="D1639" s="1">
        <v>27</v>
      </c>
      <c r="E1639" s="1">
        <v>10</v>
      </c>
      <c r="F1639" s="1">
        <v>22</v>
      </c>
      <c r="G1639" s="1">
        <v>19</v>
      </c>
      <c r="H1639" s="1">
        <v>6.05</v>
      </c>
      <c r="I1639" s="1">
        <v>8</v>
      </c>
      <c r="J1639" s="1">
        <v>55.82</v>
      </c>
      <c r="K1639" s="1">
        <v>26.83</v>
      </c>
      <c r="M1639" s="2">
        <f t="shared" si="75"/>
        <v>2005.907305936073</v>
      </c>
      <c r="N1639">
        <f t="shared" si="76"/>
        <v>234</v>
      </c>
      <c r="O1639">
        <f t="shared" si="76"/>
        <v>824</v>
      </c>
      <c r="P1639">
        <f t="shared" si="76"/>
        <v>335</v>
      </c>
      <c r="Q1639">
        <f t="shared" si="76"/>
        <v>55</v>
      </c>
    </row>
    <row r="1640" spans="2:17">
      <c r="B1640" s="1">
        <v>2005</v>
      </c>
      <c r="C1640" s="1">
        <v>11</v>
      </c>
      <c r="D1640" s="1">
        <v>27</v>
      </c>
      <c r="E1640" s="1">
        <v>12</v>
      </c>
      <c r="F1640" s="1">
        <v>19</v>
      </c>
      <c r="G1640" s="1">
        <v>39</v>
      </c>
      <c r="H1640" s="1">
        <v>3.6869999999999998</v>
      </c>
      <c r="I1640" s="1">
        <v>33</v>
      </c>
      <c r="J1640" s="1">
        <v>56.35</v>
      </c>
      <c r="K1640" s="1">
        <v>26.56</v>
      </c>
      <c r="M1640" s="2">
        <f t="shared" si="75"/>
        <v>2005.907305936073</v>
      </c>
      <c r="N1640">
        <f t="shared" si="76"/>
        <v>235</v>
      </c>
      <c r="O1640">
        <f t="shared" si="76"/>
        <v>824</v>
      </c>
      <c r="P1640">
        <f t="shared" si="76"/>
        <v>335</v>
      </c>
      <c r="Q1640">
        <f t="shared" si="76"/>
        <v>55</v>
      </c>
    </row>
    <row r="1641" spans="2:17">
      <c r="B1641" s="1">
        <v>2005</v>
      </c>
      <c r="C1641" s="1">
        <v>11</v>
      </c>
      <c r="D1641" s="1">
        <v>27</v>
      </c>
      <c r="E1641" s="1">
        <v>10</v>
      </c>
      <c r="F1641" s="1">
        <v>48</v>
      </c>
      <c r="G1641" s="1">
        <v>13</v>
      </c>
      <c r="H1641" s="1">
        <v>3.4849999999999999</v>
      </c>
      <c r="I1641" s="1">
        <v>18</v>
      </c>
      <c r="J1641" s="1">
        <v>56.33</v>
      </c>
      <c r="K1641" s="1">
        <v>27.34</v>
      </c>
      <c r="M1641" s="2">
        <f t="shared" si="75"/>
        <v>2005.907305936073</v>
      </c>
      <c r="N1641">
        <f t="shared" si="76"/>
        <v>236</v>
      </c>
      <c r="O1641">
        <f t="shared" si="76"/>
        <v>824</v>
      </c>
      <c r="P1641">
        <f t="shared" si="76"/>
        <v>335</v>
      </c>
      <c r="Q1641">
        <f t="shared" si="76"/>
        <v>55</v>
      </c>
    </row>
    <row r="1642" spans="2:17">
      <c r="B1642" s="1">
        <v>2005</v>
      </c>
      <c r="C1642" s="1">
        <v>11</v>
      </c>
      <c r="D1642" s="1">
        <v>27</v>
      </c>
      <c r="E1642" s="1">
        <v>5</v>
      </c>
      <c r="F1642" s="1">
        <v>1</v>
      </c>
      <c r="G1642" s="1">
        <v>2</v>
      </c>
      <c r="H1642" s="1">
        <v>3.1819999999999999</v>
      </c>
      <c r="I1642" s="1">
        <v>0</v>
      </c>
      <c r="J1642" s="1">
        <v>52.45</v>
      </c>
      <c r="K1642" s="1">
        <v>28.27</v>
      </c>
      <c r="M1642" s="2">
        <f t="shared" si="75"/>
        <v>2005.907305936073</v>
      </c>
      <c r="N1642">
        <f t="shared" si="76"/>
        <v>237</v>
      </c>
      <c r="O1642">
        <f t="shared" si="76"/>
        <v>824</v>
      </c>
      <c r="P1642">
        <f t="shared" si="76"/>
        <v>335</v>
      </c>
      <c r="Q1642">
        <f t="shared" si="76"/>
        <v>55</v>
      </c>
    </row>
    <row r="1643" spans="2:17">
      <c r="B1643" s="1">
        <v>2005</v>
      </c>
      <c r="C1643" s="1">
        <v>11</v>
      </c>
      <c r="D1643" s="1">
        <v>27</v>
      </c>
      <c r="E1643" s="1">
        <v>15</v>
      </c>
      <c r="F1643" s="1">
        <v>36</v>
      </c>
      <c r="G1643" s="1">
        <v>24</v>
      </c>
      <c r="H1643" s="1">
        <v>2.677</v>
      </c>
      <c r="I1643" s="1">
        <v>16</v>
      </c>
      <c r="J1643" s="1">
        <v>55.36</v>
      </c>
      <c r="K1643" s="1">
        <v>27.24</v>
      </c>
      <c r="M1643" s="2">
        <f t="shared" si="75"/>
        <v>2005.907305936073</v>
      </c>
      <c r="N1643">
        <f t="shared" si="76"/>
        <v>237</v>
      </c>
      <c r="O1643">
        <f t="shared" si="76"/>
        <v>824</v>
      </c>
      <c r="P1643">
        <f t="shared" si="76"/>
        <v>335</v>
      </c>
      <c r="Q1643">
        <f t="shared" si="76"/>
        <v>55</v>
      </c>
    </row>
    <row r="1644" spans="2:17">
      <c r="B1644" s="1">
        <v>2005</v>
      </c>
      <c r="C1644" s="1">
        <v>11</v>
      </c>
      <c r="D1644" s="1">
        <v>29</v>
      </c>
      <c r="E1644" s="1">
        <v>4</v>
      </c>
      <c r="F1644" s="1">
        <v>7</v>
      </c>
      <c r="G1644" s="1">
        <v>39</v>
      </c>
      <c r="H1644" s="1">
        <v>3.4849999999999999</v>
      </c>
      <c r="I1644" s="1">
        <v>29</v>
      </c>
      <c r="J1644" s="1">
        <v>51.44</v>
      </c>
      <c r="K1644" s="1">
        <v>28.36</v>
      </c>
      <c r="M1644" s="2">
        <f t="shared" si="75"/>
        <v>2005.9127853881278</v>
      </c>
      <c r="N1644">
        <f t="shared" si="76"/>
        <v>238</v>
      </c>
      <c r="O1644">
        <f t="shared" si="76"/>
        <v>824</v>
      </c>
      <c r="P1644">
        <f t="shared" si="76"/>
        <v>335</v>
      </c>
      <c r="Q1644">
        <f t="shared" si="76"/>
        <v>55</v>
      </c>
    </row>
    <row r="1645" spans="2:17">
      <c r="B1645" s="1">
        <v>2005</v>
      </c>
      <c r="C1645" s="1">
        <v>11</v>
      </c>
      <c r="D1645" s="1">
        <v>30</v>
      </c>
      <c r="E1645" s="1">
        <v>21</v>
      </c>
      <c r="F1645" s="1">
        <v>4</v>
      </c>
      <c r="G1645" s="1">
        <v>43</v>
      </c>
      <c r="H1645" s="1">
        <v>2.98</v>
      </c>
      <c r="I1645" s="1">
        <v>43</v>
      </c>
      <c r="J1645" s="1">
        <v>56.51</v>
      </c>
      <c r="K1645" s="1">
        <v>27.61</v>
      </c>
      <c r="M1645" s="2">
        <f t="shared" si="75"/>
        <v>2005.9155251141551</v>
      </c>
      <c r="N1645">
        <f t="shared" si="76"/>
        <v>238</v>
      </c>
      <c r="O1645">
        <f t="shared" si="76"/>
        <v>824</v>
      </c>
      <c r="P1645">
        <f t="shared" si="76"/>
        <v>335</v>
      </c>
      <c r="Q1645">
        <f t="shared" si="76"/>
        <v>55</v>
      </c>
    </row>
    <row r="1646" spans="2:17">
      <c r="B1646" s="1">
        <v>2005</v>
      </c>
      <c r="C1646" s="1">
        <v>12</v>
      </c>
      <c r="D1646" s="1">
        <v>1</v>
      </c>
      <c r="E1646" s="1">
        <v>21</v>
      </c>
      <c r="F1646" s="1">
        <v>58</v>
      </c>
      <c r="G1646" s="1">
        <v>41</v>
      </c>
      <c r="H1646" s="1">
        <v>3.2829999999999999</v>
      </c>
      <c r="I1646" s="1">
        <v>18</v>
      </c>
      <c r="J1646" s="1">
        <v>56.09</v>
      </c>
      <c r="K1646" s="1">
        <v>27.72</v>
      </c>
      <c r="M1646" s="2">
        <f t="shared" si="75"/>
        <v>2005.9194063926941</v>
      </c>
      <c r="N1646">
        <f t="shared" si="76"/>
        <v>239</v>
      </c>
      <c r="O1646">
        <f t="shared" si="76"/>
        <v>824</v>
      </c>
      <c r="P1646">
        <f t="shared" si="76"/>
        <v>335</v>
      </c>
      <c r="Q1646">
        <f t="shared" si="76"/>
        <v>55</v>
      </c>
    </row>
    <row r="1647" spans="2:17">
      <c r="B1647" s="1">
        <v>2005</v>
      </c>
      <c r="C1647" s="1">
        <v>12</v>
      </c>
      <c r="D1647" s="1">
        <v>3</v>
      </c>
      <c r="E1647" s="1">
        <v>7</v>
      </c>
      <c r="F1647" s="1">
        <v>29</v>
      </c>
      <c r="G1647" s="1">
        <v>2</v>
      </c>
      <c r="H1647" s="1">
        <v>2.778</v>
      </c>
      <c r="I1647" s="1">
        <v>14</v>
      </c>
      <c r="J1647" s="1">
        <v>56.52</v>
      </c>
      <c r="K1647" s="1">
        <v>27.86</v>
      </c>
      <c r="M1647" s="2">
        <f t="shared" si="75"/>
        <v>2005.924885844749</v>
      </c>
      <c r="N1647">
        <f t="shared" si="76"/>
        <v>239</v>
      </c>
      <c r="O1647">
        <f t="shared" si="76"/>
        <v>824</v>
      </c>
      <c r="P1647">
        <f t="shared" si="76"/>
        <v>335</v>
      </c>
      <c r="Q1647">
        <f t="shared" si="76"/>
        <v>55</v>
      </c>
    </row>
    <row r="1648" spans="2:17">
      <c r="B1648" s="1">
        <v>2005</v>
      </c>
      <c r="C1648" s="1">
        <v>12</v>
      </c>
      <c r="D1648" s="1">
        <v>3</v>
      </c>
      <c r="E1648" s="1">
        <v>16</v>
      </c>
      <c r="F1648" s="1">
        <v>29</v>
      </c>
      <c r="G1648" s="1">
        <v>22</v>
      </c>
      <c r="H1648" s="1">
        <v>2.5760000000000001</v>
      </c>
      <c r="I1648" s="1">
        <v>46</v>
      </c>
      <c r="J1648" s="1">
        <v>56.86</v>
      </c>
      <c r="K1648" s="1">
        <v>28.06</v>
      </c>
      <c r="M1648" s="2">
        <f t="shared" si="75"/>
        <v>2005.924885844749</v>
      </c>
      <c r="N1648">
        <f t="shared" si="76"/>
        <v>239</v>
      </c>
      <c r="O1648">
        <f t="shared" si="76"/>
        <v>824</v>
      </c>
      <c r="P1648">
        <f t="shared" si="76"/>
        <v>335</v>
      </c>
      <c r="Q1648">
        <f t="shared" si="76"/>
        <v>55</v>
      </c>
    </row>
    <row r="1649" spans="2:17">
      <c r="B1649" s="1">
        <v>2005</v>
      </c>
      <c r="C1649" s="1">
        <v>12</v>
      </c>
      <c r="D1649" s="1">
        <v>19</v>
      </c>
      <c r="E1649" s="1">
        <v>7</v>
      </c>
      <c r="F1649" s="1">
        <v>14</v>
      </c>
      <c r="G1649" s="1">
        <v>3</v>
      </c>
      <c r="H1649" s="1">
        <v>2.98</v>
      </c>
      <c r="I1649" s="1">
        <v>15</v>
      </c>
      <c r="J1649" s="1">
        <v>56.48</v>
      </c>
      <c r="K1649" s="1">
        <v>28.07</v>
      </c>
      <c r="M1649" s="2">
        <f t="shared" si="75"/>
        <v>2005.9687214611872</v>
      </c>
      <c r="N1649">
        <f t="shared" si="76"/>
        <v>239</v>
      </c>
      <c r="O1649">
        <f t="shared" si="76"/>
        <v>824</v>
      </c>
      <c r="P1649">
        <f t="shared" si="76"/>
        <v>335</v>
      </c>
      <c r="Q1649">
        <f t="shared" si="76"/>
        <v>55</v>
      </c>
    </row>
    <row r="1650" spans="2:17">
      <c r="B1650" s="1">
        <v>2005</v>
      </c>
      <c r="C1650" s="1">
        <v>12</v>
      </c>
      <c r="D1650" s="1">
        <v>25</v>
      </c>
      <c r="E1650" s="1">
        <v>21</v>
      </c>
      <c r="F1650" s="1">
        <v>39</v>
      </c>
      <c r="G1650" s="1">
        <v>50</v>
      </c>
      <c r="H1650" s="1">
        <v>3.99</v>
      </c>
      <c r="I1650" s="1">
        <v>34</v>
      </c>
      <c r="J1650" s="1">
        <v>49.88</v>
      </c>
      <c r="K1650" s="1">
        <v>31.39</v>
      </c>
      <c r="M1650" s="2">
        <f t="shared" si="75"/>
        <v>2005.9851598173516</v>
      </c>
      <c r="N1650">
        <f t="shared" si="76"/>
        <v>240</v>
      </c>
      <c r="O1650">
        <f t="shared" si="76"/>
        <v>824</v>
      </c>
      <c r="P1650">
        <f t="shared" si="76"/>
        <v>335</v>
      </c>
      <c r="Q1650">
        <f t="shared" si="76"/>
        <v>55</v>
      </c>
    </row>
    <row r="1651" spans="2:17">
      <c r="B1651" s="1">
        <v>2005</v>
      </c>
      <c r="C1651" s="1">
        <v>12</v>
      </c>
      <c r="D1651" s="1">
        <v>27</v>
      </c>
      <c r="E1651" s="1">
        <v>21</v>
      </c>
      <c r="F1651" s="1">
        <v>53</v>
      </c>
      <c r="G1651" s="1">
        <v>15</v>
      </c>
      <c r="H1651" s="1">
        <v>5.101</v>
      </c>
      <c r="I1651" s="1">
        <v>15</v>
      </c>
      <c r="J1651" s="1">
        <v>56.12</v>
      </c>
      <c r="K1651" s="1">
        <v>28.12</v>
      </c>
      <c r="M1651" s="2">
        <f t="shared" si="75"/>
        <v>2005.9906392694065</v>
      </c>
      <c r="N1651">
        <f t="shared" si="76"/>
        <v>240</v>
      </c>
      <c r="O1651">
        <f t="shared" si="76"/>
        <v>824</v>
      </c>
      <c r="P1651">
        <f t="shared" si="76"/>
        <v>336</v>
      </c>
      <c r="Q1651">
        <f t="shared" si="76"/>
        <v>55</v>
      </c>
    </row>
    <row r="1652" spans="2:17">
      <c r="B1652" s="1">
        <v>2005</v>
      </c>
      <c r="C1652" s="1">
        <v>12</v>
      </c>
      <c r="D1652" s="1">
        <v>30</v>
      </c>
      <c r="E1652" s="1">
        <v>16</v>
      </c>
      <c r="F1652" s="1">
        <v>30</v>
      </c>
      <c r="G1652" s="1">
        <v>52</v>
      </c>
      <c r="H1652" s="1">
        <v>3.2829999999999999</v>
      </c>
      <c r="I1652" s="1">
        <v>14</v>
      </c>
      <c r="J1652" s="1">
        <v>55.93</v>
      </c>
      <c r="K1652" s="1">
        <v>27.48</v>
      </c>
      <c r="M1652" s="2">
        <f t="shared" si="75"/>
        <v>2005.9988584474886</v>
      </c>
      <c r="N1652">
        <f t="shared" si="76"/>
        <v>241</v>
      </c>
      <c r="O1652">
        <f t="shared" si="76"/>
        <v>824</v>
      </c>
      <c r="P1652">
        <f t="shared" si="76"/>
        <v>336</v>
      </c>
      <c r="Q1652">
        <f t="shared" si="76"/>
        <v>55</v>
      </c>
    </row>
    <row r="1653" spans="2:17">
      <c r="B1653" s="1">
        <v>2005</v>
      </c>
      <c r="C1653" s="1">
        <v>12</v>
      </c>
      <c r="D1653" s="1">
        <v>31</v>
      </c>
      <c r="E1653" s="1">
        <v>22</v>
      </c>
      <c r="F1653" s="1">
        <v>9</v>
      </c>
      <c r="G1653" s="1">
        <v>10</v>
      </c>
      <c r="H1653" s="1">
        <v>2.98</v>
      </c>
      <c r="I1653" s="1">
        <v>28</v>
      </c>
      <c r="J1653" s="1">
        <v>48.75</v>
      </c>
      <c r="K1653" s="1">
        <v>30.71</v>
      </c>
      <c r="M1653" s="2">
        <f t="shared" si="75"/>
        <v>2006.001598173516</v>
      </c>
      <c r="N1653">
        <f t="shared" si="76"/>
        <v>241</v>
      </c>
      <c r="O1653">
        <f t="shared" si="76"/>
        <v>824</v>
      </c>
      <c r="P1653">
        <f t="shared" si="76"/>
        <v>336</v>
      </c>
      <c r="Q1653">
        <f t="shared" si="76"/>
        <v>55</v>
      </c>
    </row>
    <row r="1654" spans="2:17">
      <c r="B1654" s="1">
        <v>2006</v>
      </c>
      <c r="C1654" s="1">
        <v>1</v>
      </c>
      <c r="D1654" s="1">
        <v>1</v>
      </c>
      <c r="E1654" s="1">
        <v>21</v>
      </c>
      <c r="F1654" s="1">
        <v>50</v>
      </c>
      <c r="G1654" s="1">
        <v>30</v>
      </c>
      <c r="H1654" s="1">
        <v>3.081</v>
      </c>
      <c r="I1654" s="1">
        <v>14</v>
      </c>
      <c r="J1654" s="1">
        <v>55.1</v>
      </c>
      <c r="K1654" s="1">
        <v>27.16</v>
      </c>
      <c r="M1654" s="2">
        <f t="shared" si="75"/>
        <v>2006.0027397260274</v>
      </c>
      <c r="N1654">
        <f t="shared" si="76"/>
        <v>242</v>
      </c>
      <c r="O1654">
        <f t="shared" si="76"/>
        <v>824</v>
      </c>
      <c r="P1654">
        <f t="shared" si="76"/>
        <v>336</v>
      </c>
      <c r="Q1654">
        <f t="shared" si="76"/>
        <v>55</v>
      </c>
    </row>
    <row r="1655" spans="2:17">
      <c r="B1655" s="1">
        <v>2006</v>
      </c>
      <c r="C1655" s="1">
        <v>1</v>
      </c>
      <c r="D1655" s="1">
        <v>3</v>
      </c>
      <c r="E1655" s="1">
        <v>15</v>
      </c>
      <c r="F1655" s="1">
        <v>1</v>
      </c>
      <c r="G1655" s="1">
        <v>12</v>
      </c>
      <c r="H1655" s="1">
        <v>3.8889999999999998</v>
      </c>
      <c r="I1655" s="1">
        <v>14</v>
      </c>
      <c r="J1655" s="1">
        <v>56.81</v>
      </c>
      <c r="K1655" s="1">
        <v>28.02</v>
      </c>
      <c r="M1655" s="2">
        <f t="shared" si="75"/>
        <v>2006.0082191780823</v>
      </c>
      <c r="N1655">
        <f t="shared" si="76"/>
        <v>243</v>
      </c>
      <c r="O1655">
        <f t="shared" si="76"/>
        <v>824</v>
      </c>
      <c r="P1655">
        <f t="shared" si="76"/>
        <v>336</v>
      </c>
      <c r="Q1655">
        <f t="shared" si="76"/>
        <v>55</v>
      </c>
    </row>
    <row r="1656" spans="2:17">
      <c r="B1656" s="1">
        <v>2006</v>
      </c>
      <c r="C1656" s="1">
        <v>1</v>
      </c>
      <c r="D1656" s="1">
        <v>6</v>
      </c>
      <c r="E1656" s="1">
        <v>17</v>
      </c>
      <c r="F1656" s="1">
        <v>41</v>
      </c>
      <c r="G1656" s="1">
        <v>47</v>
      </c>
      <c r="H1656" s="1">
        <v>3.99</v>
      </c>
      <c r="I1656" s="1">
        <v>15</v>
      </c>
      <c r="J1656" s="1">
        <v>54.52</v>
      </c>
      <c r="K1656" s="1">
        <v>27</v>
      </c>
      <c r="M1656" s="2">
        <f t="shared" si="75"/>
        <v>2006.0164383561644</v>
      </c>
      <c r="N1656">
        <f t="shared" si="76"/>
        <v>244</v>
      </c>
      <c r="O1656">
        <f t="shared" si="76"/>
        <v>824</v>
      </c>
      <c r="P1656">
        <f t="shared" si="76"/>
        <v>336</v>
      </c>
      <c r="Q1656">
        <f t="shared" si="76"/>
        <v>55</v>
      </c>
    </row>
    <row r="1657" spans="2:17">
      <c r="B1657" s="1">
        <v>2006</v>
      </c>
      <c r="C1657" s="1">
        <v>1</v>
      </c>
      <c r="D1657" s="1">
        <v>16</v>
      </c>
      <c r="E1657" s="1">
        <v>17</v>
      </c>
      <c r="F1657" s="1">
        <v>1</v>
      </c>
      <c r="G1657" s="1">
        <v>22</v>
      </c>
      <c r="H1657" s="1">
        <v>3.3839999999999999</v>
      </c>
      <c r="I1657" s="1">
        <v>15</v>
      </c>
      <c r="J1657" s="1">
        <v>50.58</v>
      </c>
      <c r="K1657" s="1">
        <v>30.37</v>
      </c>
      <c r="M1657" s="2">
        <f t="shared" si="75"/>
        <v>2006.0438356164384</v>
      </c>
      <c r="N1657">
        <f t="shared" si="76"/>
        <v>245</v>
      </c>
      <c r="O1657">
        <f t="shared" si="76"/>
        <v>824</v>
      </c>
      <c r="P1657">
        <f t="shared" si="76"/>
        <v>336</v>
      </c>
      <c r="Q1657">
        <f t="shared" si="76"/>
        <v>55</v>
      </c>
    </row>
    <row r="1658" spans="2:17">
      <c r="B1658" s="1">
        <v>2006</v>
      </c>
      <c r="C1658" s="1">
        <v>1</v>
      </c>
      <c r="D1658" s="1">
        <v>17</v>
      </c>
      <c r="E1658" s="1">
        <v>21</v>
      </c>
      <c r="F1658" s="1">
        <v>20</v>
      </c>
      <c r="G1658" s="1">
        <v>46</v>
      </c>
      <c r="H1658" s="1">
        <v>2.778</v>
      </c>
      <c r="I1658" s="1">
        <v>18</v>
      </c>
      <c r="J1658" s="1">
        <v>55.67</v>
      </c>
      <c r="K1658" s="1">
        <v>28.14</v>
      </c>
      <c r="M1658" s="2">
        <f t="shared" si="75"/>
        <v>2006.0465753424658</v>
      </c>
      <c r="N1658">
        <f t="shared" si="76"/>
        <v>245</v>
      </c>
      <c r="O1658">
        <f t="shared" si="76"/>
        <v>824</v>
      </c>
      <c r="P1658">
        <f t="shared" si="76"/>
        <v>336</v>
      </c>
      <c r="Q1658">
        <f t="shared" si="76"/>
        <v>55</v>
      </c>
    </row>
    <row r="1659" spans="2:17">
      <c r="B1659" s="1">
        <v>2006</v>
      </c>
      <c r="C1659" s="1">
        <v>1</v>
      </c>
      <c r="D1659" s="1">
        <v>18</v>
      </c>
      <c r="E1659" s="1">
        <v>0</v>
      </c>
      <c r="F1659" s="1">
        <v>54</v>
      </c>
      <c r="G1659" s="1">
        <v>9</v>
      </c>
      <c r="H1659" s="1">
        <v>2.879</v>
      </c>
      <c r="I1659" s="1">
        <v>14</v>
      </c>
      <c r="J1659" s="1">
        <v>54.99</v>
      </c>
      <c r="K1659" s="1">
        <v>27.86</v>
      </c>
      <c r="M1659" s="2">
        <f t="shared" si="75"/>
        <v>2006.0493150684931</v>
      </c>
      <c r="N1659">
        <f t="shared" si="76"/>
        <v>245</v>
      </c>
      <c r="O1659">
        <f t="shared" si="76"/>
        <v>824</v>
      </c>
      <c r="P1659">
        <f t="shared" si="76"/>
        <v>336</v>
      </c>
      <c r="Q1659">
        <f t="shared" si="76"/>
        <v>55</v>
      </c>
    </row>
    <row r="1660" spans="2:17">
      <c r="B1660" s="1">
        <v>2006</v>
      </c>
      <c r="C1660" s="1">
        <v>1</v>
      </c>
      <c r="D1660" s="1">
        <v>25</v>
      </c>
      <c r="E1660" s="1">
        <v>1</v>
      </c>
      <c r="F1660" s="1">
        <v>40</v>
      </c>
      <c r="G1660" s="1">
        <v>7</v>
      </c>
      <c r="H1660" s="1">
        <v>2.98</v>
      </c>
      <c r="I1660" s="1">
        <v>14</v>
      </c>
      <c r="J1660" s="1">
        <v>53.37</v>
      </c>
      <c r="K1660" s="1">
        <v>28.21</v>
      </c>
      <c r="M1660" s="2">
        <f t="shared" si="75"/>
        <v>2006.0684931506848</v>
      </c>
      <c r="N1660">
        <f t="shared" si="76"/>
        <v>245</v>
      </c>
      <c r="O1660">
        <f t="shared" si="76"/>
        <v>824</v>
      </c>
      <c r="P1660">
        <f t="shared" si="76"/>
        <v>336</v>
      </c>
      <c r="Q1660">
        <f t="shared" si="76"/>
        <v>55</v>
      </c>
    </row>
    <row r="1661" spans="2:17">
      <c r="B1661" s="1">
        <v>2006</v>
      </c>
      <c r="C1661" s="1">
        <v>1</v>
      </c>
      <c r="D1661" s="1">
        <v>26</v>
      </c>
      <c r="E1661" s="1">
        <v>10</v>
      </c>
      <c r="F1661" s="1">
        <v>30</v>
      </c>
      <c r="G1661" s="1">
        <v>53</v>
      </c>
      <c r="H1661" s="1">
        <v>2.98</v>
      </c>
      <c r="I1661" s="1">
        <v>14</v>
      </c>
      <c r="J1661" s="1">
        <v>53.65</v>
      </c>
      <c r="K1661" s="1">
        <v>28.49</v>
      </c>
      <c r="M1661" s="2">
        <f t="shared" si="75"/>
        <v>2006.0712328767124</v>
      </c>
      <c r="N1661">
        <f t="shared" si="76"/>
        <v>245</v>
      </c>
      <c r="O1661">
        <f t="shared" si="76"/>
        <v>824</v>
      </c>
      <c r="P1661">
        <f t="shared" si="76"/>
        <v>336</v>
      </c>
      <c r="Q1661">
        <f t="shared" si="76"/>
        <v>55</v>
      </c>
    </row>
    <row r="1662" spans="2:17">
      <c r="B1662" s="1">
        <v>2006</v>
      </c>
      <c r="C1662" s="1">
        <v>1</v>
      </c>
      <c r="D1662" s="1">
        <v>29</v>
      </c>
      <c r="E1662" s="1">
        <v>22</v>
      </c>
      <c r="F1662" s="1">
        <v>10</v>
      </c>
      <c r="G1662" s="1">
        <v>16</v>
      </c>
      <c r="H1662" s="1">
        <v>3.7879999999999998</v>
      </c>
      <c r="I1662" s="1">
        <v>18</v>
      </c>
      <c r="J1662" s="1">
        <v>50.65</v>
      </c>
      <c r="K1662" s="1">
        <v>30</v>
      </c>
      <c r="M1662" s="2">
        <f t="shared" si="75"/>
        <v>2006.0794520547945</v>
      </c>
      <c r="N1662">
        <f t="shared" si="76"/>
        <v>246</v>
      </c>
      <c r="O1662">
        <f t="shared" si="76"/>
        <v>824</v>
      </c>
      <c r="P1662">
        <f t="shared" si="76"/>
        <v>336</v>
      </c>
      <c r="Q1662">
        <f t="shared" si="76"/>
        <v>55</v>
      </c>
    </row>
    <row r="1663" spans="2:17">
      <c r="B1663" s="1">
        <v>2006</v>
      </c>
      <c r="C1663" s="1">
        <v>1</v>
      </c>
      <c r="D1663" s="1">
        <v>29</v>
      </c>
      <c r="E1663" s="1">
        <v>19</v>
      </c>
      <c r="F1663" s="1">
        <v>12</v>
      </c>
      <c r="G1663" s="1">
        <v>33</v>
      </c>
      <c r="H1663" s="1">
        <v>3.1819999999999999</v>
      </c>
      <c r="I1663" s="1">
        <v>18</v>
      </c>
      <c r="J1663" s="1">
        <v>51.16</v>
      </c>
      <c r="K1663" s="1">
        <v>30.21</v>
      </c>
      <c r="M1663" s="2">
        <f t="shared" si="75"/>
        <v>2006.0794520547945</v>
      </c>
      <c r="N1663">
        <f t="shared" si="76"/>
        <v>247</v>
      </c>
      <c r="O1663">
        <f t="shared" si="76"/>
        <v>824</v>
      </c>
      <c r="P1663">
        <f t="shared" si="76"/>
        <v>336</v>
      </c>
      <c r="Q1663">
        <f t="shared" si="76"/>
        <v>55</v>
      </c>
    </row>
    <row r="1664" spans="2:17">
      <c r="B1664" s="1">
        <v>2006</v>
      </c>
      <c r="C1664" s="1">
        <v>2</v>
      </c>
      <c r="D1664" s="1">
        <v>1</v>
      </c>
      <c r="E1664" s="1">
        <v>3</v>
      </c>
      <c r="F1664" s="1">
        <v>39</v>
      </c>
      <c r="G1664" s="1">
        <v>0</v>
      </c>
      <c r="H1664" s="1">
        <v>3.2829999999999999</v>
      </c>
      <c r="I1664" s="1">
        <v>35</v>
      </c>
      <c r="J1664" s="1">
        <v>53.43</v>
      </c>
      <c r="K1664" s="1">
        <v>27.02</v>
      </c>
      <c r="M1664" s="2">
        <f t="shared" si="75"/>
        <v>2006.0860730593606</v>
      </c>
      <c r="N1664">
        <f t="shared" si="76"/>
        <v>248</v>
      </c>
      <c r="O1664">
        <f t="shared" si="76"/>
        <v>824</v>
      </c>
      <c r="P1664">
        <f t="shared" si="76"/>
        <v>336</v>
      </c>
      <c r="Q1664">
        <f t="shared" si="76"/>
        <v>55</v>
      </c>
    </row>
    <row r="1665" spans="2:17">
      <c r="B1665" s="1">
        <v>2006</v>
      </c>
      <c r="C1665" s="1">
        <v>2</v>
      </c>
      <c r="D1665" s="1">
        <v>2</v>
      </c>
      <c r="E1665" s="1">
        <v>22</v>
      </c>
      <c r="F1665" s="1">
        <v>47</v>
      </c>
      <c r="G1665" s="1">
        <v>1</v>
      </c>
      <c r="H1665" s="1">
        <v>4.0910000000000002</v>
      </c>
      <c r="I1665" s="1">
        <v>17</v>
      </c>
      <c r="J1665" s="1">
        <v>54.14</v>
      </c>
      <c r="K1665" s="1">
        <v>27.16</v>
      </c>
      <c r="M1665" s="2">
        <f t="shared" si="75"/>
        <v>2006.088812785388</v>
      </c>
      <c r="N1665">
        <f t="shared" si="76"/>
        <v>248</v>
      </c>
      <c r="O1665">
        <f t="shared" si="76"/>
        <v>825</v>
      </c>
      <c r="P1665">
        <f t="shared" si="76"/>
        <v>336</v>
      </c>
      <c r="Q1665">
        <f t="shared" si="76"/>
        <v>55</v>
      </c>
    </row>
    <row r="1666" spans="2:17">
      <c r="B1666" s="1">
        <v>2006</v>
      </c>
      <c r="C1666" s="1">
        <v>2</v>
      </c>
      <c r="D1666" s="1">
        <v>2</v>
      </c>
      <c r="E1666" s="1">
        <v>22</v>
      </c>
      <c r="F1666" s="1">
        <v>42</v>
      </c>
      <c r="G1666" s="1">
        <v>35</v>
      </c>
      <c r="H1666" s="1">
        <v>2.3740000000000001</v>
      </c>
      <c r="I1666" s="1">
        <v>14</v>
      </c>
      <c r="J1666" s="1">
        <v>54.29</v>
      </c>
      <c r="K1666" s="1">
        <v>27.55</v>
      </c>
      <c r="M1666" s="2">
        <f t="shared" si="75"/>
        <v>2006.088812785388</v>
      </c>
      <c r="N1666">
        <f t="shared" si="76"/>
        <v>248</v>
      </c>
      <c r="O1666">
        <f t="shared" si="76"/>
        <v>825</v>
      </c>
      <c r="P1666">
        <f t="shared" si="76"/>
        <v>336</v>
      </c>
      <c r="Q1666">
        <f t="shared" si="76"/>
        <v>55</v>
      </c>
    </row>
    <row r="1667" spans="2:17">
      <c r="B1667" s="1">
        <v>2006</v>
      </c>
      <c r="C1667" s="1">
        <v>2</v>
      </c>
      <c r="D1667" s="1">
        <v>3</v>
      </c>
      <c r="E1667" s="1">
        <v>0</v>
      </c>
      <c r="F1667" s="1">
        <v>24</v>
      </c>
      <c r="G1667" s="1">
        <v>38</v>
      </c>
      <c r="H1667" s="1">
        <v>3.1819999999999999</v>
      </c>
      <c r="I1667" s="1">
        <v>14</v>
      </c>
      <c r="J1667" s="1">
        <v>54.29</v>
      </c>
      <c r="K1667" s="1">
        <v>27.58</v>
      </c>
      <c r="M1667" s="2">
        <f t="shared" si="75"/>
        <v>2006.0915525114156</v>
      </c>
      <c r="N1667">
        <f t="shared" si="76"/>
        <v>249</v>
      </c>
      <c r="O1667">
        <f t="shared" si="76"/>
        <v>825</v>
      </c>
      <c r="P1667">
        <f t="shared" si="76"/>
        <v>336</v>
      </c>
      <c r="Q1667">
        <f t="shared" si="76"/>
        <v>55</v>
      </c>
    </row>
    <row r="1668" spans="2:17">
      <c r="B1668" s="1">
        <v>2006</v>
      </c>
      <c r="C1668" s="1">
        <v>2</v>
      </c>
      <c r="D1668" s="1">
        <v>5</v>
      </c>
      <c r="E1668" s="1">
        <v>5</v>
      </c>
      <c r="F1668" s="1">
        <v>46</v>
      </c>
      <c r="G1668" s="1">
        <v>1</v>
      </c>
      <c r="H1668" s="1">
        <v>3.1819999999999999</v>
      </c>
      <c r="I1668" s="1">
        <v>15</v>
      </c>
      <c r="J1668" s="1">
        <v>51.93</v>
      </c>
      <c r="K1668" s="1">
        <v>29.75</v>
      </c>
      <c r="M1668" s="2">
        <f t="shared" si="75"/>
        <v>2006.0970319634703</v>
      </c>
      <c r="N1668">
        <f t="shared" si="76"/>
        <v>250</v>
      </c>
      <c r="O1668">
        <f t="shared" si="76"/>
        <v>825</v>
      </c>
      <c r="P1668">
        <f t="shared" si="76"/>
        <v>336</v>
      </c>
      <c r="Q1668">
        <f t="shared" si="76"/>
        <v>55</v>
      </c>
    </row>
    <row r="1669" spans="2:17">
      <c r="B1669" s="1">
        <v>2006</v>
      </c>
      <c r="C1669" s="1">
        <v>2</v>
      </c>
      <c r="D1669" s="1">
        <v>5</v>
      </c>
      <c r="E1669" s="1">
        <v>18</v>
      </c>
      <c r="F1669" s="1">
        <v>35</v>
      </c>
      <c r="G1669" s="1">
        <v>21</v>
      </c>
      <c r="H1669" s="1">
        <v>3.081</v>
      </c>
      <c r="I1669" s="1">
        <v>18</v>
      </c>
      <c r="J1669" s="1">
        <v>49.87</v>
      </c>
      <c r="K1669" s="1">
        <v>31.97</v>
      </c>
      <c r="M1669" s="2">
        <f t="shared" si="75"/>
        <v>2006.0970319634703</v>
      </c>
      <c r="N1669">
        <f t="shared" si="76"/>
        <v>251</v>
      </c>
      <c r="O1669">
        <f t="shared" si="76"/>
        <v>825</v>
      </c>
      <c r="P1669">
        <f t="shared" si="76"/>
        <v>336</v>
      </c>
      <c r="Q1669">
        <f t="shared" si="76"/>
        <v>55</v>
      </c>
    </row>
    <row r="1670" spans="2:17">
      <c r="B1670" s="1">
        <v>2006</v>
      </c>
      <c r="C1670" s="1">
        <v>2</v>
      </c>
      <c r="D1670" s="1">
        <v>5</v>
      </c>
      <c r="E1670" s="1">
        <v>9</v>
      </c>
      <c r="F1670" s="1">
        <v>2</v>
      </c>
      <c r="G1670" s="1">
        <v>41</v>
      </c>
      <c r="H1670" s="1">
        <v>2.879</v>
      </c>
      <c r="I1670" s="1">
        <v>16</v>
      </c>
      <c r="J1670" s="1">
        <v>55.21</v>
      </c>
      <c r="K1670" s="1">
        <v>27.66</v>
      </c>
      <c r="M1670" s="2">
        <f t="shared" si="75"/>
        <v>2006.0970319634703</v>
      </c>
      <c r="N1670">
        <f t="shared" si="76"/>
        <v>251</v>
      </c>
      <c r="O1670">
        <f t="shared" si="76"/>
        <v>825</v>
      </c>
      <c r="P1670">
        <f t="shared" si="76"/>
        <v>336</v>
      </c>
      <c r="Q1670">
        <f t="shared" ref="Q1670" si="77">IF(AND($H1670&gt;Q$4,$H1670&lt;=Q$5),Q1669+1,Q1669)</f>
        <v>55</v>
      </c>
    </row>
    <row r="1671" spans="2:17">
      <c r="B1671" s="1">
        <v>2006</v>
      </c>
      <c r="C1671" s="1">
        <v>2</v>
      </c>
      <c r="D1671" s="1">
        <v>5</v>
      </c>
      <c r="E1671" s="1">
        <v>0</v>
      </c>
      <c r="F1671" s="1">
        <v>36</v>
      </c>
      <c r="G1671" s="1">
        <v>16</v>
      </c>
      <c r="H1671" s="1">
        <v>2.778</v>
      </c>
      <c r="I1671" s="1">
        <v>14</v>
      </c>
      <c r="J1671" s="1">
        <v>56.09</v>
      </c>
      <c r="K1671" s="1">
        <v>27.47</v>
      </c>
      <c r="M1671" s="2">
        <f t="shared" ref="M1671:M1734" si="78">B1671+(C1671-1)/12+D1671/365</f>
        <v>2006.0970319634703</v>
      </c>
      <c r="N1671">
        <f t="shared" ref="N1671:Q1734" si="79">IF(AND($H1671&gt;N$4,$H1671&lt;=N$5),N1670+1,N1670)</f>
        <v>251</v>
      </c>
      <c r="O1671">
        <f t="shared" si="79"/>
        <v>825</v>
      </c>
      <c r="P1671">
        <f t="shared" si="79"/>
        <v>336</v>
      </c>
      <c r="Q1671">
        <f t="shared" si="79"/>
        <v>55</v>
      </c>
    </row>
    <row r="1672" spans="2:17">
      <c r="B1672" s="1">
        <v>2006</v>
      </c>
      <c r="C1672" s="1">
        <v>2</v>
      </c>
      <c r="D1672" s="1">
        <v>9</v>
      </c>
      <c r="E1672" s="1">
        <v>22</v>
      </c>
      <c r="F1672" s="1">
        <v>21</v>
      </c>
      <c r="G1672" s="1">
        <v>36</v>
      </c>
      <c r="H1672" s="1">
        <v>2.778</v>
      </c>
      <c r="I1672" s="1">
        <v>15</v>
      </c>
      <c r="J1672" s="1">
        <v>56.56</v>
      </c>
      <c r="K1672" s="1">
        <v>27.53</v>
      </c>
      <c r="M1672" s="2">
        <f t="shared" si="78"/>
        <v>2006.1079908675799</v>
      </c>
      <c r="N1672">
        <f t="shared" si="79"/>
        <v>251</v>
      </c>
      <c r="O1672">
        <f t="shared" si="79"/>
        <v>825</v>
      </c>
      <c r="P1672">
        <f t="shared" si="79"/>
        <v>336</v>
      </c>
      <c r="Q1672">
        <f t="shared" si="79"/>
        <v>55</v>
      </c>
    </row>
    <row r="1673" spans="2:17">
      <c r="B1673" s="1">
        <v>2006</v>
      </c>
      <c r="C1673" s="1">
        <v>2</v>
      </c>
      <c r="D1673" s="1">
        <v>13</v>
      </c>
      <c r="E1673" s="1">
        <v>10</v>
      </c>
      <c r="F1673" s="1">
        <v>51</v>
      </c>
      <c r="G1673" s="1">
        <v>53</v>
      </c>
      <c r="H1673" s="1">
        <v>3.2829999999999999</v>
      </c>
      <c r="I1673" s="1">
        <v>14</v>
      </c>
      <c r="J1673" s="1">
        <v>51.98</v>
      </c>
      <c r="K1673" s="1">
        <v>30.15</v>
      </c>
      <c r="M1673" s="2">
        <f t="shared" si="78"/>
        <v>2006.1189497716894</v>
      </c>
      <c r="N1673">
        <f t="shared" si="79"/>
        <v>252</v>
      </c>
      <c r="O1673">
        <f t="shared" si="79"/>
        <v>825</v>
      </c>
      <c r="P1673">
        <f t="shared" si="79"/>
        <v>336</v>
      </c>
      <c r="Q1673">
        <f t="shared" si="79"/>
        <v>55</v>
      </c>
    </row>
    <row r="1674" spans="2:17">
      <c r="B1674" s="1">
        <v>2006</v>
      </c>
      <c r="C1674" s="1">
        <v>2</v>
      </c>
      <c r="D1674" s="1">
        <v>14</v>
      </c>
      <c r="E1674" s="1">
        <v>4</v>
      </c>
      <c r="F1674" s="1">
        <v>9</v>
      </c>
      <c r="G1674" s="1">
        <v>17</v>
      </c>
      <c r="H1674" s="1">
        <v>3.081</v>
      </c>
      <c r="I1674" s="1">
        <v>14</v>
      </c>
      <c r="J1674" s="1">
        <v>54.68</v>
      </c>
      <c r="K1674" s="1">
        <v>29</v>
      </c>
      <c r="M1674" s="2">
        <f t="shared" si="78"/>
        <v>2006.1216894977167</v>
      </c>
      <c r="N1674">
        <f t="shared" si="79"/>
        <v>253</v>
      </c>
      <c r="O1674">
        <f t="shared" si="79"/>
        <v>825</v>
      </c>
      <c r="P1674">
        <f t="shared" si="79"/>
        <v>336</v>
      </c>
      <c r="Q1674">
        <f t="shared" si="79"/>
        <v>55</v>
      </c>
    </row>
    <row r="1675" spans="2:17">
      <c r="B1675" s="1">
        <v>2006</v>
      </c>
      <c r="C1675" s="1">
        <v>2</v>
      </c>
      <c r="D1675" s="1">
        <v>16</v>
      </c>
      <c r="E1675" s="1">
        <v>23</v>
      </c>
      <c r="F1675" s="1">
        <v>0</v>
      </c>
      <c r="G1675" s="1">
        <v>38</v>
      </c>
      <c r="H1675" s="1">
        <v>3.5859999999999999</v>
      </c>
      <c r="I1675" s="1">
        <v>14</v>
      </c>
      <c r="J1675" s="1">
        <v>56.04</v>
      </c>
      <c r="K1675" s="1">
        <v>27.65</v>
      </c>
      <c r="M1675" s="2">
        <f t="shared" si="78"/>
        <v>2006.1271689497717</v>
      </c>
      <c r="N1675">
        <f t="shared" si="79"/>
        <v>254</v>
      </c>
      <c r="O1675">
        <f t="shared" si="79"/>
        <v>825</v>
      </c>
      <c r="P1675">
        <f t="shared" si="79"/>
        <v>336</v>
      </c>
      <c r="Q1675">
        <f t="shared" si="79"/>
        <v>55</v>
      </c>
    </row>
    <row r="1676" spans="2:17">
      <c r="B1676" s="1">
        <v>2006</v>
      </c>
      <c r="C1676" s="1">
        <v>2</v>
      </c>
      <c r="D1676" s="1">
        <v>16</v>
      </c>
      <c r="E1676" s="1">
        <v>22</v>
      </c>
      <c r="F1676" s="1">
        <v>34</v>
      </c>
      <c r="G1676" s="1">
        <v>56</v>
      </c>
      <c r="H1676" s="1">
        <v>3.2829999999999999</v>
      </c>
      <c r="I1676" s="1">
        <v>14</v>
      </c>
      <c r="J1676" s="1">
        <v>50.19</v>
      </c>
      <c r="K1676" s="1">
        <v>30.75</v>
      </c>
      <c r="M1676" s="2">
        <f t="shared" si="78"/>
        <v>2006.1271689497717</v>
      </c>
      <c r="N1676">
        <f t="shared" si="79"/>
        <v>255</v>
      </c>
      <c r="O1676">
        <f t="shared" si="79"/>
        <v>825</v>
      </c>
      <c r="P1676">
        <f t="shared" si="79"/>
        <v>336</v>
      </c>
      <c r="Q1676">
        <f t="shared" si="79"/>
        <v>55</v>
      </c>
    </row>
    <row r="1677" spans="2:17">
      <c r="B1677" s="1">
        <v>2006</v>
      </c>
      <c r="C1677" s="1">
        <v>2</v>
      </c>
      <c r="D1677" s="1">
        <v>18</v>
      </c>
      <c r="E1677" s="1">
        <v>1</v>
      </c>
      <c r="F1677" s="1">
        <v>14</v>
      </c>
      <c r="G1677" s="1">
        <v>4</v>
      </c>
      <c r="H1677" s="1">
        <v>3.4849999999999999</v>
      </c>
      <c r="I1677" s="1">
        <v>18</v>
      </c>
      <c r="J1677" s="1">
        <v>54.92</v>
      </c>
      <c r="K1677" s="1">
        <v>27.37</v>
      </c>
      <c r="M1677" s="2">
        <f t="shared" si="78"/>
        <v>2006.1326484018264</v>
      </c>
      <c r="N1677">
        <f t="shared" si="79"/>
        <v>256</v>
      </c>
      <c r="O1677">
        <f t="shared" si="79"/>
        <v>825</v>
      </c>
      <c r="P1677">
        <f t="shared" si="79"/>
        <v>336</v>
      </c>
      <c r="Q1677">
        <f t="shared" si="79"/>
        <v>55</v>
      </c>
    </row>
    <row r="1678" spans="2:17">
      <c r="B1678" s="1">
        <v>2006</v>
      </c>
      <c r="C1678" s="1">
        <v>2</v>
      </c>
      <c r="D1678" s="1">
        <v>20</v>
      </c>
      <c r="E1678" s="1">
        <v>19</v>
      </c>
      <c r="F1678" s="1">
        <v>30</v>
      </c>
      <c r="G1678" s="1">
        <v>42</v>
      </c>
      <c r="H1678" s="1">
        <v>4.5960000000000001</v>
      </c>
      <c r="I1678" s="1">
        <v>15</v>
      </c>
      <c r="J1678" s="1">
        <v>54.81</v>
      </c>
      <c r="K1678" s="1">
        <v>28.19</v>
      </c>
      <c r="M1678" s="2">
        <f t="shared" si="78"/>
        <v>2006.1381278538813</v>
      </c>
      <c r="N1678">
        <f t="shared" si="79"/>
        <v>256</v>
      </c>
      <c r="O1678">
        <f t="shared" si="79"/>
        <v>826</v>
      </c>
      <c r="P1678">
        <f t="shared" si="79"/>
        <v>336</v>
      </c>
      <c r="Q1678">
        <f t="shared" si="79"/>
        <v>55</v>
      </c>
    </row>
    <row r="1679" spans="2:17">
      <c r="B1679" s="1">
        <v>2006</v>
      </c>
      <c r="C1679" s="1">
        <v>2</v>
      </c>
      <c r="D1679" s="1">
        <v>23</v>
      </c>
      <c r="E1679" s="1">
        <v>3</v>
      </c>
      <c r="F1679" s="1">
        <v>24</v>
      </c>
      <c r="G1679" s="1">
        <v>45</v>
      </c>
      <c r="H1679" s="1">
        <v>3.081</v>
      </c>
      <c r="I1679" s="1">
        <v>15</v>
      </c>
      <c r="J1679" s="1">
        <v>56.47</v>
      </c>
      <c r="K1679" s="1">
        <v>27.55</v>
      </c>
      <c r="M1679" s="2">
        <f t="shared" si="78"/>
        <v>2006.1463470319634</v>
      </c>
      <c r="N1679">
        <f t="shared" si="79"/>
        <v>257</v>
      </c>
      <c r="O1679">
        <f t="shared" si="79"/>
        <v>826</v>
      </c>
      <c r="P1679">
        <f t="shared" si="79"/>
        <v>336</v>
      </c>
      <c r="Q1679">
        <f t="shared" si="79"/>
        <v>55</v>
      </c>
    </row>
    <row r="1680" spans="2:17">
      <c r="B1680" s="1">
        <v>2006</v>
      </c>
      <c r="C1680" s="1">
        <v>2</v>
      </c>
      <c r="D1680" s="1">
        <v>23</v>
      </c>
      <c r="E1680" s="1">
        <v>20</v>
      </c>
      <c r="F1680" s="1">
        <v>36</v>
      </c>
      <c r="G1680" s="1">
        <v>6</v>
      </c>
      <c r="H1680" s="1">
        <v>2.98</v>
      </c>
      <c r="I1680" s="1">
        <v>18</v>
      </c>
      <c r="J1680" s="1">
        <v>56.67</v>
      </c>
      <c r="K1680" s="1">
        <v>27.88</v>
      </c>
      <c r="M1680" s="2">
        <f t="shared" si="78"/>
        <v>2006.1463470319634</v>
      </c>
      <c r="N1680">
        <f t="shared" si="79"/>
        <v>257</v>
      </c>
      <c r="O1680">
        <f t="shared" si="79"/>
        <v>826</v>
      </c>
      <c r="P1680">
        <f t="shared" si="79"/>
        <v>336</v>
      </c>
      <c r="Q1680">
        <f t="shared" si="79"/>
        <v>55</v>
      </c>
    </row>
    <row r="1681" spans="2:17">
      <c r="B1681" s="1">
        <v>2006</v>
      </c>
      <c r="C1681" s="1">
        <v>2</v>
      </c>
      <c r="D1681" s="1">
        <v>26</v>
      </c>
      <c r="E1681" s="1">
        <v>12</v>
      </c>
      <c r="F1681" s="1">
        <v>24</v>
      </c>
      <c r="G1681" s="1">
        <v>25</v>
      </c>
      <c r="H1681" s="1">
        <v>4.4950000000000001</v>
      </c>
      <c r="I1681" s="1">
        <v>14</v>
      </c>
      <c r="J1681" s="1">
        <v>55.25</v>
      </c>
      <c r="K1681" s="1">
        <v>28.24</v>
      </c>
      <c r="M1681" s="2">
        <f t="shared" si="78"/>
        <v>2006.1545662100457</v>
      </c>
      <c r="N1681">
        <f t="shared" si="79"/>
        <v>257</v>
      </c>
      <c r="O1681">
        <f t="shared" si="79"/>
        <v>827</v>
      </c>
      <c r="P1681">
        <f t="shared" si="79"/>
        <v>336</v>
      </c>
      <c r="Q1681">
        <f t="shared" si="79"/>
        <v>55</v>
      </c>
    </row>
    <row r="1682" spans="2:17">
      <c r="B1682" s="1">
        <v>2006</v>
      </c>
      <c r="C1682" s="1">
        <v>2</v>
      </c>
      <c r="D1682" s="1">
        <v>28</v>
      </c>
      <c r="E1682" s="1">
        <v>7</v>
      </c>
      <c r="F1682" s="1">
        <v>31</v>
      </c>
      <c r="G1682" s="1">
        <v>3</v>
      </c>
      <c r="H1682" s="1">
        <v>6.0039999999999996</v>
      </c>
      <c r="I1682" s="1">
        <v>18</v>
      </c>
      <c r="J1682" s="1">
        <v>56.76</v>
      </c>
      <c r="K1682" s="1">
        <v>28.18</v>
      </c>
      <c r="M1682" s="2">
        <f t="shared" si="78"/>
        <v>2006.1600456621004</v>
      </c>
      <c r="N1682">
        <f t="shared" si="79"/>
        <v>257</v>
      </c>
      <c r="O1682">
        <f t="shared" si="79"/>
        <v>827</v>
      </c>
      <c r="P1682">
        <f t="shared" si="79"/>
        <v>336</v>
      </c>
      <c r="Q1682">
        <f t="shared" si="79"/>
        <v>56</v>
      </c>
    </row>
    <row r="1683" spans="2:17">
      <c r="B1683" s="1">
        <v>2006</v>
      </c>
      <c r="C1683" s="1">
        <v>2</v>
      </c>
      <c r="D1683" s="1">
        <v>28</v>
      </c>
      <c r="E1683" s="1">
        <v>22</v>
      </c>
      <c r="F1683" s="1">
        <v>58</v>
      </c>
      <c r="G1683" s="1">
        <v>19</v>
      </c>
      <c r="H1683" s="1">
        <v>4.2930000000000001</v>
      </c>
      <c r="I1683" s="1">
        <v>14</v>
      </c>
      <c r="J1683" s="1">
        <v>53.98</v>
      </c>
      <c r="K1683" s="1">
        <v>28.22</v>
      </c>
      <c r="M1683" s="2">
        <f t="shared" si="78"/>
        <v>2006.1600456621004</v>
      </c>
      <c r="N1683">
        <f t="shared" si="79"/>
        <v>257</v>
      </c>
      <c r="O1683">
        <f t="shared" si="79"/>
        <v>828</v>
      </c>
      <c r="P1683">
        <f t="shared" si="79"/>
        <v>336</v>
      </c>
      <c r="Q1683">
        <f t="shared" si="79"/>
        <v>56</v>
      </c>
    </row>
    <row r="1684" spans="2:17">
      <c r="B1684" s="1">
        <v>2006</v>
      </c>
      <c r="C1684" s="1">
        <v>2</v>
      </c>
      <c r="D1684" s="1">
        <v>28</v>
      </c>
      <c r="E1684" s="1">
        <v>18</v>
      </c>
      <c r="F1684" s="1">
        <v>6</v>
      </c>
      <c r="G1684" s="1">
        <v>8</v>
      </c>
      <c r="H1684" s="1">
        <v>3.8889999999999998</v>
      </c>
      <c r="I1684" s="1">
        <v>14</v>
      </c>
      <c r="J1684" s="1">
        <v>51.11</v>
      </c>
      <c r="K1684" s="1">
        <v>28.87</v>
      </c>
      <c r="M1684" s="2">
        <f t="shared" si="78"/>
        <v>2006.1600456621004</v>
      </c>
      <c r="N1684">
        <f t="shared" si="79"/>
        <v>258</v>
      </c>
      <c r="O1684">
        <f t="shared" si="79"/>
        <v>828</v>
      </c>
      <c r="P1684">
        <f t="shared" si="79"/>
        <v>336</v>
      </c>
      <c r="Q1684">
        <f t="shared" si="79"/>
        <v>56</v>
      </c>
    </row>
    <row r="1685" spans="2:17">
      <c r="B1685" s="1">
        <v>2006</v>
      </c>
      <c r="C1685" s="1">
        <v>3</v>
      </c>
      <c r="D1685" s="1">
        <v>1</v>
      </c>
      <c r="E1685" s="1">
        <v>6</v>
      </c>
      <c r="F1685" s="1">
        <v>51</v>
      </c>
      <c r="G1685" s="1">
        <v>14</v>
      </c>
      <c r="H1685" s="1">
        <v>3.1819999999999999</v>
      </c>
      <c r="I1685" s="1">
        <v>14</v>
      </c>
      <c r="J1685" s="1">
        <v>53.03</v>
      </c>
      <c r="K1685" s="1">
        <v>27.69</v>
      </c>
      <c r="M1685" s="2">
        <f t="shared" si="78"/>
        <v>2006.1694063926941</v>
      </c>
      <c r="N1685">
        <f t="shared" si="79"/>
        <v>259</v>
      </c>
      <c r="O1685">
        <f t="shared" si="79"/>
        <v>828</v>
      </c>
      <c r="P1685">
        <f t="shared" si="79"/>
        <v>336</v>
      </c>
      <c r="Q1685">
        <f t="shared" si="79"/>
        <v>56</v>
      </c>
    </row>
    <row r="1686" spans="2:17">
      <c r="B1686" s="1">
        <v>2006</v>
      </c>
      <c r="C1686" s="1">
        <v>3</v>
      </c>
      <c r="D1686" s="1">
        <v>2</v>
      </c>
      <c r="E1686" s="1">
        <v>4</v>
      </c>
      <c r="F1686" s="1">
        <v>3</v>
      </c>
      <c r="G1686" s="1">
        <v>40</v>
      </c>
      <c r="H1686" s="1">
        <v>4.0910000000000002</v>
      </c>
      <c r="I1686" s="1">
        <v>19</v>
      </c>
      <c r="J1686" s="1">
        <v>49.06</v>
      </c>
      <c r="K1686" s="1">
        <v>31.96</v>
      </c>
      <c r="M1686" s="2">
        <f t="shared" si="78"/>
        <v>2006.1721461187215</v>
      </c>
      <c r="N1686">
        <f t="shared" si="79"/>
        <v>259</v>
      </c>
      <c r="O1686">
        <f t="shared" si="79"/>
        <v>829</v>
      </c>
      <c r="P1686">
        <f t="shared" si="79"/>
        <v>336</v>
      </c>
      <c r="Q1686">
        <f t="shared" si="79"/>
        <v>56</v>
      </c>
    </row>
    <row r="1687" spans="2:17">
      <c r="B1687" s="1">
        <v>2006</v>
      </c>
      <c r="C1687" s="1">
        <v>3</v>
      </c>
      <c r="D1687" s="1">
        <v>3</v>
      </c>
      <c r="E1687" s="1">
        <v>6</v>
      </c>
      <c r="F1687" s="1">
        <v>58</v>
      </c>
      <c r="G1687" s="1">
        <v>14</v>
      </c>
      <c r="H1687" s="1">
        <v>3.5859999999999999</v>
      </c>
      <c r="I1687" s="1">
        <v>19</v>
      </c>
      <c r="J1687" s="1">
        <v>52.51</v>
      </c>
      <c r="K1687" s="1">
        <v>28.78</v>
      </c>
      <c r="M1687" s="2">
        <f t="shared" si="78"/>
        <v>2006.174885844749</v>
      </c>
      <c r="N1687">
        <f t="shared" si="79"/>
        <v>260</v>
      </c>
      <c r="O1687">
        <f t="shared" si="79"/>
        <v>829</v>
      </c>
      <c r="P1687">
        <f t="shared" si="79"/>
        <v>336</v>
      </c>
      <c r="Q1687">
        <f t="shared" si="79"/>
        <v>56</v>
      </c>
    </row>
    <row r="1688" spans="2:17">
      <c r="B1688" s="1">
        <v>2006</v>
      </c>
      <c r="C1688" s="1">
        <v>3</v>
      </c>
      <c r="D1688" s="1">
        <v>11</v>
      </c>
      <c r="E1688" s="1">
        <v>17</v>
      </c>
      <c r="F1688" s="1">
        <v>58</v>
      </c>
      <c r="G1688" s="1">
        <v>40</v>
      </c>
      <c r="H1688" s="1">
        <v>3.1819999999999999</v>
      </c>
      <c r="I1688" s="1">
        <v>14</v>
      </c>
      <c r="J1688" s="1">
        <v>50.43</v>
      </c>
      <c r="K1688" s="1">
        <v>31.7</v>
      </c>
      <c r="M1688" s="2">
        <f t="shared" si="78"/>
        <v>2006.1968036529681</v>
      </c>
      <c r="N1688">
        <f t="shared" si="79"/>
        <v>261</v>
      </c>
      <c r="O1688">
        <f t="shared" si="79"/>
        <v>829</v>
      </c>
      <c r="P1688">
        <f t="shared" si="79"/>
        <v>336</v>
      </c>
      <c r="Q1688">
        <f t="shared" si="79"/>
        <v>56</v>
      </c>
    </row>
    <row r="1689" spans="2:17">
      <c r="B1689" s="1">
        <v>2006</v>
      </c>
      <c r="C1689" s="1">
        <v>3</v>
      </c>
      <c r="D1689" s="1">
        <v>13</v>
      </c>
      <c r="E1689" s="1">
        <v>21</v>
      </c>
      <c r="F1689" s="1">
        <v>6</v>
      </c>
      <c r="G1689" s="1">
        <v>29</v>
      </c>
      <c r="H1689" s="1">
        <v>2.879</v>
      </c>
      <c r="I1689" s="1">
        <v>18</v>
      </c>
      <c r="J1689" s="1">
        <v>49.47</v>
      </c>
      <c r="K1689" s="1">
        <v>31.94</v>
      </c>
      <c r="M1689" s="2">
        <f t="shared" si="78"/>
        <v>2006.2022831050228</v>
      </c>
      <c r="N1689">
        <f t="shared" si="79"/>
        <v>261</v>
      </c>
      <c r="O1689">
        <f t="shared" si="79"/>
        <v>829</v>
      </c>
      <c r="P1689">
        <f t="shared" si="79"/>
        <v>336</v>
      </c>
      <c r="Q1689">
        <f t="shared" si="79"/>
        <v>56</v>
      </c>
    </row>
    <row r="1690" spans="2:17">
      <c r="B1690" s="1">
        <v>2006</v>
      </c>
      <c r="C1690" s="1">
        <v>3</v>
      </c>
      <c r="D1690" s="1">
        <v>18</v>
      </c>
      <c r="E1690" s="1">
        <v>13</v>
      </c>
      <c r="F1690" s="1">
        <v>19</v>
      </c>
      <c r="G1690" s="1">
        <v>22</v>
      </c>
      <c r="H1690" s="1">
        <v>3.081</v>
      </c>
      <c r="I1690" s="1">
        <v>15</v>
      </c>
      <c r="J1690" s="1">
        <v>51.18</v>
      </c>
      <c r="K1690" s="1">
        <v>29.33</v>
      </c>
      <c r="M1690" s="2">
        <f t="shared" si="78"/>
        <v>2006.2159817351599</v>
      </c>
      <c r="N1690">
        <f t="shared" si="79"/>
        <v>262</v>
      </c>
      <c r="O1690">
        <f t="shared" si="79"/>
        <v>829</v>
      </c>
      <c r="P1690">
        <f t="shared" si="79"/>
        <v>336</v>
      </c>
      <c r="Q1690">
        <f t="shared" si="79"/>
        <v>56</v>
      </c>
    </row>
    <row r="1691" spans="2:17">
      <c r="B1691" s="1">
        <v>2006</v>
      </c>
      <c r="C1691" s="1">
        <v>3</v>
      </c>
      <c r="D1691" s="1">
        <v>25</v>
      </c>
      <c r="E1691" s="1">
        <v>7</v>
      </c>
      <c r="F1691" s="1">
        <v>28</v>
      </c>
      <c r="G1691" s="1">
        <v>57</v>
      </c>
      <c r="H1691" s="1">
        <v>5.5049999999999999</v>
      </c>
      <c r="I1691" s="1">
        <v>16</v>
      </c>
      <c r="J1691" s="1">
        <v>55.87</v>
      </c>
      <c r="K1691" s="1">
        <v>27.57</v>
      </c>
      <c r="M1691" s="2">
        <f t="shared" si="78"/>
        <v>2006.2351598173516</v>
      </c>
      <c r="N1691">
        <f t="shared" si="79"/>
        <v>262</v>
      </c>
      <c r="O1691">
        <f t="shared" si="79"/>
        <v>829</v>
      </c>
      <c r="P1691">
        <f t="shared" si="79"/>
        <v>337</v>
      </c>
      <c r="Q1691">
        <f t="shared" si="79"/>
        <v>56</v>
      </c>
    </row>
    <row r="1692" spans="2:17">
      <c r="B1692" s="1">
        <v>2006</v>
      </c>
      <c r="C1692" s="1">
        <v>3</v>
      </c>
      <c r="D1692" s="1">
        <v>25</v>
      </c>
      <c r="E1692" s="1">
        <v>17</v>
      </c>
      <c r="F1692" s="1">
        <v>59</v>
      </c>
      <c r="G1692" s="1">
        <v>31</v>
      </c>
      <c r="H1692" s="1">
        <v>3.4849999999999999</v>
      </c>
      <c r="I1692" s="1">
        <v>14</v>
      </c>
      <c r="J1692" s="1">
        <v>52.15</v>
      </c>
      <c r="K1692" s="1">
        <v>29.02</v>
      </c>
      <c r="M1692" s="2">
        <f t="shared" si="78"/>
        <v>2006.2351598173516</v>
      </c>
      <c r="N1692">
        <f t="shared" si="79"/>
        <v>263</v>
      </c>
      <c r="O1692">
        <f t="shared" si="79"/>
        <v>829</v>
      </c>
      <c r="P1692">
        <f t="shared" si="79"/>
        <v>337</v>
      </c>
      <c r="Q1692">
        <f t="shared" si="79"/>
        <v>56</v>
      </c>
    </row>
    <row r="1693" spans="2:17">
      <c r="B1693" s="1">
        <v>2006</v>
      </c>
      <c r="C1693" s="1">
        <v>3</v>
      </c>
      <c r="D1693" s="1">
        <v>25</v>
      </c>
      <c r="E1693" s="1">
        <v>12</v>
      </c>
      <c r="F1693" s="1">
        <v>49</v>
      </c>
      <c r="G1693" s="1">
        <v>29</v>
      </c>
      <c r="H1693" s="1">
        <v>3.3839999999999999</v>
      </c>
      <c r="I1693" s="1">
        <v>39</v>
      </c>
      <c r="J1693" s="1">
        <v>53.24</v>
      </c>
      <c r="K1693" s="1">
        <v>26.61</v>
      </c>
      <c r="M1693" s="2">
        <f t="shared" si="78"/>
        <v>2006.2351598173516</v>
      </c>
      <c r="N1693">
        <f t="shared" si="79"/>
        <v>264</v>
      </c>
      <c r="O1693">
        <f t="shared" si="79"/>
        <v>829</v>
      </c>
      <c r="P1693">
        <f t="shared" si="79"/>
        <v>337</v>
      </c>
      <c r="Q1693">
        <f t="shared" si="79"/>
        <v>56</v>
      </c>
    </row>
    <row r="1694" spans="2:17">
      <c r="B1694" s="1">
        <v>2006</v>
      </c>
      <c r="C1694" s="1">
        <v>3</v>
      </c>
      <c r="D1694" s="1">
        <v>26</v>
      </c>
      <c r="E1694" s="1">
        <v>19</v>
      </c>
      <c r="F1694" s="1">
        <v>43</v>
      </c>
      <c r="G1694" s="1">
        <v>0</v>
      </c>
      <c r="H1694" s="1">
        <v>2.778</v>
      </c>
      <c r="I1694" s="1">
        <v>37</v>
      </c>
      <c r="J1694" s="1">
        <v>54.38</v>
      </c>
      <c r="K1694" s="1">
        <v>28</v>
      </c>
      <c r="M1694" s="2">
        <f t="shared" si="78"/>
        <v>2006.2378995433792</v>
      </c>
      <c r="N1694">
        <f t="shared" si="79"/>
        <v>264</v>
      </c>
      <c r="O1694">
        <f t="shared" si="79"/>
        <v>829</v>
      </c>
      <c r="P1694">
        <f t="shared" si="79"/>
        <v>337</v>
      </c>
      <c r="Q1694">
        <f t="shared" si="79"/>
        <v>56</v>
      </c>
    </row>
    <row r="1695" spans="2:17">
      <c r="B1695" s="1">
        <v>2006</v>
      </c>
      <c r="C1695" s="1">
        <v>4</v>
      </c>
      <c r="D1695" s="1">
        <v>4</v>
      </c>
      <c r="E1695" s="1">
        <v>0</v>
      </c>
      <c r="F1695" s="1">
        <v>46</v>
      </c>
      <c r="G1695" s="1">
        <v>13</v>
      </c>
      <c r="H1695" s="1">
        <v>3.2829999999999999</v>
      </c>
      <c r="I1695" s="1">
        <v>14</v>
      </c>
      <c r="J1695" s="1">
        <v>47.71</v>
      </c>
      <c r="K1695" s="1">
        <v>31.92</v>
      </c>
      <c r="M1695" s="2">
        <f t="shared" si="78"/>
        <v>2006.2609589041097</v>
      </c>
      <c r="N1695">
        <f t="shared" si="79"/>
        <v>265</v>
      </c>
      <c r="O1695">
        <f t="shared" si="79"/>
        <v>829</v>
      </c>
      <c r="P1695">
        <f t="shared" si="79"/>
        <v>337</v>
      </c>
      <c r="Q1695">
        <f t="shared" si="79"/>
        <v>56</v>
      </c>
    </row>
    <row r="1696" spans="2:17">
      <c r="B1696" s="1">
        <v>2006</v>
      </c>
      <c r="C1696" s="1">
        <v>4</v>
      </c>
      <c r="D1696" s="1">
        <v>7</v>
      </c>
      <c r="E1696" s="1">
        <v>22</v>
      </c>
      <c r="F1696" s="1">
        <v>2</v>
      </c>
      <c r="G1696" s="1">
        <v>46</v>
      </c>
      <c r="H1696" s="1">
        <v>3.99</v>
      </c>
      <c r="I1696" s="1">
        <v>17</v>
      </c>
      <c r="J1696" s="1">
        <v>54.78</v>
      </c>
      <c r="K1696" s="1">
        <v>28.86</v>
      </c>
      <c r="M1696" s="2">
        <f t="shared" si="78"/>
        <v>2006.2691780821917</v>
      </c>
      <c r="N1696">
        <f t="shared" si="79"/>
        <v>266</v>
      </c>
      <c r="O1696">
        <f t="shared" si="79"/>
        <v>829</v>
      </c>
      <c r="P1696">
        <f t="shared" si="79"/>
        <v>337</v>
      </c>
      <c r="Q1696">
        <f t="shared" si="79"/>
        <v>56</v>
      </c>
    </row>
    <row r="1697" spans="2:17">
      <c r="B1697" s="1">
        <v>2006</v>
      </c>
      <c r="C1697" s="1">
        <v>4</v>
      </c>
      <c r="D1697" s="1">
        <v>7</v>
      </c>
      <c r="E1697" s="1">
        <v>12</v>
      </c>
      <c r="F1697" s="1">
        <v>37</v>
      </c>
      <c r="G1697" s="1">
        <v>22</v>
      </c>
      <c r="H1697" s="1">
        <v>3.8889999999999998</v>
      </c>
      <c r="I1697" s="1">
        <v>34</v>
      </c>
      <c r="J1697" s="1">
        <v>57.25</v>
      </c>
      <c r="K1697" s="1">
        <v>28.41</v>
      </c>
      <c r="M1697" s="2">
        <f t="shared" si="78"/>
        <v>2006.2691780821917</v>
      </c>
      <c r="N1697">
        <f t="shared" si="79"/>
        <v>267</v>
      </c>
      <c r="O1697">
        <f t="shared" si="79"/>
        <v>829</v>
      </c>
      <c r="P1697">
        <f t="shared" si="79"/>
        <v>337</v>
      </c>
      <c r="Q1697">
        <f t="shared" si="79"/>
        <v>56</v>
      </c>
    </row>
    <row r="1698" spans="2:17">
      <c r="B1698" s="1">
        <v>2006</v>
      </c>
      <c r="C1698" s="1">
        <v>4</v>
      </c>
      <c r="D1698" s="1">
        <v>8</v>
      </c>
      <c r="E1698" s="1">
        <v>19</v>
      </c>
      <c r="F1698" s="1">
        <v>0</v>
      </c>
      <c r="G1698" s="1">
        <v>39</v>
      </c>
      <c r="H1698" s="1">
        <v>3.7879999999999998</v>
      </c>
      <c r="I1698" s="1">
        <v>33</v>
      </c>
      <c r="J1698" s="1">
        <v>51.38</v>
      </c>
      <c r="K1698" s="1">
        <v>29.59</v>
      </c>
      <c r="M1698" s="2">
        <f t="shared" si="78"/>
        <v>2006.2719178082191</v>
      </c>
      <c r="N1698">
        <f t="shared" si="79"/>
        <v>268</v>
      </c>
      <c r="O1698">
        <f t="shared" si="79"/>
        <v>829</v>
      </c>
      <c r="P1698">
        <f t="shared" si="79"/>
        <v>337</v>
      </c>
      <c r="Q1698">
        <f t="shared" si="79"/>
        <v>56</v>
      </c>
    </row>
    <row r="1699" spans="2:17">
      <c r="B1699" s="1">
        <v>2006</v>
      </c>
      <c r="C1699" s="1">
        <v>4</v>
      </c>
      <c r="D1699" s="1">
        <v>11</v>
      </c>
      <c r="E1699" s="1">
        <v>14</v>
      </c>
      <c r="F1699" s="1">
        <v>10</v>
      </c>
      <c r="G1699" s="1">
        <v>44</v>
      </c>
      <c r="H1699" s="1">
        <v>3.2829999999999999</v>
      </c>
      <c r="I1699" s="1">
        <v>14</v>
      </c>
      <c r="J1699" s="1">
        <v>50.99</v>
      </c>
      <c r="K1699" s="1">
        <v>31.84</v>
      </c>
      <c r="M1699" s="2">
        <f t="shared" si="78"/>
        <v>2006.2801369863014</v>
      </c>
      <c r="N1699">
        <f t="shared" si="79"/>
        <v>269</v>
      </c>
      <c r="O1699">
        <f t="shared" si="79"/>
        <v>829</v>
      </c>
      <c r="P1699">
        <f t="shared" si="79"/>
        <v>337</v>
      </c>
      <c r="Q1699">
        <f t="shared" si="79"/>
        <v>56</v>
      </c>
    </row>
    <row r="1700" spans="2:17">
      <c r="B1700" s="1">
        <v>2006</v>
      </c>
      <c r="C1700" s="1">
        <v>4</v>
      </c>
      <c r="D1700" s="1">
        <v>13</v>
      </c>
      <c r="E1700" s="1">
        <v>20</v>
      </c>
      <c r="F1700" s="1">
        <v>39</v>
      </c>
      <c r="G1700" s="1">
        <v>36</v>
      </c>
      <c r="H1700" s="1">
        <v>2.778</v>
      </c>
      <c r="I1700" s="1">
        <v>23</v>
      </c>
      <c r="J1700" s="1">
        <v>48.73</v>
      </c>
      <c r="K1700" s="1">
        <v>31.25</v>
      </c>
      <c r="M1700" s="2">
        <f t="shared" si="78"/>
        <v>2006.2856164383561</v>
      </c>
      <c r="N1700">
        <f t="shared" si="79"/>
        <v>269</v>
      </c>
      <c r="O1700">
        <f t="shared" si="79"/>
        <v>829</v>
      </c>
      <c r="P1700">
        <f t="shared" si="79"/>
        <v>337</v>
      </c>
      <c r="Q1700">
        <f t="shared" si="79"/>
        <v>56</v>
      </c>
    </row>
    <row r="1701" spans="2:17">
      <c r="B1701" s="1">
        <v>2006</v>
      </c>
      <c r="C1701" s="1">
        <v>4</v>
      </c>
      <c r="D1701" s="1">
        <v>14</v>
      </c>
      <c r="E1701" s="1">
        <v>4</v>
      </c>
      <c r="F1701" s="1">
        <v>41</v>
      </c>
      <c r="G1701" s="1">
        <v>31</v>
      </c>
      <c r="H1701" s="1">
        <v>2.677</v>
      </c>
      <c r="I1701" s="1">
        <v>14</v>
      </c>
      <c r="J1701" s="1">
        <v>53.94</v>
      </c>
      <c r="K1701" s="1">
        <v>30.25</v>
      </c>
      <c r="M1701" s="2">
        <f t="shared" si="78"/>
        <v>2006.2883561643835</v>
      </c>
      <c r="N1701">
        <f t="shared" si="79"/>
        <v>269</v>
      </c>
      <c r="O1701">
        <f t="shared" si="79"/>
        <v>829</v>
      </c>
      <c r="P1701">
        <f t="shared" si="79"/>
        <v>337</v>
      </c>
      <c r="Q1701">
        <f t="shared" si="79"/>
        <v>56</v>
      </c>
    </row>
    <row r="1702" spans="2:17">
      <c r="B1702" s="1">
        <v>2006</v>
      </c>
      <c r="C1702" s="1">
        <v>4</v>
      </c>
      <c r="D1702" s="1">
        <v>19</v>
      </c>
      <c r="E1702" s="1">
        <v>4</v>
      </c>
      <c r="F1702" s="1">
        <v>38</v>
      </c>
      <c r="G1702" s="1">
        <v>24</v>
      </c>
      <c r="H1702" s="1">
        <v>3.1819999999999999</v>
      </c>
      <c r="I1702" s="1">
        <v>14</v>
      </c>
      <c r="J1702" s="1">
        <v>51.49</v>
      </c>
      <c r="K1702" s="1">
        <v>31.09</v>
      </c>
      <c r="M1702" s="2">
        <f t="shared" si="78"/>
        <v>2006.3020547945205</v>
      </c>
      <c r="N1702">
        <f t="shared" si="79"/>
        <v>270</v>
      </c>
      <c r="O1702">
        <f t="shared" si="79"/>
        <v>829</v>
      </c>
      <c r="P1702">
        <f t="shared" si="79"/>
        <v>337</v>
      </c>
      <c r="Q1702">
        <f t="shared" si="79"/>
        <v>56</v>
      </c>
    </row>
    <row r="1703" spans="2:17">
      <c r="B1703" s="1">
        <v>2006</v>
      </c>
      <c r="C1703" s="1">
        <v>4</v>
      </c>
      <c r="D1703" s="1">
        <v>19</v>
      </c>
      <c r="E1703" s="1">
        <v>9</v>
      </c>
      <c r="F1703" s="1">
        <v>57</v>
      </c>
      <c r="G1703" s="1">
        <v>11</v>
      </c>
      <c r="H1703" s="1">
        <v>3.081</v>
      </c>
      <c r="I1703" s="1">
        <v>39</v>
      </c>
      <c r="J1703" s="1">
        <v>49.9</v>
      </c>
      <c r="K1703" s="1">
        <v>30.58</v>
      </c>
      <c r="M1703" s="2">
        <f t="shared" si="78"/>
        <v>2006.3020547945205</v>
      </c>
      <c r="N1703">
        <f t="shared" si="79"/>
        <v>271</v>
      </c>
      <c r="O1703">
        <f t="shared" si="79"/>
        <v>829</v>
      </c>
      <c r="P1703">
        <f t="shared" si="79"/>
        <v>337</v>
      </c>
      <c r="Q1703">
        <f t="shared" si="79"/>
        <v>56</v>
      </c>
    </row>
    <row r="1704" spans="2:17">
      <c r="B1704" s="1">
        <v>2006</v>
      </c>
      <c r="C1704" s="1">
        <v>4</v>
      </c>
      <c r="D1704" s="1">
        <v>23</v>
      </c>
      <c r="E1704" s="1">
        <v>7</v>
      </c>
      <c r="F1704" s="1">
        <v>53</v>
      </c>
      <c r="G1704" s="1">
        <v>31</v>
      </c>
      <c r="H1704" s="1">
        <v>3.5859999999999999</v>
      </c>
      <c r="I1704" s="1">
        <v>14</v>
      </c>
      <c r="J1704" s="1">
        <v>53.14</v>
      </c>
      <c r="K1704" s="1">
        <v>28.57</v>
      </c>
      <c r="M1704" s="2">
        <f t="shared" si="78"/>
        <v>2006.3130136986301</v>
      </c>
      <c r="N1704">
        <f t="shared" si="79"/>
        <v>272</v>
      </c>
      <c r="O1704">
        <f t="shared" si="79"/>
        <v>829</v>
      </c>
      <c r="P1704">
        <f t="shared" si="79"/>
        <v>337</v>
      </c>
      <c r="Q1704">
        <f t="shared" si="79"/>
        <v>56</v>
      </c>
    </row>
    <row r="1705" spans="2:17">
      <c r="B1705" s="1">
        <v>2006</v>
      </c>
      <c r="C1705" s="1">
        <v>4</v>
      </c>
      <c r="D1705" s="1">
        <v>24</v>
      </c>
      <c r="E1705" s="1">
        <v>9</v>
      </c>
      <c r="F1705" s="1">
        <v>28</v>
      </c>
      <c r="G1705" s="1">
        <v>57</v>
      </c>
      <c r="H1705" s="1">
        <v>2.4750000000000001</v>
      </c>
      <c r="I1705" s="1">
        <v>17</v>
      </c>
      <c r="J1705" s="1">
        <v>49.49</v>
      </c>
      <c r="K1705" s="1">
        <v>31.62</v>
      </c>
      <c r="M1705" s="2">
        <f t="shared" si="78"/>
        <v>2006.3157534246575</v>
      </c>
      <c r="N1705">
        <f t="shared" si="79"/>
        <v>272</v>
      </c>
      <c r="O1705">
        <f t="shared" si="79"/>
        <v>829</v>
      </c>
      <c r="P1705">
        <f t="shared" si="79"/>
        <v>337</v>
      </c>
      <c r="Q1705">
        <f t="shared" si="79"/>
        <v>56</v>
      </c>
    </row>
    <row r="1706" spans="2:17">
      <c r="B1706" s="1">
        <v>2006</v>
      </c>
      <c r="C1706" s="1">
        <v>4</v>
      </c>
      <c r="D1706" s="1">
        <v>25</v>
      </c>
      <c r="E1706" s="1">
        <v>13</v>
      </c>
      <c r="F1706" s="1">
        <v>33</v>
      </c>
      <c r="G1706" s="1">
        <v>57</v>
      </c>
      <c r="H1706" s="1">
        <v>3.6869999999999998</v>
      </c>
      <c r="I1706" s="1">
        <v>16</v>
      </c>
      <c r="J1706" s="1">
        <v>51.88</v>
      </c>
      <c r="K1706" s="1">
        <v>29.52</v>
      </c>
      <c r="M1706" s="2">
        <f t="shared" si="78"/>
        <v>2006.3184931506848</v>
      </c>
      <c r="N1706">
        <f t="shared" si="79"/>
        <v>273</v>
      </c>
      <c r="O1706">
        <f t="shared" si="79"/>
        <v>829</v>
      </c>
      <c r="P1706">
        <f t="shared" si="79"/>
        <v>337</v>
      </c>
      <c r="Q1706">
        <f t="shared" si="79"/>
        <v>56</v>
      </c>
    </row>
    <row r="1707" spans="2:17">
      <c r="B1707" s="1">
        <v>2006</v>
      </c>
      <c r="C1707" s="1">
        <v>4</v>
      </c>
      <c r="D1707" s="1">
        <v>28</v>
      </c>
      <c r="E1707" s="1">
        <v>15</v>
      </c>
      <c r="F1707" s="1">
        <v>23</v>
      </c>
      <c r="G1707" s="1">
        <v>14</v>
      </c>
      <c r="H1707" s="1">
        <v>2.98</v>
      </c>
      <c r="I1707" s="1">
        <v>15</v>
      </c>
      <c r="J1707" s="1">
        <v>51.04</v>
      </c>
      <c r="K1707" s="1">
        <v>30.87</v>
      </c>
      <c r="M1707" s="2">
        <f t="shared" si="78"/>
        <v>2006.3267123287671</v>
      </c>
      <c r="N1707">
        <f t="shared" si="79"/>
        <v>273</v>
      </c>
      <c r="O1707">
        <f t="shared" si="79"/>
        <v>829</v>
      </c>
      <c r="P1707">
        <f t="shared" si="79"/>
        <v>337</v>
      </c>
      <c r="Q1707">
        <f t="shared" si="79"/>
        <v>56</v>
      </c>
    </row>
    <row r="1708" spans="2:17">
      <c r="B1708" s="1">
        <v>2006</v>
      </c>
      <c r="C1708" s="1">
        <v>4</v>
      </c>
      <c r="D1708" s="1">
        <v>29</v>
      </c>
      <c r="E1708" s="1">
        <v>10</v>
      </c>
      <c r="F1708" s="1">
        <v>27</v>
      </c>
      <c r="G1708" s="1">
        <v>44</v>
      </c>
      <c r="H1708" s="1">
        <v>3.6869999999999998</v>
      </c>
      <c r="I1708" s="1">
        <v>18</v>
      </c>
      <c r="J1708" s="1">
        <v>51.09</v>
      </c>
      <c r="K1708" s="1">
        <v>27.89</v>
      </c>
      <c r="M1708" s="2">
        <f t="shared" si="78"/>
        <v>2006.3294520547945</v>
      </c>
      <c r="N1708">
        <f t="shared" si="79"/>
        <v>274</v>
      </c>
      <c r="O1708">
        <f t="shared" si="79"/>
        <v>829</v>
      </c>
      <c r="P1708">
        <f t="shared" si="79"/>
        <v>337</v>
      </c>
      <c r="Q1708">
        <f t="shared" si="79"/>
        <v>56</v>
      </c>
    </row>
    <row r="1709" spans="2:17">
      <c r="B1709" s="1">
        <v>2006</v>
      </c>
      <c r="C1709" s="1">
        <v>4</v>
      </c>
      <c r="D1709" s="1">
        <v>30</v>
      </c>
      <c r="E1709" s="1">
        <v>7</v>
      </c>
      <c r="F1709" s="1">
        <v>31</v>
      </c>
      <c r="G1709" s="1">
        <v>34</v>
      </c>
      <c r="H1709" s="1">
        <v>2.879</v>
      </c>
      <c r="I1709" s="1">
        <v>46</v>
      </c>
      <c r="J1709" s="1">
        <v>53.38</v>
      </c>
      <c r="K1709" s="1">
        <v>27.42</v>
      </c>
      <c r="M1709" s="2">
        <f t="shared" si="78"/>
        <v>2006.3321917808219</v>
      </c>
      <c r="N1709">
        <f t="shared" si="79"/>
        <v>274</v>
      </c>
      <c r="O1709">
        <f t="shared" si="79"/>
        <v>829</v>
      </c>
      <c r="P1709">
        <f t="shared" si="79"/>
        <v>337</v>
      </c>
      <c r="Q1709">
        <f t="shared" si="79"/>
        <v>56</v>
      </c>
    </row>
    <row r="1710" spans="2:17">
      <c r="B1710" s="1">
        <v>2006</v>
      </c>
      <c r="C1710" s="1">
        <v>5</v>
      </c>
      <c r="D1710" s="1">
        <v>1</v>
      </c>
      <c r="E1710" s="1">
        <v>11</v>
      </c>
      <c r="F1710" s="1">
        <v>1</v>
      </c>
      <c r="G1710" s="1">
        <v>47</v>
      </c>
      <c r="H1710" s="1">
        <v>2.98</v>
      </c>
      <c r="I1710" s="1">
        <v>18</v>
      </c>
      <c r="J1710" s="1">
        <v>52.23</v>
      </c>
      <c r="K1710" s="1">
        <v>29.24</v>
      </c>
      <c r="M1710" s="2">
        <f t="shared" si="78"/>
        <v>2006.3360730593606</v>
      </c>
      <c r="N1710">
        <f t="shared" si="79"/>
        <v>274</v>
      </c>
      <c r="O1710">
        <f t="shared" si="79"/>
        <v>829</v>
      </c>
      <c r="P1710">
        <f t="shared" si="79"/>
        <v>337</v>
      </c>
      <c r="Q1710">
        <f t="shared" si="79"/>
        <v>56</v>
      </c>
    </row>
    <row r="1711" spans="2:17">
      <c r="B1711" s="1">
        <v>2006</v>
      </c>
      <c r="C1711" s="1">
        <v>5</v>
      </c>
      <c r="D1711" s="1">
        <v>2</v>
      </c>
      <c r="E1711" s="1">
        <v>8</v>
      </c>
      <c r="F1711" s="1">
        <v>28</v>
      </c>
      <c r="G1711" s="1">
        <v>11</v>
      </c>
      <c r="H1711" s="1">
        <v>3.081</v>
      </c>
      <c r="I1711" s="1">
        <v>14</v>
      </c>
      <c r="J1711" s="1">
        <v>54.14</v>
      </c>
      <c r="K1711" s="1">
        <v>29.01</v>
      </c>
      <c r="M1711" s="2">
        <f t="shared" si="78"/>
        <v>2006.338812785388</v>
      </c>
      <c r="N1711">
        <f t="shared" si="79"/>
        <v>275</v>
      </c>
      <c r="O1711">
        <f t="shared" si="79"/>
        <v>829</v>
      </c>
      <c r="P1711">
        <f t="shared" si="79"/>
        <v>337</v>
      </c>
      <c r="Q1711">
        <f t="shared" si="79"/>
        <v>56</v>
      </c>
    </row>
    <row r="1712" spans="2:17">
      <c r="B1712" s="1">
        <v>2006</v>
      </c>
      <c r="C1712" s="1">
        <v>5</v>
      </c>
      <c r="D1712" s="1">
        <v>6</v>
      </c>
      <c r="E1712" s="1">
        <v>21</v>
      </c>
      <c r="F1712" s="1">
        <v>27</v>
      </c>
      <c r="G1712" s="1">
        <v>45</v>
      </c>
      <c r="H1712" s="1">
        <v>3.081</v>
      </c>
      <c r="I1712" s="1">
        <v>14</v>
      </c>
      <c r="J1712" s="1">
        <v>54.15</v>
      </c>
      <c r="K1712" s="1">
        <v>27.91</v>
      </c>
      <c r="M1712" s="2">
        <f t="shared" si="78"/>
        <v>2006.3497716894976</v>
      </c>
      <c r="N1712">
        <f t="shared" si="79"/>
        <v>276</v>
      </c>
      <c r="O1712">
        <f t="shared" si="79"/>
        <v>829</v>
      </c>
      <c r="P1712">
        <f t="shared" si="79"/>
        <v>337</v>
      </c>
      <c r="Q1712">
        <f t="shared" si="79"/>
        <v>56</v>
      </c>
    </row>
    <row r="1713" spans="2:17">
      <c r="B1713" s="1">
        <v>2006</v>
      </c>
      <c r="C1713" s="1">
        <v>5</v>
      </c>
      <c r="D1713" s="1">
        <v>7</v>
      </c>
      <c r="E1713" s="1">
        <v>3</v>
      </c>
      <c r="F1713" s="1">
        <v>56</v>
      </c>
      <c r="G1713" s="1">
        <v>43</v>
      </c>
      <c r="H1713" s="1">
        <v>2.677</v>
      </c>
      <c r="I1713" s="1">
        <v>14</v>
      </c>
      <c r="J1713" s="1">
        <v>54.03</v>
      </c>
      <c r="K1713" s="1">
        <v>26.85</v>
      </c>
      <c r="M1713" s="2">
        <f t="shared" si="78"/>
        <v>2006.352511415525</v>
      </c>
      <c r="N1713">
        <f t="shared" si="79"/>
        <v>276</v>
      </c>
      <c r="O1713">
        <f t="shared" si="79"/>
        <v>829</v>
      </c>
      <c r="P1713">
        <f t="shared" si="79"/>
        <v>337</v>
      </c>
      <c r="Q1713">
        <f t="shared" si="79"/>
        <v>56</v>
      </c>
    </row>
    <row r="1714" spans="2:17">
      <c r="B1714" s="1">
        <v>2006</v>
      </c>
      <c r="C1714" s="1">
        <v>5</v>
      </c>
      <c r="D1714" s="1">
        <v>10</v>
      </c>
      <c r="E1714" s="1">
        <v>1</v>
      </c>
      <c r="F1714" s="1">
        <v>22</v>
      </c>
      <c r="G1714" s="1">
        <v>28</v>
      </c>
      <c r="H1714" s="1">
        <v>3.6869999999999998</v>
      </c>
      <c r="I1714" s="1">
        <v>18</v>
      </c>
      <c r="J1714" s="1">
        <v>49.87</v>
      </c>
      <c r="K1714" s="1">
        <v>30.8</v>
      </c>
      <c r="M1714" s="2">
        <f t="shared" si="78"/>
        <v>2006.3607305936073</v>
      </c>
      <c r="N1714">
        <f t="shared" si="79"/>
        <v>277</v>
      </c>
      <c r="O1714">
        <f t="shared" si="79"/>
        <v>829</v>
      </c>
      <c r="P1714">
        <f t="shared" si="79"/>
        <v>337</v>
      </c>
      <c r="Q1714">
        <f t="shared" si="79"/>
        <v>56</v>
      </c>
    </row>
    <row r="1715" spans="2:17">
      <c r="B1715" s="1">
        <v>2006</v>
      </c>
      <c r="C1715" s="1">
        <v>5</v>
      </c>
      <c r="D1715" s="1">
        <v>10</v>
      </c>
      <c r="E1715" s="1">
        <v>5</v>
      </c>
      <c r="F1715" s="1">
        <v>36</v>
      </c>
      <c r="G1715" s="1">
        <v>31</v>
      </c>
      <c r="H1715" s="1">
        <v>3.1819999999999999</v>
      </c>
      <c r="I1715" s="1">
        <v>14</v>
      </c>
      <c r="J1715" s="1">
        <v>54.13</v>
      </c>
      <c r="K1715" s="1">
        <v>27.53</v>
      </c>
      <c r="M1715" s="2">
        <f t="shared" si="78"/>
        <v>2006.3607305936073</v>
      </c>
      <c r="N1715">
        <f t="shared" si="79"/>
        <v>278</v>
      </c>
      <c r="O1715">
        <f t="shared" si="79"/>
        <v>829</v>
      </c>
      <c r="P1715">
        <f t="shared" si="79"/>
        <v>337</v>
      </c>
      <c r="Q1715">
        <f t="shared" si="79"/>
        <v>56</v>
      </c>
    </row>
    <row r="1716" spans="2:17">
      <c r="B1716" s="1">
        <v>2006</v>
      </c>
      <c r="C1716" s="1">
        <v>5</v>
      </c>
      <c r="D1716" s="1">
        <v>12</v>
      </c>
      <c r="E1716" s="1">
        <v>23</v>
      </c>
      <c r="F1716" s="1">
        <v>18</v>
      </c>
      <c r="G1716" s="1">
        <v>57</v>
      </c>
      <c r="H1716" s="1">
        <v>4.2930000000000001</v>
      </c>
      <c r="I1716" s="1">
        <v>36</v>
      </c>
      <c r="J1716" s="1">
        <v>50.12</v>
      </c>
      <c r="K1716" s="1">
        <v>31.59</v>
      </c>
      <c r="M1716" s="2">
        <f t="shared" si="78"/>
        <v>2006.366210045662</v>
      </c>
      <c r="N1716">
        <f t="shared" si="79"/>
        <v>278</v>
      </c>
      <c r="O1716">
        <f t="shared" si="79"/>
        <v>830</v>
      </c>
      <c r="P1716">
        <f t="shared" si="79"/>
        <v>337</v>
      </c>
      <c r="Q1716">
        <f t="shared" si="79"/>
        <v>56</v>
      </c>
    </row>
    <row r="1717" spans="2:17">
      <c r="B1717" s="1">
        <v>2006</v>
      </c>
      <c r="C1717" s="1">
        <v>5</v>
      </c>
      <c r="D1717" s="1">
        <v>13</v>
      </c>
      <c r="E1717" s="1">
        <v>18</v>
      </c>
      <c r="F1717" s="1">
        <v>49</v>
      </c>
      <c r="G1717" s="1">
        <v>30</v>
      </c>
      <c r="H1717" s="1">
        <v>3.081</v>
      </c>
      <c r="I1717" s="1">
        <v>17</v>
      </c>
      <c r="J1717" s="1">
        <v>50.73</v>
      </c>
      <c r="K1717" s="1">
        <v>31.7</v>
      </c>
      <c r="M1717" s="2">
        <f t="shared" si="78"/>
        <v>2006.3689497716894</v>
      </c>
      <c r="N1717">
        <f t="shared" si="79"/>
        <v>279</v>
      </c>
      <c r="O1717">
        <f t="shared" si="79"/>
        <v>830</v>
      </c>
      <c r="P1717">
        <f t="shared" si="79"/>
        <v>337</v>
      </c>
      <c r="Q1717">
        <f t="shared" si="79"/>
        <v>56</v>
      </c>
    </row>
    <row r="1718" spans="2:17">
      <c r="B1718" s="1">
        <v>2006</v>
      </c>
      <c r="C1718" s="1">
        <v>5</v>
      </c>
      <c r="D1718" s="1">
        <v>13</v>
      </c>
      <c r="E1718" s="1">
        <v>0</v>
      </c>
      <c r="F1718" s="1">
        <v>13</v>
      </c>
      <c r="G1718" s="1">
        <v>9</v>
      </c>
      <c r="H1718" s="1">
        <v>2.98</v>
      </c>
      <c r="I1718" s="1">
        <v>14</v>
      </c>
      <c r="J1718" s="1">
        <v>53.99</v>
      </c>
      <c r="K1718" s="1">
        <v>28.18</v>
      </c>
      <c r="M1718" s="2">
        <f t="shared" si="78"/>
        <v>2006.3689497716894</v>
      </c>
      <c r="N1718">
        <f t="shared" si="79"/>
        <v>279</v>
      </c>
      <c r="O1718">
        <f t="shared" si="79"/>
        <v>830</v>
      </c>
      <c r="P1718">
        <f t="shared" si="79"/>
        <v>337</v>
      </c>
      <c r="Q1718">
        <f t="shared" si="79"/>
        <v>56</v>
      </c>
    </row>
    <row r="1719" spans="2:17">
      <c r="B1719" s="1">
        <v>2006</v>
      </c>
      <c r="C1719" s="1">
        <v>5</v>
      </c>
      <c r="D1719" s="1">
        <v>15</v>
      </c>
      <c r="E1719" s="1">
        <v>21</v>
      </c>
      <c r="F1719" s="1">
        <v>6</v>
      </c>
      <c r="G1719" s="1">
        <v>29</v>
      </c>
      <c r="H1719" s="1">
        <v>3.6869999999999998</v>
      </c>
      <c r="I1719" s="1">
        <v>14</v>
      </c>
      <c r="J1719" s="1">
        <v>51.35</v>
      </c>
      <c r="K1719" s="1">
        <v>29.71</v>
      </c>
      <c r="M1719" s="2">
        <f t="shared" si="78"/>
        <v>2006.3744292237443</v>
      </c>
      <c r="N1719">
        <f t="shared" si="79"/>
        <v>280</v>
      </c>
      <c r="O1719">
        <f t="shared" si="79"/>
        <v>830</v>
      </c>
      <c r="P1719">
        <f t="shared" si="79"/>
        <v>337</v>
      </c>
      <c r="Q1719">
        <f t="shared" si="79"/>
        <v>56</v>
      </c>
    </row>
    <row r="1720" spans="2:17">
      <c r="B1720" s="1">
        <v>2006</v>
      </c>
      <c r="C1720" s="1">
        <v>5</v>
      </c>
      <c r="D1720" s="1">
        <v>19</v>
      </c>
      <c r="E1720" s="1">
        <v>21</v>
      </c>
      <c r="F1720" s="1">
        <v>59</v>
      </c>
      <c r="G1720" s="1">
        <v>34</v>
      </c>
      <c r="H1720" s="1">
        <v>3.6869999999999998</v>
      </c>
      <c r="I1720" s="1">
        <v>18</v>
      </c>
      <c r="J1720" s="1">
        <v>52.19</v>
      </c>
      <c r="K1720" s="1">
        <v>28.44</v>
      </c>
      <c r="M1720" s="2">
        <f t="shared" si="78"/>
        <v>2006.3853881278537</v>
      </c>
      <c r="N1720">
        <f t="shared" si="79"/>
        <v>281</v>
      </c>
      <c r="O1720">
        <f t="shared" si="79"/>
        <v>830</v>
      </c>
      <c r="P1720">
        <f t="shared" si="79"/>
        <v>337</v>
      </c>
      <c r="Q1720">
        <f t="shared" si="79"/>
        <v>56</v>
      </c>
    </row>
    <row r="1721" spans="2:17">
      <c r="B1721" s="1">
        <v>2006</v>
      </c>
      <c r="C1721" s="1">
        <v>5</v>
      </c>
      <c r="D1721" s="1">
        <v>19</v>
      </c>
      <c r="E1721" s="1">
        <v>22</v>
      </c>
      <c r="F1721" s="1">
        <v>10</v>
      </c>
      <c r="G1721" s="1">
        <v>31</v>
      </c>
      <c r="H1721" s="1">
        <v>3.2829999999999999</v>
      </c>
      <c r="I1721" s="1">
        <v>46</v>
      </c>
      <c r="J1721" s="1">
        <v>54.84</v>
      </c>
      <c r="K1721" s="1">
        <v>26.85</v>
      </c>
      <c r="M1721" s="2">
        <f t="shared" si="78"/>
        <v>2006.3853881278537</v>
      </c>
      <c r="N1721">
        <f t="shared" si="79"/>
        <v>282</v>
      </c>
      <c r="O1721">
        <f t="shared" si="79"/>
        <v>830</v>
      </c>
      <c r="P1721">
        <f t="shared" si="79"/>
        <v>337</v>
      </c>
      <c r="Q1721">
        <f t="shared" si="79"/>
        <v>56</v>
      </c>
    </row>
    <row r="1722" spans="2:17">
      <c r="B1722" s="1">
        <v>2006</v>
      </c>
      <c r="C1722" s="1">
        <v>5</v>
      </c>
      <c r="D1722" s="1">
        <v>20</v>
      </c>
      <c r="E1722" s="1">
        <v>16</v>
      </c>
      <c r="F1722" s="1">
        <v>18</v>
      </c>
      <c r="G1722" s="1">
        <v>42</v>
      </c>
      <c r="H1722" s="1">
        <v>3.4849999999999999</v>
      </c>
      <c r="I1722" s="1">
        <v>18</v>
      </c>
      <c r="J1722" s="1">
        <v>50.17</v>
      </c>
      <c r="K1722" s="1">
        <v>30.86</v>
      </c>
      <c r="M1722" s="2">
        <f t="shared" si="78"/>
        <v>2006.3881278538813</v>
      </c>
      <c r="N1722">
        <f t="shared" si="79"/>
        <v>283</v>
      </c>
      <c r="O1722">
        <f t="shared" si="79"/>
        <v>830</v>
      </c>
      <c r="P1722">
        <f t="shared" si="79"/>
        <v>337</v>
      </c>
      <c r="Q1722">
        <f t="shared" si="79"/>
        <v>56</v>
      </c>
    </row>
    <row r="1723" spans="2:17">
      <c r="B1723" s="1">
        <v>2006</v>
      </c>
      <c r="C1723" s="1">
        <v>5</v>
      </c>
      <c r="D1723" s="1">
        <v>21</v>
      </c>
      <c r="E1723" s="1">
        <v>22</v>
      </c>
      <c r="F1723" s="1">
        <v>50</v>
      </c>
      <c r="G1723" s="1">
        <v>55</v>
      </c>
      <c r="H1723" s="1">
        <v>3.99</v>
      </c>
      <c r="I1723" s="1">
        <v>14</v>
      </c>
      <c r="J1723" s="1">
        <v>54.98</v>
      </c>
      <c r="K1723" s="1">
        <v>27.56</v>
      </c>
      <c r="M1723" s="2">
        <f t="shared" si="78"/>
        <v>2006.3908675799087</v>
      </c>
      <c r="N1723">
        <f t="shared" si="79"/>
        <v>284</v>
      </c>
      <c r="O1723">
        <f t="shared" si="79"/>
        <v>830</v>
      </c>
      <c r="P1723">
        <f t="shared" si="79"/>
        <v>337</v>
      </c>
      <c r="Q1723">
        <f t="shared" si="79"/>
        <v>56</v>
      </c>
    </row>
    <row r="1724" spans="2:17">
      <c r="B1724" s="1">
        <v>2006</v>
      </c>
      <c r="C1724" s="1">
        <v>5</v>
      </c>
      <c r="D1724" s="1">
        <v>22</v>
      </c>
      <c r="E1724" s="1">
        <v>16</v>
      </c>
      <c r="F1724" s="1">
        <v>46</v>
      </c>
      <c r="G1724" s="1">
        <v>49</v>
      </c>
      <c r="H1724" s="1">
        <v>3.3839999999999999</v>
      </c>
      <c r="I1724" s="1">
        <v>40</v>
      </c>
      <c r="J1724" s="1">
        <v>51.34</v>
      </c>
      <c r="K1724" s="1">
        <v>29.24</v>
      </c>
      <c r="M1724" s="2">
        <f t="shared" si="78"/>
        <v>2006.393607305936</v>
      </c>
      <c r="N1724">
        <f t="shared" si="79"/>
        <v>285</v>
      </c>
      <c r="O1724">
        <f t="shared" si="79"/>
        <v>830</v>
      </c>
      <c r="P1724">
        <f t="shared" si="79"/>
        <v>337</v>
      </c>
      <c r="Q1724">
        <f t="shared" si="79"/>
        <v>56</v>
      </c>
    </row>
    <row r="1725" spans="2:17">
      <c r="B1725" s="1">
        <v>2006</v>
      </c>
      <c r="C1725" s="1">
        <v>5</v>
      </c>
      <c r="D1725" s="1">
        <v>23</v>
      </c>
      <c r="E1725" s="1">
        <v>13</v>
      </c>
      <c r="F1725" s="1">
        <v>13</v>
      </c>
      <c r="G1725" s="1">
        <v>21</v>
      </c>
      <c r="H1725" s="1">
        <v>3.4849999999999999</v>
      </c>
      <c r="I1725" s="1">
        <v>14</v>
      </c>
      <c r="J1725" s="1">
        <v>53.77</v>
      </c>
      <c r="K1725" s="1">
        <v>26.56</v>
      </c>
      <c r="M1725" s="2">
        <f t="shared" si="78"/>
        <v>2006.3963470319634</v>
      </c>
      <c r="N1725">
        <f t="shared" si="79"/>
        <v>286</v>
      </c>
      <c r="O1725">
        <f t="shared" si="79"/>
        <v>830</v>
      </c>
      <c r="P1725">
        <f t="shared" si="79"/>
        <v>337</v>
      </c>
      <c r="Q1725">
        <f t="shared" si="79"/>
        <v>56</v>
      </c>
    </row>
    <row r="1726" spans="2:17">
      <c r="B1726" s="1">
        <v>2006</v>
      </c>
      <c r="C1726" s="1">
        <v>5</v>
      </c>
      <c r="D1726" s="1">
        <v>24</v>
      </c>
      <c r="E1726" s="1">
        <v>17</v>
      </c>
      <c r="F1726" s="1">
        <v>54</v>
      </c>
      <c r="G1726" s="1">
        <v>45</v>
      </c>
      <c r="H1726" s="1">
        <v>3.4849999999999999</v>
      </c>
      <c r="I1726" s="1">
        <v>15</v>
      </c>
      <c r="J1726" s="1">
        <v>54.21</v>
      </c>
      <c r="K1726" s="1">
        <v>26.69</v>
      </c>
      <c r="M1726" s="2">
        <f t="shared" si="78"/>
        <v>2006.3990867579907</v>
      </c>
      <c r="N1726">
        <f t="shared" si="79"/>
        <v>287</v>
      </c>
      <c r="O1726">
        <f t="shared" si="79"/>
        <v>830</v>
      </c>
      <c r="P1726">
        <f t="shared" si="79"/>
        <v>337</v>
      </c>
      <c r="Q1726">
        <f t="shared" si="79"/>
        <v>56</v>
      </c>
    </row>
    <row r="1727" spans="2:17">
      <c r="B1727" s="1">
        <v>2006</v>
      </c>
      <c r="C1727" s="1">
        <v>5</v>
      </c>
      <c r="D1727" s="1">
        <v>25</v>
      </c>
      <c r="E1727" s="1">
        <v>4</v>
      </c>
      <c r="F1727" s="1">
        <v>55</v>
      </c>
      <c r="G1727" s="1">
        <v>45</v>
      </c>
      <c r="H1727" s="1">
        <v>2.677</v>
      </c>
      <c r="I1727" s="1">
        <v>14</v>
      </c>
      <c r="J1727" s="1">
        <v>54.15</v>
      </c>
      <c r="K1727" s="1">
        <v>28.32</v>
      </c>
      <c r="M1727" s="2">
        <f t="shared" si="78"/>
        <v>2006.4018264840181</v>
      </c>
      <c r="N1727">
        <f t="shared" si="79"/>
        <v>287</v>
      </c>
      <c r="O1727">
        <f t="shared" si="79"/>
        <v>830</v>
      </c>
      <c r="P1727">
        <f t="shared" si="79"/>
        <v>337</v>
      </c>
      <c r="Q1727">
        <f t="shared" si="79"/>
        <v>56</v>
      </c>
    </row>
    <row r="1728" spans="2:17">
      <c r="B1728" s="1">
        <v>2006</v>
      </c>
      <c r="C1728" s="1">
        <v>5</v>
      </c>
      <c r="D1728" s="1">
        <v>29</v>
      </c>
      <c r="E1728" s="1">
        <v>20</v>
      </c>
      <c r="F1728" s="1">
        <v>49</v>
      </c>
      <c r="G1728" s="1">
        <v>26</v>
      </c>
      <c r="H1728" s="1">
        <v>3.4849999999999999</v>
      </c>
      <c r="I1728" s="1">
        <v>36</v>
      </c>
      <c r="J1728" s="1">
        <v>53.73</v>
      </c>
      <c r="K1728" s="1">
        <v>27.12</v>
      </c>
      <c r="M1728" s="2">
        <f t="shared" si="78"/>
        <v>2006.4127853881278</v>
      </c>
      <c r="N1728">
        <f t="shared" si="79"/>
        <v>288</v>
      </c>
      <c r="O1728">
        <f t="shared" si="79"/>
        <v>830</v>
      </c>
      <c r="P1728">
        <f t="shared" si="79"/>
        <v>337</v>
      </c>
      <c r="Q1728">
        <f t="shared" si="79"/>
        <v>56</v>
      </c>
    </row>
    <row r="1729" spans="2:17">
      <c r="B1729" s="1">
        <v>2006</v>
      </c>
      <c r="C1729" s="1">
        <v>5</v>
      </c>
      <c r="D1729" s="1">
        <v>31</v>
      </c>
      <c r="E1729" s="1">
        <v>13</v>
      </c>
      <c r="F1729" s="1">
        <v>12</v>
      </c>
      <c r="G1729" s="1">
        <v>42</v>
      </c>
      <c r="H1729" s="1">
        <v>3.3839999999999999</v>
      </c>
      <c r="I1729" s="1">
        <v>15</v>
      </c>
      <c r="J1729" s="1">
        <v>53.91</v>
      </c>
      <c r="K1729" s="1">
        <v>28.77</v>
      </c>
      <c r="M1729" s="2">
        <f t="shared" si="78"/>
        <v>2006.4182648401825</v>
      </c>
      <c r="N1729">
        <f t="shared" si="79"/>
        <v>289</v>
      </c>
      <c r="O1729">
        <f t="shared" si="79"/>
        <v>830</v>
      </c>
      <c r="P1729">
        <f t="shared" si="79"/>
        <v>337</v>
      </c>
      <c r="Q1729">
        <f t="shared" si="79"/>
        <v>56</v>
      </c>
    </row>
    <row r="1730" spans="2:17">
      <c r="B1730" s="1">
        <v>2006</v>
      </c>
      <c r="C1730" s="1">
        <v>6</v>
      </c>
      <c r="D1730" s="1">
        <v>1</v>
      </c>
      <c r="E1730" s="1">
        <v>22</v>
      </c>
      <c r="F1730" s="1">
        <v>11</v>
      </c>
      <c r="G1730" s="1">
        <v>38</v>
      </c>
      <c r="H1730" s="1">
        <v>2.879</v>
      </c>
      <c r="I1730" s="1">
        <v>14</v>
      </c>
      <c r="J1730" s="1">
        <v>53.94</v>
      </c>
      <c r="K1730" s="1">
        <v>26.98</v>
      </c>
      <c r="M1730" s="2">
        <f t="shared" si="78"/>
        <v>2006.4194063926941</v>
      </c>
      <c r="N1730">
        <f t="shared" si="79"/>
        <v>289</v>
      </c>
      <c r="O1730">
        <f t="shared" si="79"/>
        <v>830</v>
      </c>
      <c r="P1730">
        <f t="shared" si="79"/>
        <v>337</v>
      </c>
      <c r="Q1730">
        <f t="shared" si="79"/>
        <v>56</v>
      </c>
    </row>
    <row r="1731" spans="2:17">
      <c r="B1731" s="1">
        <v>2006</v>
      </c>
      <c r="C1731" s="1">
        <v>6</v>
      </c>
      <c r="D1731" s="1">
        <v>3</v>
      </c>
      <c r="E1731" s="1">
        <v>7</v>
      </c>
      <c r="F1731" s="1">
        <v>30</v>
      </c>
      <c r="G1731" s="1">
        <v>10</v>
      </c>
      <c r="H1731" s="1">
        <v>3.4849999999999999</v>
      </c>
      <c r="I1731" s="1">
        <v>14</v>
      </c>
      <c r="J1731" s="1">
        <v>55.86</v>
      </c>
      <c r="K1731" s="1">
        <v>25.8</v>
      </c>
      <c r="M1731" s="2">
        <f t="shared" si="78"/>
        <v>2006.424885844749</v>
      </c>
      <c r="N1731">
        <f t="shared" si="79"/>
        <v>290</v>
      </c>
      <c r="O1731">
        <f t="shared" si="79"/>
        <v>830</v>
      </c>
      <c r="P1731">
        <f t="shared" si="79"/>
        <v>337</v>
      </c>
      <c r="Q1731">
        <f t="shared" si="79"/>
        <v>56</v>
      </c>
    </row>
    <row r="1732" spans="2:17">
      <c r="B1732" s="1">
        <v>2006</v>
      </c>
      <c r="C1732" s="1">
        <v>6</v>
      </c>
      <c r="D1732" s="1">
        <v>3</v>
      </c>
      <c r="E1732" s="1">
        <v>5</v>
      </c>
      <c r="F1732" s="1">
        <v>47</v>
      </c>
      <c r="G1732" s="1">
        <v>35</v>
      </c>
      <c r="H1732" s="1">
        <v>3.1819999999999999</v>
      </c>
      <c r="I1732" s="1">
        <v>14</v>
      </c>
      <c r="J1732" s="1">
        <v>53.65</v>
      </c>
      <c r="K1732" s="1">
        <v>28.05</v>
      </c>
      <c r="M1732" s="2">
        <f t="shared" si="78"/>
        <v>2006.424885844749</v>
      </c>
      <c r="N1732">
        <f t="shared" si="79"/>
        <v>291</v>
      </c>
      <c r="O1732">
        <f t="shared" si="79"/>
        <v>830</v>
      </c>
      <c r="P1732">
        <f t="shared" si="79"/>
        <v>337</v>
      </c>
      <c r="Q1732">
        <f t="shared" si="79"/>
        <v>56</v>
      </c>
    </row>
    <row r="1733" spans="2:17">
      <c r="B1733" s="1">
        <v>2006</v>
      </c>
      <c r="C1733" s="1">
        <v>6</v>
      </c>
      <c r="D1733" s="1">
        <v>3</v>
      </c>
      <c r="E1733" s="1">
        <v>0</v>
      </c>
      <c r="F1733" s="1">
        <v>47</v>
      </c>
      <c r="G1733" s="1">
        <v>25</v>
      </c>
      <c r="H1733" s="1">
        <v>2.778</v>
      </c>
      <c r="I1733" s="1">
        <v>15</v>
      </c>
      <c r="J1733" s="1">
        <v>56.51</v>
      </c>
      <c r="K1733" s="1">
        <v>27.71</v>
      </c>
      <c r="M1733" s="2">
        <f t="shared" si="78"/>
        <v>2006.424885844749</v>
      </c>
      <c r="N1733">
        <f t="shared" si="79"/>
        <v>291</v>
      </c>
      <c r="O1733">
        <f t="shared" si="79"/>
        <v>830</v>
      </c>
      <c r="P1733">
        <f t="shared" si="79"/>
        <v>337</v>
      </c>
      <c r="Q1733">
        <f t="shared" si="79"/>
        <v>56</v>
      </c>
    </row>
    <row r="1734" spans="2:17">
      <c r="B1734" s="1">
        <v>2006</v>
      </c>
      <c r="C1734" s="1">
        <v>6</v>
      </c>
      <c r="D1734" s="1">
        <v>5</v>
      </c>
      <c r="E1734" s="1">
        <v>12</v>
      </c>
      <c r="F1734" s="1">
        <v>29</v>
      </c>
      <c r="G1734" s="1">
        <v>1</v>
      </c>
      <c r="H1734" s="1">
        <v>3.5859999999999999</v>
      </c>
      <c r="I1734" s="1">
        <v>18</v>
      </c>
      <c r="J1734" s="1">
        <v>51.52</v>
      </c>
      <c r="K1734" s="1">
        <v>29.41</v>
      </c>
      <c r="M1734" s="2">
        <f t="shared" si="78"/>
        <v>2006.4303652968038</v>
      </c>
      <c r="N1734">
        <f t="shared" si="79"/>
        <v>292</v>
      </c>
      <c r="O1734">
        <f t="shared" si="79"/>
        <v>830</v>
      </c>
      <c r="P1734">
        <f t="shared" si="79"/>
        <v>337</v>
      </c>
      <c r="Q1734">
        <f t="shared" ref="Q1734" si="80">IF(AND($H1734&gt;Q$4,$H1734&lt;=Q$5),Q1733+1,Q1733)</f>
        <v>56</v>
      </c>
    </row>
    <row r="1735" spans="2:17">
      <c r="B1735" s="1">
        <v>2006</v>
      </c>
      <c r="C1735" s="1">
        <v>6</v>
      </c>
      <c r="D1735" s="1">
        <v>5</v>
      </c>
      <c r="E1735" s="1">
        <v>15</v>
      </c>
      <c r="F1735" s="1">
        <v>48</v>
      </c>
      <c r="G1735" s="1">
        <v>14</v>
      </c>
      <c r="H1735" s="1">
        <v>3.1819999999999999</v>
      </c>
      <c r="I1735" s="1">
        <v>18</v>
      </c>
      <c r="J1735" s="1">
        <v>51.99</v>
      </c>
      <c r="K1735" s="1">
        <v>29.68</v>
      </c>
      <c r="M1735" s="2">
        <f t="shared" ref="M1735:M1798" si="81">B1735+(C1735-1)/12+D1735/365</f>
        <v>2006.4303652968038</v>
      </c>
      <c r="N1735">
        <f t="shared" ref="N1735:Q1798" si="82">IF(AND($H1735&gt;N$4,$H1735&lt;=N$5),N1734+1,N1734)</f>
        <v>293</v>
      </c>
      <c r="O1735">
        <f t="shared" si="82"/>
        <v>830</v>
      </c>
      <c r="P1735">
        <f t="shared" si="82"/>
        <v>337</v>
      </c>
      <c r="Q1735">
        <f t="shared" si="82"/>
        <v>56</v>
      </c>
    </row>
    <row r="1736" spans="2:17">
      <c r="B1736" s="1">
        <v>2006</v>
      </c>
      <c r="C1736" s="1">
        <v>6</v>
      </c>
      <c r="D1736" s="1">
        <v>6</v>
      </c>
      <c r="E1736" s="1">
        <v>15</v>
      </c>
      <c r="F1736" s="1">
        <v>21</v>
      </c>
      <c r="G1736" s="1">
        <v>43</v>
      </c>
      <c r="H1736" s="1">
        <v>2.778</v>
      </c>
      <c r="I1736" s="1">
        <v>15</v>
      </c>
      <c r="J1736" s="1">
        <v>55.89</v>
      </c>
      <c r="K1736" s="1">
        <v>28.47</v>
      </c>
      <c r="M1736" s="2">
        <f t="shared" si="81"/>
        <v>2006.4331050228311</v>
      </c>
      <c r="N1736">
        <f t="shared" si="82"/>
        <v>293</v>
      </c>
      <c r="O1736">
        <f t="shared" si="82"/>
        <v>830</v>
      </c>
      <c r="P1736">
        <f t="shared" si="82"/>
        <v>337</v>
      </c>
      <c r="Q1736">
        <f t="shared" si="82"/>
        <v>56</v>
      </c>
    </row>
    <row r="1737" spans="2:17">
      <c r="B1737" s="1">
        <v>2006</v>
      </c>
      <c r="C1737" s="1">
        <v>6</v>
      </c>
      <c r="D1737" s="1">
        <v>7</v>
      </c>
      <c r="E1737" s="1">
        <v>1</v>
      </c>
      <c r="F1737" s="1">
        <v>46</v>
      </c>
      <c r="G1737" s="1">
        <v>48</v>
      </c>
      <c r="H1737" s="1">
        <v>3.2829999999999999</v>
      </c>
      <c r="I1737" s="1">
        <v>18</v>
      </c>
      <c r="J1737" s="1">
        <v>53.36</v>
      </c>
      <c r="K1737" s="1">
        <v>26.37</v>
      </c>
      <c r="M1737" s="2">
        <f t="shared" si="81"/>
        <v>2006.4358447488585</v>
      </c>
      <c r="N1737">
        <f t="shared" si="82"/>
        <v>294</v>
      </c>
      <c r="O1737">
        <f t="shared" si="82"/>
        <v>830</v>
      </c>
      <c r="P1737">
        <f t="shared" si="82"/>
        <v>337</v>
      </c>
      <c r="Q1737">
        <f t="shared" si="82"/>
        <v>56</v>
      </c>
    </row>
    <row r="1738" spans="2:17">
      <c r="B1738" s="1">
        <v>2006</v>
      </c>
      <c r="C1738" s="1">
        <v>6</v>
      </c>
      <c r="D1738" s="1">
        <v>9</v>
      </c>
      <c r="E1738" s="1">
        <v>20</v>
      </c>
      <c r="F1738" s="1">
        <v>18</v>
      </c>
      <c r="G1738" s="1">
        <v>35</v>
      </c>
      <c r="H1738" s="1">
        <v>2.778</v>
      </c>
      <c r="I1738" s="1">
        <v>18</v>
      </c>
      <c r="J1738" s="1">
        <v>52.1</v>
      </c>
      <c r="K1738" s="1">
        <v>28.2</v>
      </c>
      <c r="M1738" s="2">
        <f t="shared" si="81"/>
        <v>2006.4413242009134</v>
      </c>
      <c r="N1738">
        <f t="shared" si="82"/>
        <v>294</v>
      </c>
      <c r="O1738">
        <f t="shared" si="82"/>
        <v>830</v>
      </c>
      <c r="P1738">
        <f t="shared" si="82"/>
        <v>337</v>
      </c>
      <c r="Q1738">
        <f t="shared" si="82"/>
        <v>56</v>
      </c>
    </row>
    <row r="1739" spans="2:17">
      <c r="B1739" s="1">
        <v>2006</v>
      </c>
      <c r="C1739" s="1">
        <v>6</v>
      </c>
      <c r="D1739" s="1">
        <v>13</v>
      </c>
      <c r="E1739" s="1">
        <v>14</v>
      </c>
      <c r="F1739" s="1">
        <v>43</v>
      </c>
      <c r="G1739" s="1">
        <v>12</v>
      </c>
      <c r="H1739" s="1">
        <v>2.879</v>
      </c>
      <c r="I1739" s="1">
        <v>44</v>
      </c>
      <c r="J1739" s="1">
        <v>50.1</v>
      </c>
      <c r="K1739" s="1">
        <v>31.9</v>
      </c>
      <c r="M1739" s="2">
        <f t="shared" si="81"/>
        <v>2006.4522831050228</v>
      </c>
      <c r="N1739">
        <f t="shared" si="82"/>
        <v>294</v>
      </c>
      <c r="O1739">
        <f t="shared" si="82"/>
        <v>830</v>
      </c>
      <c r="P1739">
        <f t="shared" si="82"/>
        <v>337</v>
      </c>
      <c r="Q1739">
        <f t="shared" si="82"/>
        <v>56</v>
      </c>
    </row>
    <row r="1740" spans="2:17">
      <c r="B1740" s="1">
        <v>2006</v>
      </c>
      <c r="C1740" s="1">
        <v>6</v>
      </c>
      <c r="D1740" s="1">
        <v>23</v>
      </c>
      <c r="E1740" s="1">
        <v>6</v>
      </c>
      <c r="F1740" s="1">
        <v>21</v>
      </c>
      <c r="G1740" s="1">
        <v>8</v>
      </c>
      <c r="H1740" s="1">
        <v>4.3940000000000001</v>
      </c>
      <c r="I1740" s="1">
        <v>15</v>
      </c>
      <c r="J1740" s="1">
        <v>54.49</v>
      </c>
      <c r="K1740" s="1">
        <v>28.13</v>
      </c>
      <c r="M1740" s="2">
        <f t="shared" si="81"/>
        <v>2006.4796803652969</v>
      </c>
      <c r="N1740">
        <f t="shared" si="82"/>
        <v>294</v>
      </c>
      <c r="O1740">
        <f t="shared" si="82"/>
        <v>831</v>
      </c>
      <c r="P1740">
        <f t="shared" si="82"/>
        <v>337</v>
      </c>
      <c r="Q1740">
        <f t="shared" si="82"/>
        <v>56</v>
      </c>
    </row>
    <row r="1741" spans="2:17">
      <c r="B1741" s="1">
        <v>2006</v>
      </c>
      <c r="C1741" s="1">
        <v>6</v>
      </c>
      <c r="D1741" s="1">
        <v>25</v>
      </c>
      <c r="E1741" s="1">
        <v>11</v>
      </c>
      <c r="F1741" s="1">
        <v>29</v>
      </c>
      <c r="G1741" s="1">
        <v>23</v>
      </c>
      <c r="H1741" s="1">
        <v>3.3839999999999999</v>
      </c>
      <c r="I1741" s="1">
        <v>15</v>
      </c>
      <c r="J1741" s="1">
        <v>50.1</v>
      </c>
      <c r="K1741" s="1">
        <v>30.81</v>
      </c>
      <c r="M1741" s="2">
        <f t="shared" si="81"/>
        <v>2006.4851598173516</v>
      </c>
      <c r="N1741">
        <f t="shared" si="82"/>
        <v>295</v>
      </c>
      <c r="O1741">
        <f t="shared" si="82"/>
        <v>831</v>
      </c>
      <c r="P1741">
        <f t="shared" si="82"/>
        <v>337</v>
      </c>
      <c r="Q1741">
        <f t="shared" si="82"/>
        <v>56</v>
      </c>
    </row>
    <row r="1742" spans="2:17">
      <c r="B1742" s="1">
        <v>2006</v>
      </c>
      <c r="C1742" s="1">
        <v>6</v>
      </c>
      <c r="D1742" s="1">
        <v>29</v>
      </c>
      <c r="E1742" s="1">
        <v>18</v>
      </c>
      <c r="F1742" s="1">
        <v>41</v>
      </c>
      <c r="G1742" s="1">
        <v>32</v>
      </c>
      <c r="H1742" s="1">
        <v>3.4849999999999999</v>
      </c>
      <c r="I1742" s="1">
        <v>18</v>
      </c>
      <c r="J1742" s="1">
        <v>51.36</v>
      </c>
      <c r="K1742" s="1">
        <v>29.02</v>
      </c>
      <c r="M1742" s="2">
        <f t="shared" si="81"/>
        <v>2006.4961187214612</v>
      </c>
      <c r="N1742">
        <f t="shared" si="82"/>
        <v>296</v>
      </c>
      <c r="O1742">
        <f t="shared" si="82"/>
        <v>831</v>
      </c>
      <c r="P1742">
        <f t="shared" si="82"/>
        <v>337</v>
      </c>
      <c r="Q1742">
        <f t="shared" si="82"/>
        <v>56</v>
      </c>
    </row>
    <row r="1743" spans="2:17">
      <c r="B1743" s="1">
        <v>2006</v>
      </c>
      <c r="C1743" s="1">
        <v>7</v>
      </c>
      <c r="D1743" s="1">
        <v>3</v>
      </c>
      <c r="E1743" s="1">
        <v>3</v>
      </c>
      <c r="F1743" s="1">
        <v>29</v>
      </c>
      <c r="G1743" s="1">
        <v>44</v>
      </c>
      <c r="H1743" s="1">
        <v>3.2829999999999999</v>
      </c>
      <c r="I1743" s="1">
        <v>15</v>
      </c>
      <c r="J1743" s="1">
        <v>51.41</v>
      </c>
      <c r="K1743" s="1">
        <v>29.39</v>
      </c>
      <c r="M1743" s="2">
        <f t="shared" si="81"/>
        <v>2006.5082191780823</v>
      </c>
      <c r="N1743">
        <f t="shared" si="82"/>
        <v>297</v>
      </c>
      <c r="O1743">
        <f t="shared" si="82"/>
        <v>831</v>
      </c>
      <c r="P1743">
        <f t="shared" si="82"/>
        <v>337</v>
      </c>
      <c r="Q1743">
        <f t="shared" si="82"/>
        <v>56</v>
      </c>
    </row>
    <row r="1744" spans="2:17">
      <c r="B1744" s="1">
        <v>2006</v>
      </c>
      <c r="C1744" s="1">
        <v>7</v>
      </c>
      <c r="D1744" s="1">
        <v>3</v>
      </c>
      <c r="E1744" s="1">
        <v>16</v>
      </c>
      <c r="F1744" s="1">
        <v>39</v>
      </c>
      <c r="G1744" s="1">
        <v>29</v>
      </c>
      <c r="H1744" s="1">
        <v>3.1819999999999999</v>
      </c>
      <c r="I1744" s="1">
        <v>18</v>
      </c>
      <c r="J1744" s="1">
        <v>52.06</v>
      </c>
      <c r="K1744" s="1">
        <v>29.8</v>
      </c>
      <c r="M1744" s="2">
        <f t="shared" si="81"/>
        <v>2006.5082191780823</v>
      </c>
      <c r="N1744">
        <f t="shared" si="82"/>
        <v>298</v>
      </c>
      <c r="O1744">
        <f t="shared" si="82"/>
        <v>831</v>
      </c>
      <c r="P1744">
        <f t="shared" si="82"/>
        <v>337</v>
      </c>
      <c r="Q1744">
        <f t="shared" si="82"/>
        <v>56</v>
      </c>
    </row>
    <row r="1745" spans="2:17">
      <c r="B1745" s="1">
        <v>2006</v>
      </c>
      <c r="C1745" s="1">
        <v>7</v>
      </c>
      <c r="D1745" s="1">
        <v>8</v>
      </c>
      <c r="E1745" s="1">
        <v>0</v>
      </c>
      <c r="F1745" s="1">
        <v>4</v>
      </c>
      <c r="G1745" s="1">
        <v>33</v>
      </c>
      <c r="H1745" s="1">
        <v>3.5859999999999999</v>
      </c>
      <c r="I1745" s="1">
        <v>25</v>
      </c>
      <c r="J1745" s="1">
        <v>51.76</v>
      </c>
      <c r="K1745" s="1">
        <v>28.83</v>
      </c>
      <c r="M1745" s="2">
        <f t="shared" si="81"/>
        <v>2006.5219178082191</v>
      </c>
      <c r="N1745">
        <f t="shared" si="82"/>
        <v>299</v>
      </c>
      <c r="O1745">
        <f t="shared" si="82"/>
        <v>831</v>
      </c>
      <c r="P1745">
        <f t="shared" si="82"/>
        <v>337</v>
      </c>
      <c r="Q1745">
        <f t="shared" si="82"/>
        <v>56</v>
      </c>
    </row>
    <row r="1746" spans="2:17">
      <c r="B1746" s="1">
        <v>2006</v>
      </c>
      <c r="C1746" s="1">
        <v>7</v>
      </c>
      <c r="D1746" s="1">
        <v>9</v>
      </c>
      <c r="E1746" s="1">
        <v>12</v>
      </c>
      <c r="F1746" s="1">
        <v>56</v>
      </c>
      <c r="G1746" s="1">
        <v>35</v>
      </c>
      <c r="H1746" s="1">
        <v>2.98</v>
      </c>
      <c r="I1746" s="1">
        <v>14</v>
      </c>
      <c r="J1746" s="1">
        <v>50.74</v>
      </c>
      <c r="K1746" s="1">
        <v>30.83</v>
      </c>
      <c r="M1746" s="2">
        <f t="shared" si="81"/>
        <v>2006.5246575342467</v>
      </c>
      <c r="N1746">
        <f t="shared" si="82"/>
        <v>299</v>
      </c>
      <c r="O1746">
        <f t="shared" si="82"/>
        <v>831</v>
      </c>
      <c r="P1746">
        <f t="shared" si="82"/>
        <v>337</v>
      </c>
      <c r="Q1746">
        <f t="shared" si="82"/>
        <v>56</v>
      </c>
    </row>
    <row r="1747" spans="2:17">
      <c r="B1747" s="1">
        <v>2006</v>
      </c>
      <c r="C1747" s="1">
        <v>7</v>
      </c>
      <c r="D1747" s="1">
        <v>11</v>
      </c>
      <c r="E1747" s="1">
        <v>23</v>
      </c>
      <c r="F1747" s="1">
        <v>38</v>
      </c>
      <c r="G1747" s="1">
        <v>2</v>
      </c>
      <c r="H1747" s="1">
        <v>3.7879999999999998</v>
      </c>
      <c r="I1747" s="1">
        <v>16</v>
      </c>
      <c r="J1747" s="1">
        <v>52.05</v>
      </c>
      <c r="K1747" s="1">
        <v>30.15</v>
      </c>
      <c r="M1747" s="2">
        <f t="shared" si="81"/>
        <v>2006.5301369863014</v>
      </c>
      <c r="N1747">
        <f t="shared" si="82"/>
        <v>300</v>
      </c>
      <c r="O1747">
        <f t="shared" si="82"/>
        <v>831</v>
      </c>
      <c r="P1747">
        <f t="shared" si="82"/>
        <v>337</v>
      </c>
      <c r="Q1747">
        <f t="shared" si="82"/>
        <v>56</v>
      </c>
    </row>
    <row r="1748" spans="2:17">
      <c r="B1748" s="1">
        <v>2006</v>
      </c>
      <c r="C1748" s="1">
        <v>7</v>
      </c>
      <c r="D1748" s="1">
        <v>12</v>
      </c>
      <c r="E1748" s="1">
        <v>23</v>
      </c>
      <c r="F1748" s="1">
        <v>2</v>
      </c>
      <c r="G1748" s="1">
        <v>4</v>
      </c>
      <c r="H1748" s="1">
        <v>3.3839999999999999</v>
      </c>
      <c r="I1748" s="1">
        <v>41</v>
      </c>
      <c r="J1748" s="1">
        <v>53.53</v>
      </c>
      <c r="K1748" s="1">
        <v>27.71</v>
      </c>
      <c r="M1748" s="2">
        <f t="shared" si="81"/>
        <v>2006.5328767123287</v>
      </c>
      <c r="N1748">
        <f t="shared" si="82"/>
        <v>301</v>
      </c>
      <c r="O1748">
        <f t="shared" si="82"/>
        <v>831</v>
      </c>
      <c r="P1748">
        <f t="shared" si="82"/>
        <v>337</v>
      </c>
      <c r="Q1748">
        <f t="shared" si="82"/>
        <v>56</v>
      </c>
    </row>
    <row r="1749" spans="2:17">
      <c r="B1749" s="1">
        <v>2006</v>
      </c>
      <c r="C1749" s="1">
        <v>7</v>
      </c>
      <c r="D1749" s="1">
        <v>12</v>
      </c>
      <c r="E1749" s="1">
        <v>13</v>
      </c>
      <c r="F1749" s="1">
        <v>34</v>
      </c>
      <c r="G1749" s="1">
        <v>3</v>
      </c>
      <c r="H1749" s="1">
        <v>2.677</v>
      </c>
      <c r="I1749" s="1">
        <v>18</v>
      </c>
      <c r="J1749" s="1">
        <v>49.06</v>
      </c>
      <c r="K1749" s="1">
        <v>31.98</v>
      </c>
      <c r="M1749" s="2">
        <f t="shared" si="81"/>
        <v>2006.5328767123287</v>
      </c>
      <c r="N1749">
        <f t="shared" si="82"/>
        <v>301</v>
      </c>
      <c r="O1749">
        <f t="shared" si="82"/>
        <v>831</v>
      </c>
      <c r="P1749">
        <f t="shared" si="82"/>
        <v>337</v>
      </c>
      <c r="Q1749">
        <f t="shared" si="82"/>
        <v>56</v>
      </c>
    </row>
    <row r="1750" spans="2:17">
      <c r="B1750" s="1">
        <v>2006</v>
      </c>
      <c r="C1750" s="1">
        <v>7</v>
      </c>
      <c r="D1750" s="1">
        <v>16</v>
      </c>
      <c r="E1750" s="1">
        <v>7</v>
      </c>
      <c r="F1750" s="1">
        <v>32</v>
      </c>
      <c r="G1750" s="1">
        <v>36</v>
      </c>
      <c r="H1750" s="1">
        <v>3.4849999999999999</v>
      </c>
      <c r="I1750" s="1">
        <v>46</v>
      </c>
      <c r="J1750" s="1">
        <v>52.05</v>
      </c>
      <c r="K1750" s="1">
        <v>28.05</v>
      </c>
      <c r="M1750" s="2">
        <f t="shared" si="81"/>
        <v>2006.5438356164384</v>
      </c>
      <c r="N1750">
        <f t="shared" si="82"/>
        <v>302</v>
      </c>
      <c r="O1750">
        <f t="shared" si="82"/>
        <v>831</v>
      </c>
      <c r="P1750">
        <f t="shared" si="82"/>
        <v>337</v>
      </c>
      <c r="Q1750">
        <f t="shared" si="82"/>
        <v>56</v>
      </c>
    </row>
    <row r="1751" spans="2:17">
      <c r="B1751" s="1">
        <v>2006</v>
      </c>
      <c r="C1751" s="1">
        <v>7</v>
      </c>
      <c r="D1751" s="1">
        <v>18</v>
      </c>
      <c r="E1751" s="1">
        <v>19</v>
      </c>
      <c r="F1751" s="1">
        <v>59</v>
      </c>
      <c r="G1751" s="1">
        <v>48</v>
      </c>
      <c r="H1751" s="1">
        <v>4.3940000000000001</v>
      </c>
      <c r="I1751" s="1">
        <v>17</v>
      </c>
      <c r="J1751" s="1">
        <v>51.44</v>
      </c>
      <c r="K1751" s="1">
        <v>30.99</v>
      </c>
      <c r="M1751" s="2">
        <f t="shared" si="81"/>
        <v>2006.5493150684931</v>
      </c>
      <c r="N1751">
        <f t="shared" si="82"/>
        <v>302</v>
      </c>
      <c r="O1751">
        <f t="shared" si="82"/>
        <v>832</v>
      </c>
      <c r="P1751">
        <f t="shared" si="82"/>
        <v>337</v>
      </c>
      <c r="Q1751">
        <f t="shared" si="82"/>
        <v>56</v>
      </c>
    </row>
    <row r="1752" spans="2:17">
      <c r="B1752" s="1">
        <v>2006</v>
      </c>
      <c r="C1752" s="1">
        <v>7</v>
      </c>
      <c r="D1752" s="1">
        <v>18</v>
      </c>
      <c r="E1752" s="1">
        <v>13</v>
      </c>
      <c r="F1752" s="1">
        <v>8</v>
      </c>
      <c r="G1752" s="1">
        <v>11</v>
      </c>
      <c r="H1752" s="1">
        <v>3.081</v>
      </c>
      <c r="I1752" s="1">
        <v>17</v>
      </c>
      <c r="J1752" s="1">
        <v>47.46</v>
      </c>
      <c r="K1752" s="1">
        <v>31.39</v>
      </c>
      <c r="M1752" s="2">
        <f t="shared" si="81"/>
        <v>2006.5493150684931</v>
      </c>
      <c r="N1752">
        <f t="shared" si="82"/>
        <v>303</v>
      </c>
      <c r="O1752">
        <f t="shared" si="82"/>
        <v>832</v>
      </c>
      <c r="P1752">
        <f t="shared" si="82"/>
        <v>337</v>
      </c>
      <c r="Q1752">
        <f t="shared" si="82"/>
        <v>56</v>
      </c>
    </row>
    <row r="1753" spans="2:17">
      <c r="B1753" s="1">
        <v>2006</v>
      </c>
      <c r="C1753" s="1">
        <v>7</v>
      </c>
      <c r="D1753" s="1">
        <v>19</v>
      </c>
      <c r="E1753" s="1">
        <v>8</v>
      </c>
      <c r="F1753" s="1">
        <v>24</v>
      </c>
      <c r="G1753" s="1">
        <v>19</v>
      </c>
      <c r="H1753" s="1">
        <v>3.5859999999999999</v>
      </c>
      <c r="I1753" s="1">
        <v>15</v>
      </c>
      <c r="J1753" s="1">
        <v>52.55</v>
      </c>
      <c r="K1753" s="1">
        <v>27.32</v>
      </c>
      <c r="M1753" s="2">
        <f t="shared" si="81"/>
        <v>2006.5520547945205</v>
      </c>
      <c r="N1753">
        <f t="shared" si="82"/>
        <v>304</v>
      </c>
      <c r="O1753">
        <f t="shared" si="82"/>
        <v>832</v>
      </c>
      <c r="P1753">
        <f t="shared" si="82"/>
        <v>337</v>
      </c>
      <c r="Q1753">
        <f t="shared" si="82"/>
        <v>56</v>
      </c>
    </row>
    <row r="1754" spans="2:17">
      <c r="B1754" s="1">
        <v>2006</v>
      </c>
      <c r="C1754" s="1">
        <v>7</v>
      </c>
      <c r="D1754" s="1">
        <v>23</v>
      </c>
      <c r="E1754" s="1">
        <v>6</v>
      </c>
      <c r="F1754" s="1">
        <v>17</v>
      </c>
      <c r="G1754" s="1">
        <v>25</v>
      </c>
      <c r="H1754" s="1">
        <v>3.2829999999999999</v>
      </c>
      <c r="I1754" s="1">
        <v>14</v>
      </c>
      <c r="J1754" s="1">
        <v>53.51</v>
      </c>
      <c r="K1754" s="1">
        <v>28.64</v>
      </c>
      <c r="M1754" s="2">
        <f t="shared" si="81"/>
        <v>2006.5630136986301</v>
      </c>
      <c r="N1754">
        <f t="shared" si="82"/>
        <v>305</v>
      </c>
      <c r="O1754">
        <f t="shared" si="82"/>
        <v>832</v>
      </c>
      <c r="P1754">
        <f t="shared" si="82"/>
        <v>337</v>
      </c>
      <c r="Q1754">
        <f t="shared" si="82"/>
        <v>56</v>
      </c>
    </row>
    <row r="1755" spans="2:17">
      <c r="B1755" s="1">
        <v>2006</v>
      </c>
      <c r="C1755" s="1">
        <v>7</v>
      </c>
      <c r="D1755" s="1">
        <v>29</v>
      </c>
      <c r="E1755" s="1">
        <v>18</v>
      </c>
      <c r="F1755" s="1">
        <v>55</v>
      </c>
      <c r="G1755" s="1">
        <v>49</v>
      </c>
      <c r="H1755" s="1">
        <v>3.081</v>
      </c>
      <c r="I1755" s="1">
        <v>15</v>
      </c>
      <c r="J1755" s="1">
        <v>55.09</v>
      </c>
      <c r="K1755" s="1">
        <v>27.97</v>
      </c>
      <c r="M1755" s="2">
        <f t="shared" si="81"/>
        <v>2006.5794520547945</v>
      </c>
      <c r="N1755">
        <f t="shared" si="82"/>
        <v>306</v>
      </c>
      <c r="O1755">
        <f t="shared" si="82"/>
        <v>832</v>
      </c>
      <c r="P1755">
        <f t="shared" si="82"/>
        <v>337</v>
      </c>
      <c r="Q1755">
        <f t="shared" si="82"/>
        <v>56</v>
      </c>
    </row>
    <row r="1756" spans="2:17">
      <c r="B1756" s="1">
        <v>2006</v>
      </c>
      <c r="C1756" s="1">
        <v>7</v>
      </c>
      <c r="D1756" s="1">
        <v>30</v>
      </c>
      <c r="E1756" s="1">
        <v>13</v>
      </c>
      <c r="F1756" s="1">
        <v>18</v>
      </c>
      <c r="G1756" s="1">
        <v>54</v>
      </c>
      <c r="H1756" s="1">
        <v>3.4849999999999999</v>
      </c>
      <c r="I1756" s="1">
        <v>16</v>
      </c>
      <c r="J1756" s="1">
        <v>52.06</v>
      </c>
      <c r="K1756" s="1">
        <v>29.46</v>
      </c>
      <c r="M1756" s="2">
        <f t="shared" si="81"/>
        <v>2006.5821917808219</v>
      </c>
      <c r="N1756">
        <f t="shared" si="82"/>
        <v>307</v>
      </c>
      <c r="O1756">
        <f t="shared" si="82"/>
        <v>832</v>
      </c>
      <c r="P1756">
        <f t="shared" si="82"/>
        <v>337</v>
      </c>
      <c r="Q1756">
        <f t="shared" si="82"/>
        <v>56</v>
      </c>
    </row>
    <row r="1757" spans="2:17">
      <c r="B1757" s="1">
        <v>2006</v>
      </c>
      <c r="C1757" s="1">
        <v>8</v>
      </c>
      <c r="D1757" s="1">
        <v>1</v>
      </c>
      <c r="E1757" s="1">
        <v>0</v>
      </c>
      <c r="F1757" s="1">
        <v>48</v>
      </c>
      <c r="G1757" s="1">
        <v>42</v>
      </c>
      <c r="H1757" s="1">
        <v>3.1819999999999999</v>
      </c>
      <c r="I1757" s="1">
        <v>15</v>
      </c>
      <c r="J1757" s="1">
        <v>55.99</v>
      </c>
      <c r="K1757" s="1">
        <v>28.52</v>
      </c>
      <c r="M1757" s="2">
        <f t="shared" si="81"/>
        <v>2006.5860730593606</v>
      </c>
      <c r="N1757">
        <f t="shared" si="82"/>
        <v>308</v>
      </c>
      <c r="O1757">
        <f t="shared" si="82"/>
        <v>832</v>
      </c>
      <c r="P1757">
        <f t="shared" si="82"/>
        <v>337</v>
      </c>
      <c r="Q1757">
        <f t="shared" si="82"/>
        <v>56</v>
      </c>
    </row>
    <row r="1758" spans="2:17">
      <c r="B1758" s="1">
        <v>2006</v>
      </c>
      <c r="C1758" s="1">
        <v>8</v>
      </c>
      <c r="D1758" s="1">
        <v>7</v>
      </c>
      <c r="E1758" s="1">
        <v>5</v>
      </c>
      <c r="F1758" s="1">
        <v>54</v>
      </c>
      <c r="G1758" s="1">
        <v>9</v>
      </c>
      <c r="H1758" s="1">
        <v>3.7879999999999998</v>
      </c>
      <c r="I1758" s="1">
        <v>18</v>
      </c>
      <c r="J1758" s="1">
        <v>50.96</v>
      </c>
      <c r="K1758" s="1">
        <v>30.59</v>
      </c>
      <c r="M1758" s="2">
        <f t="shared" si="81"/>
        <v>2006.602511415525</v>
      </c>
      <c r="N1758">
        <f t="shared" si="82"/>
        <v>309</v>
      </c>
      <c r="O1758">
        <f t="shared" si="82"/>
        <v>832</v>
      </c>
      <c r="P1758">
        <f t="shared" si="82"/>
        <v>337</v>
      </c>
      <c r="Q1758">
        <f t="shared" si="82"/>
        <v>56</v>
      </c>
    </row>
    <row r="1759" spans="2:17">
      <c r="B1759" s="1">
        <v>2006</v>
      </c>
      <c r="C1759" s="1">
        <v>8</v>
      </c>
      <c r="D1759" s="1">
        <v>14</v>
      </c>
      <c r="E1759" s="1">
        <v>9</v>
      </c>
      <c r="F1759" s="1">
        <v>42</v>
      </c>
      <c r="G1759" s="1">
        <v>28</v>
      </c>
      <c r="H1759" s="1">
        <v>3.6869999999999998</v>
      </c>
      <c r="I1759" s="1">
        <v>44</v>
      </c>
      <c r="J1759" s="1">
        <v>51.37</v>
      </c>
      <c r="K1759" s="1">
        <v>29.22</v>
      </c>
      <c r="M1759" s="2">
        <f t="shared" si="81"/>
        <v>2006.6216894977167</v>
      </c>
      <c r="N1759">
        <f t="shared" si="82"/>
        <v>310</v>
      </c>
      <c r="O1759">
        <f t="shared" si="82"/>
        <v>832</v>
      </c>
      <c r="P1759">
        <f t="shared" si="82"/>
        <v>337</v>
      </c>
      <c r="Q1759">
        <f t="shared" si="82"/>
        <v>56</v>
      </c>
    </row>
    <row r="1760" spans="2:17">
      <c r="B1760" s="1">
        <v>2006</v>
      </c>
      <c r="C1760" s="1">
        <v>8</v>
      </c>
      <c r="D1760" s="1">
        <v>17</v>
      </c>
      <c r="E1760" s="1">
        <v>20</v>
      </c>
      <c r="F1760" s="1">
        <v>39</v>
      </c>
      <c r="G1760" s="1">
        <v>37</v>
      </c>
      <c r="H1760" s="1">
        <v>3.081</v>
      </c>
      <c r="I1760" s="1">
        <v>15</v>
      </c>
      <c r="J1760" s="1">
        <v>53.15</v>
      </c>
      <c r="K1760" s="1">
        <v>27.36</v>
      </c>
      <c r="M1760" s="2">
        <f t="shared" si="81"/>
        <v>2006.629908675799</v>
      </c>
      <c r="N1760">
        <f t="shared" si="82"/>
        <v>311</v>
      </c>
      <c r="O1760">
        <f t="shared" si="82"/>
        <v>832</v>
      </c>
      <c r="P1760">
        <f t="shared" si="82"/>
        <v>337</v>
      </c>
      <c r="Q1760">
        <f t="shared" si="82"/>
        <v>56</v>
      </c>
    </row>
    <row r="1761" spans="2:17">
      <c r="B1761" s="1">
        <v>2006</v>
      </c>
      <c r="C1761" s="1">
        <v>8</v>
      </c>
      <c r="D1761" s="1">
        <v>17</v>
      </c>
      <c r="E1761" s="1">
        <v>6</v>
      </c>
      <c r="F1761" s="1">
        <v>35</v>
      </c>
      <c r="G1761" s="1">
        <v>33</v>
      </c>
      <c r="H1761" s="1">
        <v>2.778</v>
      </c>
      <c r="I1761" s="1">
        <v>18</v>
      </c>
      <c r="J1761" s="1">
        <v>53.34</v>
      </c>
      <c r="K1761" s="1">
        <v>28.15</v>
      </c>
      <c r="M1761" s="2">
        <f t="shared" si="81"/>
        <v>2006.629908675799</v>
      </c>
      <c r="N1761">
        <f t="shared" si="82"/>
        <v>311</v>
      </c>
      <c r="O1761">
        <f t="shared" si="82"/>
        <v>832</v>
      </c>
      <c r="P1761">
        <f t="shared" si="82"/>
        <v>337</v>
      </c>
      <c r="Q1761">
        <f t="shared" si="82"/>
        <v>56</v>
      </c>
    </row>
    <row r="1762" spans="2:17">
      <c r="B1762" s="1">
        <v>2006</v>
      </c>
      <c r="C1762" s="1">
        <v>8</v>
      </c>
      <c r="D1762" s="1">
        <v>17</v>
      </c>
      <c r="E1762" s="1">
        <v>6</v>
      </c>
      <c r="F1762" s="1">
        <v>5</v>
      </c>
      <c r="G1762" s="1">
        <v>29</v>
      </c>
      <c r="H1762" s="1">
        <v>2.4750000000000001</v>
      </c>
      <c r="I1762" s="1">
        <v>14</v>
      </c>
      <c r="J1762" s="1">
        <v>55.2</v>
      </c>
      <c r="K1762" s="1">
        <v>27.87</v>
      </c>
      <c r="M1762" s="2">
        <f t="shared" si="81"/>
        <v>2006.629908675799</v>
      </c>
      <c r="N1762">
        <f t="shared" si="82"/>
        <v>311</v>
      </c>
      <c r="O1762">
        <f t="shared" si="82"/>
        <v>832</v>
      </c>
      <c r="P1762">
        <f t="shared" si="82"/>
        <v>337</v>
      </c>
      <c r="Q1762">
        <f t="shared" si="82"/>
        <v>56</v>
      </c>
    </row>
    <row r="1763" spans="2:17">
      <c r="B1763" s="1">
        <v>2006</v>
      </c>
      <c r="C1763" s="1">
        <v>8</v>
      </c>
      <c r="D1763" s="1">
        <v>27</v>
      </c>
      <c r="E1763" s="1">
        <v>23</v>
      </c>
      <c r="F1763" s="1">
        <v>7</v>
      </c>
      <c r="G1763" s="1">
        <v>0</v>
      </c>
      <c r="H1763" s="1">
        <v>2.4750000000000001</v>
      </c>
      <c r="I1763" s="1">
        <v>14</v>
      </c>
      <c r="J1763" s="1">
        <v>54.87</v>
      </c>
      <c r="K1763" s="1">
        <v>28.64</v>
      </c>
      <c r="M1763" s="2">
        <f t="shared" si="81"/>
        <v>2006.657305936073</v>
      </c>
      <c r="N1763">
        <f t="shared" si="82"/>
        <v>311</v>
      </c>
      <c r="O1763">
        <f t="shared" si="82"/>
        <v>832</v>
      </c>
      <c r="P1763">
        <f t="shared" si="82"/>
        <v>337</v>
      </c>
      <c r="Q1763">
        <f t="shared" si="82"/>
        <v>56</v>
      </c>
    </row>
    <row r="1764" spans="2:17">
      <c r="B1764" s="1">
        <v>2006</v>
      </c>
      <c r="C1764" s="1">
        <v>8</v>
      </c>
      <c r="D1764" s="1">
        <v>28</v>
      </c>
      <c r="E1764" s="1">
        <v>11</v>
      </c>
      <c r="F1764" s="1">
        <v>16</v>
      </c>
      <c r="G1764" s="1">
        <v>35</v>
      </c>
      <c r="H1764" s="1">
        <v>2.677</v>
      </c>
      <c r="I1764" s="1">
        <v>14</v>
      </c>
      <c r="J1764" s="1">
        <v>55.08</v>
      </c>
      <c r="K1764" s="1">
        <v>27.92</v>
      </c>
      <c r="M1764" s="2">
        <f t="shared" si="81"/>
        <v>2006.6600456621004</v>
      </c>
      <c r="N1764">
        <f t="shared" si="82"/>
        <v>311</v>
      </c>
      <c r="O1764">
        <f t="shared" si="82"/>
        <v>832</v>
      </c>
      <c r="P1764">
        <f t="shared" si="82"/>
        <v>337</v>
      </c>
      <c r="Q1764">
        <f t="shared" si="82"/>
        <v>56</v>
      </c>
    </row>
    <row r="1765" spans="2:17">
      <c r="B1765" s="1">
        <v>2006</v>
      </c>
      <c r="C1765" s="1">
        <v>8</v>
      </c>
      <c r="D1765" s="1">
        <v>31</v>
      </c>
      <c r="E1765" s="1">
        <v>16</v>
      </c>
      <c r="F1765" s="1">
        <v>43</v>
      </c>
      <c r="G1765" s="1">
        <v>23</v>
      </c>
      <c r="H1765" s="1">
        <v>3.2829999999999999</v>
      </c>
      <c r="I1765" s="1">
        <v>14</v>
      </c>
      <c r="J1765" s="1">
        <v>55.94</v>
      </c>
      <c r="K1765" s="1">
        <v>28.38</v>
      </c>
      <c r="M1765" s="2">
        <f t="shared" si="81"/>
        <v>2006.6682648401825</v>
      </c>
      <c r="N1765">
        <f t="shared" si="82"/>
        <v>312</v>
      </c>
      <c r="O1765">
        <f t="shared" si="82"/>
        <v>832</v>
      </c>
      <c r="P1765">
        <f t="shared" si="82"/>
        <v>337</v>
      </c>
      <c r="Q1765">
        <f t="shared" si="82"/>
        <v>56</v>
      </c>
    </row>
    <row r="1766" spans="2:17">
      <c r="B1766" s="1">
        <v>2006</v>
      </c>
      <c r="C1766" s="1">
        <v>9</v>
      </c>
      <c r="D1766" s="1">
        <v>3</v>
      </c>
      <c r="E1766" s="1">
        <v>21</v>
      </c>
      <c r="F1766" s="1">
        <v>28</v>
      </c>
      <c r="G1766" s="1">
        <v>46</v>
      </c>
      <c r="H1766" s="1">
        <v>2.98</v>
      </c>
      <c r="I1766" s="1">
        <v>15</v>
      </c>
      <c r="J1766" s="1">
        <v>50.4</v>
      </c>
      <c r="K1766" s="1">
        <v>29.75</v>
      </c>
      <c r="M1766" s="2">
        <f t="shared" si="81"/>
        <v>2006.674885844749</v>
      </c>
      <c r="N1766">
        <f t="shared" si="82"/>
        <v>312</v>
      </c>
      <c r="O1766">
        <f t="shared" si="82"/>
        <v>832</v>
      </c>
      <c r="P1766">
        <f t="shared" si="82"/>
        <v>337</v>
      </c>
      <c r="Q1766">
        <f t="shared" si="82"/>
        <v>56</v>
      </c>
    </row>
    <row r="1767" spans="2:17">
      <c r="B1767" s="1">
        <v>2006</v>
      </c>
      <c r="C1767" s="1">
        <v>9</v>
      </c>
      <c r="D1767" s="1">
        <v>8</v>
      </c>
      <c r="E1767" s="1">
        <v>1</v>
      </c>
      <c r="F1767" s="1">
        <v>18</v>
      </c>
      <c r="G1767" s="1">
        <v>44</v>
      </c>
      <c r="H1767" s="1">
        <v>3.1819999999999999</v>
      </c>
      <c r="I1767" s="1">
        <v>18</v>
      </c>
      <c r="J1767" s="1">
        <v>51.27</v>
      </c>
      <c r="K1767" s="1">
        <v>28.66</v>
      </c>
      <c r="M1767" s="2">
        <f t="shared" si="81"/>
        <v>2006.6885844748858</v>
      </c>
      <c r="N1767">
        <f t="shared" si="82"/>
        <v>313</v>
      </c>
      <c r="O1767">
        <f t="shared" si="82"/>
        <v>832</v>
      </c>
      <c r="P1767">
        <f t="shared" si="82"/>
        <v>337</v>
      </c>
      <c r="Q1767">
        <f t="shared" si="82"/>
        <v>56</v>
      </c>
    </row>
    <row r="1768" spans="2:17">
      <c r="B1768" s="1">
        <v>2006</v>
      </c>
      <c r="C1768" s="1">
        <v>9</v>
      </c>
      <c r="D1768" s="1">
        <v>9</v>
      </c>
      <c r="E1768" s="1">
        <v>10</v>
      </c>
      <c r="F1768" s="1">
        <v>46</v>
      </c>
      <c r="G1768" s="1">
        <v>30</v>
      </c>
      <c r="H1768" s="1">
        <v>3.3839999999999999</v>
      </c>
      <c r="I1768" s="1">
        <v>18</v>
      </c>
      <c r="J1768" s="1">
        <v>55.55</v>
      </c>
      <c r="K1768" s="1">
        <v>25.97</v>
      </c>
      <c r="M1768" s="2">
        <f t="shared" si="81"/>
        <v>2006.6913242009134</v>
      </c>
      <c r="N1768">
        <f t="shared" si="82"/>
        <v>314</v>
      </c>
      <c r="O1768">
        <f t="shared" si="82"/>
        <v>832</v>
      </c>
      <c r="P1768">
        <f t="shared" si="82"/>
        <v>337</v>
      </c>
      <c r="Q1768">
        <f t="shared" si="82"/>
        <v>56</v>
      </c>
    </row>
    <row r="1769" spans="2:17">
      <c r="B1769" s="1">
        <v>2006</v>
      </c>
      <c r="C1769" s="1">
        <v>9</v>
      </c>
      <c r="D1769" s="1">
        <v>10</v>
      </c>
      <c r="E1769" s="1">
        <v>8</v>
      </c>
      <c r="F1769" s="1">
        <v>57</v>
      </c>
      <c r="G1769" s="1">
        <v>46</v>
      </c>
      <c r="H1769" s="1">
        <v>4.798</v>
      </c>
      <c r="I1769" s="1">
        <v>14</v>
      </c>
      <c r="J1769" s="1">
        <v>54.32</v>
      </c>
      <c r="K1769" s="1">
        <v>27.72</v>
      </c>
      <c r="M1769" s="2">
        <f t="shared" si="81"/>
        <v>2006.6940639269408</v>
      </c>
      <c r="N1769">
        <f t="shared" si="82"/>
        <v>314</v>
      </c>
      <c r="O1769">
        <f t="shared" si="82"/>
        <v>833</v>
      </c>
      <c r="P1769">
        <f t="shared" si="82"/>
        <v>337</v>
      </c>
      <c r="Q1769">
        <f t="shared" si="82"/>
        <v>56</v>
      </c>
    </row>
    <row r="1770" spans="2:17">
      <c r="B1770" s="1">
        <v>2006</v>
      </c>
      <c r="C1770" s="1">
        <v>9</v>
      </c>
      <c r="D1770" s="1">
        <v>13</v>
      </c>
      <c r="E1770" s="1">
        <v>10</v>
      </c>
      <c r="F1770" s="1">
        <v>37</v>
      </c>
      <c r="G1770" s="1">
        <v>58</v>
      </c>
      <c r="H1770" s="1">
        <v>3.6869999999999998</v>
      </c>
      <c r="I1770" s="1">
        <v>14</v>
      </c>
      <c r="J1770" s="1">
        <v>51.15</v>
      </c>
      <c r="K1770" s="1">
        <v>31.54</v>
      </c>
      <c r="M1770" s="2">
        <f t="shared" si="81"/>
        <v>2006.7022831050228</v>
      </c>
      <c r="N1770">
        <f t="shared" si="82"/>
        <v>315</v>
      </c>
      <c r="O1770">
        <f t="shared" si="82"/>
        <v>833</v>
      </c>
      <c r="P1770">
        <f t="shared" si="82"/>
        <v>337</v>
      </c>
      <c r="Q1770">
        <f t="shared" si="82"/>
        <v>56</v>
      </c>
    </row>
    <row r="1771" spans="2:17">
      <c r="B1771" s="1">
        <v>2006</v>
      </c>
      <c r="C1771" s="1">
        <v>9</v>
      </c>
      <c r="D1771" s="1">
        <v>14</v>
      </c>
      <c r="E1771" s="1">
        <v>2</v>
      </c>
      <c r="F1771" s="1">
        <v>25</v>
      </c>
      <c r="G1771" s="1">
        <v>34</v>
      </c>
      <c r="H1771" s="1">
        <v>4.5960000000000001</v>
      </c>
      <c r="I1771" s="1">
        <v>38</v>
      </c>
      <c r="J1771" s="1">
        <v>51.4</v>
      </c>
      <c r="K1771" s="1">
        <v>29.28</v>
      </c>
      <c r="M1771" s="2">
        <f t="shared" si="81"/>
        <v>2006.7050228310502</v>
      </c>
      <c r="N1771">
        <f t="shared" si="82"/>
        <v>315</v>
      </c>
      <c r="O1771">
        <f t="shared" si="82"/>
        <v>834</v>
      </c>
      <c r="P1771">
        <f t="shared" si="82"/>
        <v>337</v>
      </c>
      <c r="Q1771">
        <f t="shared" si="82"/>
        <v>56</v>
      </c>
    </row>
    <row r="1772" spans="2:17">
      <c r="B1772" s="1">
        <v>2006</v>
      </c>
      <c r="C1772" s="1">
        <v>9</v>
      </c>
      <c r="D1772" s="1">
        <v>14</v>
      </c>
      <c r="E1772" s="1">
        <v>3</v>
      </c>
      <c r="F1772" s="1">
        <v>18</v>
      </c>
      <c r="G1772" s="1">
        <v>22</v>
      </c>
      <c r="H1772" s="1">
        <v>3.5859999999999999</v>
      </c>
      <c r="I1772" s="1">
        <v>15</v>
      </c>
      <c r="J1772" s="1">
        <v>55.3</v>
      </c>
      <c r="K1772" s="1">
        <v>27.59</v>
      </c>
      <c r="M1772" s="2">
        <f t="shared" si="81"/>
        <v>2006.7050228310502</v>
      </c>
      <c r="N1772">
        <f t="shared" si="82"/>
        <v>316</v>
      </c>
      <c r="O1772">
        <f t="shared" si="82"/>
        <v>834</v>
      </c>
      <c r="P1772">
        <f t="shared" si="82"/>
        <v>337</v>
      </c>
      <c r="Q1772">
        <f t="shared" si="82"/>
        <v>56</v>
      </c>
    </row>
    <row r="1773" spans="2:17">
      <c r="B1773" s="1">
        <v>2006</v>
      </c>
      <c r="C1773" s="1">
        <v>9</v>
      </c>
      <c r="D1773" s="1">
        <v>19</v>
      </c>
      <c r="E1773" s="1">
        <v>20</v>
      </c>
      <c r="F1773" s="1">
        <v>57</v>
      </c>
      <c r="G1773" s="1">
        <v>25</v>
      </c>
      <c r="H1773" s="1">
        <v>4.0910000000000002</v>
      </c>
      <c r="I1773" s="1">
        <v>15</v>
      </c>
      <c r="J1773" s="1">
        <v>51.91</v>
      </c>
      <c r="K1773" s="1">
        <v>30.49</v>
      </c>
      <c r="M1773" s="2">
        <f t="shared" si="81"/>
        <v>2006.7187214611872</v>
      </c>
      <c r="N1773">
        <f t="shared" si="82"/>
        <v>316</v>
      </c>
      <c r="O1773">
        <f t="shared" si="82"/>
        <v>835</v>
      </c>
      <c r="P1773">
        <f t="shared" si="82"/>
        <v>337</v>
      </c>
      <c r="Q1773">
        <f t="shared" si="82"/>
        <v>56</v>
      </c>
    </row>
    <row r="1774" spans="2:17">
      <c r="B1774" s="1">
        <v>2006</v>
      </c>
      <c r="C1774" s="1">
        <v>9</v>
      </c>
      <c r="D1774" s="1">
        <v>21</v>
      </c>
      <c r="E1774" s="1">
        <v>5</v>
      </c>
      <c r="F1774" s="1">
        <v>32</v>
      </c>
      <c r="G1774" s="1">
        <v>26</v>
      </c>
      <c r="H1774" s="1">
        <v>2.879</v>
      </c>
      <c r="I1774" s="1">
        <v>16</v>
      </c>
      <c r="J1774" s="1">
        <v>50.03</v>
      </c>
      <c r="K1774" s="1">
        <v>31.61</v>
      </c>
      <c r="M1774" s="2">
        <f t="shared" si="81"/>
        <v>2006.7242009132422</v>
      </c>
      <c r="N1774">
        <f t="shared" si="82"/>
        <v>316</v>
      </c>
      <c r="O1774">
        <f t="shared" si="82"/>
        <v>835</v>
      </c>
      <c r="P1774">
        <f t="shared" si="82"/>
        <v>337</v>
      </c>
      <c r="Q1774">
        <f t="shared" si="82"/>
        <v>56</v>
      </c>
    </row>
    <row r="1775" spans="2:17">
      <c r="B1775" s="1">
        <v>2006</v>
      </c>
      <c r="C1775" s="1">
        <v>9</v>
      </c>
      <c r="D1775" s="1">
        <v>23</v>
      </c>
      <c r="E1775" s="1">
        <v>9</v>
      </c>
      <c r="F1775" s="1">
        <v>22</v>
      </c>
      <c r="G1775" s="1">
        <v>17</v>
      </c>
      <c r="H1775" s="1">
        <v>3.7879999999999998</v>
      </c>
      <c r="I1775" s="1">
        <v>9</v>
      </c>
      <c r="J1775" s="1">
        <v>52.46</v>
      </c>
      <c r="K1775" s="1">
        <v>27.34</v>
      </c>
      <c r="M1775" s="2">
        <f t="shared" si="81"/>
        <v>2006.7296803652969</v>
      </c>
      <c r="N1775">
        <f t="shared" si="82"/>
        <v>317</v>
      </c>
      <c r="O1775">
        <f t="shared" si="82"/>
        <v>835</v>
      </c>
      <c r="P1775">
        <f t="shared" si="82"/>
        <v>337</v>
      </c>
      <c r="Q1775">
        <f t="shared" si="82"/>
        <v>56</v>
      </c>
    </row>
    <row r="1776" spans="2:17">
      <c r="B1776" s="1">
        <v>2006</v>
      </c>
      <c r="C1776" s="1">
        <v>9</v>
      </c>
      <c r="D1776" s="1">
        <v>24</v>
      </c>
      <c r="E1776" s="1">
        <v>9</v>
      </c>
      <c r="F1776" s="1">
        <v>35</v>
      </c>
      <c r="G1776" s="1">
        <v>3</v>
      </c>
      <c r="H1776" s="1">
        <v>3.5859999999999999</v>
      </c>
      <c r="I1776" s="1">
        <v>8</v>
      </c>
      <c r="J1776" s="1">
        <v>56.31</v>
      </c>
      <c r="K1776" s="1">
        <v>27.35</v>
      </c>
      <c r="M1776" s="2">
        <f t="shared" si="81"/>
        <v>2006.7324200913242</v>
      </c>
      <c r="N1776">
        <f t="shared" si="82"/>
        <v>318</v>
      </c>
      <c r="O1776">
        <f t="shared" si="82"/>
        <v>835</v>
      </c>
      <c r="P1776">
        <f t="shared" si="82"/>
        <v>337</v>
      </c>
      <c r="Q1776">
        <f t="shared" si="82"/>
        <v>56</v>
      </c>
    </row>
    <row r="1777" spans="2:17">
      <c r="B1777" s="1">
        <v>2006</v>
      </c>
      <c r="C1777" s="1">
        <v>9</v>
      </c>
      <c r="D1777" s="1">
        <v>24</v>
      </c>
      <c r="E1777" s="1">
        <v>5</v>
      </c>
      <c r="F1777" s="1">
        <v>45</v>
      </c>
      <c r="G1777" s="1">
        <v>22</v>
      </c>
      <c r="H1777" s="1">
        <v>3.4849999999999999</v>
      </c>
      <c r="I1777" s="1">
        <v>23</v>
      </c>
      <c r="J1777" s="1">
        <v>52.14</v>
      </c>
      <c r="K1777" s="1">
        <v>28.7</v>
      </c>
      <c r="M1777" s="2">
        <f t="shared" si="81"/>
        <v>2006.7324200913242</v>
      </c>
      <c r="N1777">
        <f t="shared" si="82"/>
        <v>319</v>
      </c>
      <c r="O1777">
        <f t="shared" si="82"/>
        <v>835</v>
      </c>
      <c r="P1777">
        <f t="shared" si="82"/>
        <v>337</v>
      </c>
      <c r="Q1777">
        <f t="shared" si="82"/>
        <v>56</v>
      </c>
    </row>
    <row r="1778" spans="2:17">
      <c r="B1778" s="1">
        <v>2006</v>
      </c>
      <c r="C1778" s="1">
        <v>9</v>
      </c>
      <c r="D1778" s="1">
        <v>25</v>
      </c>
      <c r="E1778" s="1">
        <v>4</v>
      </c>
      <c r="F1778" s="1">
        <v>32</v>
      </c>
      <c r="G1778" s="1">
        <v>46</v>
      </c>
      <c r="H1778" s="1">
        <v>3.1819999999999999</v>
      </c>
      <c r="I1778" s="1">
        <v>15</v>
      </c>
      <c r="J1778" s="1">
        <v>55.94</v>
      </c>
      <c r="K1778" s="1">
        <v>28.22</v>
      </c>
      <c r="M1778" s="2">
        <f t="shared" si="81"/>
        <v>2006.7351598173516</v>
      </c>
      <c r="N1778">
        <f t="shared" si="82"/>
        <v>320</v>
      </c>
      <c r="O1778">
        <f t="shared" si="82"/>
        <v>835</v>
      </c>
      <c r="P1778">
        <f t="shared" si="82"/>
        <v>337</v>
      </c>
      <c r="Q1778">
        <f t="shared" si="82"/>
        <v>56</v>
      </c>
    </row>
    <row r="1779" spans="2:17">
      <c r="B1779" s="1">
        <v>2006</v>
      </c>
      <c r="C1779" s="1">
        <v>9</v>
      </c>
      <c r="D1779" s="1">
        <v>25</v>
      </c>
      <c r="E1779" s="1">
        <v>4</v>
      </c>
      <c r="F1779" s="1">
        <v>48</v>
      </c>
      <c r="G1779" s="1">
        <v>35</v>
      </c>
      <c r="H1779" s="1">
        <v>2.98</v>
      </c>
      <c r="I1779" s="1">
        <v>14</v>
      </c>
      <c r="J1779" s="1">
        <v>49.02</v>
      </c>
      <c r="K1779" s="1">
        <v>31.59</v>
      </c>
      <c r="M1779" s="2">
        <f t="shared" si="81"/>
        <v>2006.7351598173516</v>
      </c>
      <c r="N1779">
        <f t="shared" si="82"/>
        <v>320</v>
      </c>
      <c r="O1779">
        <f t="shared" si="82"/>
        <v>835</v>
      </c>
      <c r="P1779">
        <f t="shared" si="82"/>
        <v>337</v>
      </c>
      <c r="Q1779">
        <f t="shared" si="82"/>
        <v>56</v>
      </c>
    </row>
    <row r="1780" spans="2:17">
      <c r="B1780" s="1">
        <v>2006</v>
      </c>
      <c r="C1780" s="1">
        <v>9</v>
      </c>
      <c r="D1780" s="1">
        <v>26</v>
      </c>
      <c r="E1780" s="1">
        <v>8</v>
      </c>
      <c r="F1780" s="1">
        <v>14</v>
      </c>
      <c r="G1780" s="1">
        <v>38</v>
      </c>
      <c r="H1780" s="1">
        <v>4.4950000000000001</v>
      </c>
      <c r="I1780" s="1">
        <v>14</v>
      </c>
      <c r="J1780" s="1">
        <v>50.79</v>
      </c>
      <c r="K1780" s="1">
        <v>31.89</v>
      </c>
      <c r="M1780" s="2">
        <f t="shared" si="81"/>
        <v>2006.7378995433792</v>
      </c>
      <c r="N1780">
        <f t="shared" si="82"/>
        <v>320</v>
      </c>
      <c r="O1780">
        <f t="shared" si="82"/>
        <v>836</v>
      </c>
      <c r="P1780">
        <f t="shared" si="82"/>
        <v>337</v>
      </c>
      <c r="Q1780">
        <f t="shared" si="82"/>
        <v>56</v>
      </c>
    </row>
    <row r="1781" spans="2:17">
      <c r="B1781" s="1">
        <v>2006</v>
      </c>
      <c r="C1781" s="1">
        <v>9</v>
      </c>
      <c r="D1781" s="1">
        <v>27</v>
      </c>
      <c r="E1781" s="1">
        <v>1</v>
      </c>
      <c r="F1781" s="1">
        <v>4</v>
      </c>
      <c r="G1781" s="1">
        <v>1</v>
      </c>
      <c r="H1781" s="1">
        <v>3.4849999999999999</v>
      </c>
      <c r="I1781" s="1">
        <v>25</v>
      </c>
      <c r="J1781" s="1">
        <v>52.81</v>
      </c>
      <c r="K1781" s="1">
        <v>27.01</v>
      </c>
      <c r="M1781" s="2">
        <f t="shared" si="81"/>
        <v>2006.7406392694065</v>
      </c>
      <c r="N1781">
        <f t="shared" si="82"/>
        <v>321</v>
      </c>
      <c r="O1781">
        <f t="shared" si="82"/>
        <v>836</v>
      </c>
      <c r="P1781">
        <f t="shared" si="82"/>
        <v>337</v>
      </c>
      <c r="Q1781">
        <f t="shared" si="82"/>
        <v>56</v>
      </c>
    </row>
    <row r="1782" spans="2:17">
      <c r="B1782" s="1">
        <v>2006</v>
      </c>
      <c r="C1782" s="1">
        <v>9</v>
      </c>
      <c r="D1782" s="1">
        <v>27</v>
      </c>
      <c r="E1782" s="1">
        <v>9</v>
      </c>
      <c r="F1782" s="1">
        <v>42</v>
      </c>
      <c r="G1782" s="1">
        <v>18</v>
      </c>
      <c r="H1782" s="1">
        <v>3.4849999999999999</v>
      </c>
      <c r="I1782" s="1">
        <v>15</v>
      </c>
      <c r="J1782" s="1">
        <v>52.76</v>
      </c>
      <c r="K1782" s="1">
        <v>27.5</v>
      </c>
      <c r="M1782" s="2">
        <f t="shared" si="81"/>
        <v>2006.7406392694065</v>
      </c>
      <c r="N1782">
        <f t="shared" si="82"/>
        <v>322</v>
      </c>
      <c r="O1782">
        <f t="shared" si="82"/>
        <v>836</v>
      </c>
      <c r="P1782">
        <f t="shared" si="82"/>
        <v>337</v>
      </c>
      <c r="Q1782">
        <f t="shared" si="82"/>
        <v>56</v>
      </c>
    </row>
    <row r="1783" spans="2:17">
      <c r="B1783" s="1">
        <v>2006</v>
      </c>
      <c r="C1783" s="1">
        <v>9</v>
      </c>
      <c r="D1783" s="1">
        <v>29</v>
      </c>
      <c r="E1783" s="1">
        <v>15</v>
      </c>
      <c r="F1783" s="1">
        <v>18</v>
      </c>
      <c r="G1783" s="1">
        <v>31</v>
      </c>
      <c r="H1783" s="1">
        <v>4.1920000000000002</v>
      </c>
      <c r="I1783" s="1">
        <v>15</v>
      </c>
      <c r="J1783" s="1">
        <v>51.65</v>
      </c>
      <c r="K1783" s="1">
        <v>30.06</v>
      </c>
      <c r="M1783" s="2">
        <f t="shared" si="81"/>
        <v>2006.7461187214612</v>
      </c>
      <c r="N1783">
        <f t="shared" si="82"/>
        <v>322</v>
      </c>
      <c r="O1783">
        <f t="shared" si="82"/>
        <v>837</v>
      </c>
      <c r="P1783">
        <f t="shared" si="82"/>
        <v>337</v>
      </c>
      <c r="Q1783">
        <f t="shared" si="82"/>
        <v>56</v>
      </c>
    </row>
    <row r="1784" spans="2:17">
      <c r="B1784" s="1">
        <v>2006</v>
      </c>
      <c r="C1784" s="1">
        <v>10</v>
      </c>
      <c r="D1784" s="1">
        <v>11</v>
      </c>
      <c r="E1784" s="1">
        <v>21</v>
      </c>
      <c r="F1784" s="1">
        <v>1</v>
      </c>
      <c r="G1784" s="1">
        <v>46</v>
      </c>
      <c r="H1784" s="1">
        <v>3.081</v>
      </c>
      <c r="I1784" s="1">
        <v>15</v>
      </c>
      <c r="J1784" s="1">
        <v>51.36</v>
      </c>
      <c r="K1784" s="1">
        <v>29.72</v>
      </c>
      <c r="M1784" s="2">
        <f t="shared" si="81"/>
        <v>2006.7801369863014</v>
      </c>
      <c r="N1784">
        <f t="shared" si="82"/>
        <v>323</v>
      </c>
      <c r="O1784">
        <f t="shared" si="82"/>
        <v>837</v>
      </c>
      <c r="P1784">
        <f t="shared" si="82"/>
        <v>337</v>
      </c>
      <c r="Q1784">
        <f t="shared" si="82"/>
        <v>56</v>
      </c>
    </row>
    <row r="1785" spans="2:17">
      <c r="B1785" s="1">
        <v>2006</v>
      </c>
      <c r="C1785" s="1">
        <v>10</v>
      </c>
      <c r="D1785" s="1">
        <v>12</v>
      </c>
      <c r="E1785" s="1">
        <v>18</v>
      </c>
      <c r="F1785" s="1">
        <v>3</v>
      </c>
      <c r="G1785" s="1">
        <v>30</v>
      </c>
      <c r="H1785" s="1">
        <v>3.3839999999999999</v>
      </c>
      <c r="I1785" s="1">
        <v>38</v>
      </c>
      <c r="J1785" s="1">
        <v>49.74</v>
      </c>
      <c r="K1785" s="1">
        <v>31.51</v>
      </c>
      <c r="M1785" s="2">
        <f t="shared" si="81"/>
        <v>2006.7828767123287</v>
      </c>
      <c r="N1785">
        <f t="shared" si="82"/>
        <v>324</v>
      </c>
      <c r="O1785">
        <f t="shared" si="82"/>
        <v>837</v>
      </c>
      <c r="P1785">
        <f t="shared" si="82"/>
        <v>337</v>
      </c>
      <c r="Q1785">
        <f t="shared" si="82"/>
        <v>56</v>
      </c>
    </row>
    <row r="1786" spans="2:17">
      <c r="B1786" s="1">
        <v>2006</v>
      </c>
      <c r="C1786" s="1">
        <v>10</v>
      </c>
      <c r="D1786" s="1">
        <v>13</v>
      </c>
      <c r="E1786" s="1">
        <v>21</v>
      </c>
      <c r="F1786" s="1">
        <v>27</v>
      </c>
      <c r="G1786" s="1">
        <v>20</v>
      </c>
      <c r="H1786" s="1">
        <v>3.2829999999999999</v>
      </c>
      <c r="I1786" s="1">
        <v>14</v>
      </c>
      <c r="J1786" s="1">
        <v>55.57</v>
      </c>
      <c r="K1786" s="1">
        <v>28.21</v>
      </c>
      <c r="M1786" s="2">
        <f t="shared" si="81"/>
        <v>2006.7856164383561</v>
      </c>
      <c r="N1786">
        <f t="shared" si="82"/>
        <v>325</v>
      </c>
      <c r="O1786">
        <f t="shared" si="82"/>
        <v>837</v>
      </c>
      <c r="P1786">
        <f t="shared" si="82"/>
        <v>337</v>
      </c>
      <c r="Q1786">
        <f t="shared" si="82"/>
        <v>56</v>
      </c>
    </row>
    <row r="1787" spans="2:17">
      <c r="B1787" s="1">
        <v>2006</v>
      </c>
      <c r="C1787" s="1">
        <v>10</v>
      </c>
      <c r="D1787" s="1">
        <v>17</v>
      </c>
      <c r="E1787" s="1">
        <v>12</v>
      </c>
      <c r="F1787" s="1">
        <v>17</v>
      </c>
      <c r="G1787" s="1">
        <v>18</v>
      </c>
      <c r="H1787" s="1">
        <v>3.99</v>
      </c>
      <c r="I1787" s="1">
        <v>37</v>
      </c>
      <c r="J1787" s="1">
        <v>53.2</v>
      </c>
      <c r="K1787" s="1">
        <v>26.94</v>
      </c>
      <c r="M1787" s="2">
        <f t="shared" si="81"/>
        <v>2006.7965753424658</v>
      </c>
      <c r="N1787">
        <f t="shared" si="82"/>
        <v>326</v>
      </c>
      <c r="O1787">
        <f t="shared" si="82"/>
        <v>837</v>
      </c>
      <c r="P1787">
        <f t="shared" si="82"/>
        <v>337</v>
      </c>
      <c r="Q1787">
        <f t="shared" si="82"/>
        <v>56</v>
      </c>
    </row>
    <row r="1788" spans="2:17">
      <c r="B1788" s="1">
        <v>2006</v>
      </c>
      <c r="C1788" s="1">
        <v>10</v>
      </c>
      <c r="D1788" s="1">
        <v>22</v>
      </c>
      <c r="E1788" s="1">
        <v>21</v>
      </c>
      <c r="F1788" s="1">
        <v>54</v>
      </c>
      <c r="G1788" s="1">
        <v>19</v>
      </c>
      <c r="H1788" s="1">
        <v>3.5859999999999999</v>
      </c>
      <c r="I1788" s="1">
        <v>43</v>
      </c>
      <c r="J1788" s="1">
        <v>50.55</v>
      </c>
      <c r="K1788" s="1">
        <v>29.54</v>
      </c>
      <c r="M1788" s="2">
        <f t="shared" si="81"/>
        <v>2006.8102739726028</v>
      </c>
      <c r="N1788">
        <f t="shared" si="82"/>
        <v>327</v>
      </c>
      <c r="O1788">
        <f t="shared" si="82"/>
        <v>837</v>
      </c>
      <c r="P1788">
        <f t="shared" si="82"/>
        <v>337</v>
      </c>
      <c r="Q1788">
        <f t="shared" si="82"/>
        <v>56</v>
      </c>
    </row>
    <row r="1789" spans="2:17">
      <c r="B1789" s="1">
        <v>2006</v>
      </c>
      <c r="C1789" s="1">
        <v>10</v>
      </c>
      <c r="D1789" s="1">
        <v>23</v>
      </c>
      <c r="E1789" s="1">
        <v>20</v>
      </c>
      <c r="F1789" s="1">
        <v>20</v>
      </c>
      <c r="G1789" s="1">
        <v>0</v>
      </c>
      <c r="H1789" s="1">
        <v>3.8889999999999998</v>
      </c>
      <c r="I1789" s="1">
        <v>46</v>
      </c>
      <c r="J1789" s="1">
        <v>51.12</v>
      </c>
      <c r="K1789" s="1">
        <v>28.53</v>
      </c>
      <c r="M1789" s="2">
        <f t="shared" si="81"/>
        <v>2006.8130136986301</v>
      </c>
      <c r="N1789">
        <f t="shared" si="82"/>
        <v>328</v>
      </c>
      <c r="O1789">
        <f t="shared" si="82"/>
        <v>837</v>
      </c>
      <c r="P1789">
        <f t="shared" si="82"/>
        <v>337</v>
      </c>
      <c r="Q1789">
        <f t="shared" si="82"/>
        <v>56</v>
      </c>
    </row>
    <row r="1790" spans="2:17">
      <c r="B1790" s="1">
        <v>2006</v>
      </c>
      <c r="C1790" s="1">
        <v>10</v>
      </c>
      <c r="D1790" s="1">
        <v>25</v>
      </c>
      <c r="E1790" s="1">
        <v>10</v>
      </c>
      <c r="F1790" s="1">
        <v>4</v>
      </c>
      <c r="G1790" s="1">
        <v>1</v>
      </c>
      <c r="H1790" s="1">
        <v>3.99</v>
      </c>
      <c r="I1790" s="1">
        <v>16</v>
      </c>
      <c r="J1790" s="1">
        <v>57.08</v>
      </c>
      <c r="K1790" s="1">
        <v>28.61</v>
      </c>
      <c r="M1790" s="2">
        <f t="shared" si="81"/>
        <v>2006.8184931506848</v>
      </c>
      <c r="N1790">
        <f t="shared" si="82"/>
        <v>329</v>
      </c>
      <c r="O1790">
        <f t="shared" si="82"/>
        <v>837</v>
      </c>
      <c r="P1790">
        <f t="shared" si="82"/>
        <v>337</v>
      </c>
      <c r="Q1790">
        <f t="shared" si="82"/>
        <v>56</v>
      </c>
    </row>
    <row r="1791" spans="2:17">
      <c r="B1791" s="1">
        <v>2006</v>
      </c>
      <c r="C1791" s="1">
        <v>10</v>
      </c>
      <c r="D1791" s="1">
        <v>25</v>
      </c>
      <c r="E1791" s="1">
        <v>15</v>
      </c>
      <c r="F1791" s="1">
        <v>30</v>
      </c>
      <c r="G1791" s="1">
        <v>4</v>
      </c>
      <c r="H1791" s="1">
        <v>2.98</v>
      </c>
      <c r="I1791" s="1">
        <v>18</v>
      </c>
      <c r="J1791" s="1">
        <v>55.79</v>
      </c>
      <c r="K1791" s="1">
        <v>28.33</v>
      </c>
      <c r="M1791" s="2">
        <f t="shared" si="81"/>
        <v>2006.8184931506848</v>
      </c>
      <c r="N1791">
        <f t="shared" si="82"/>
        <v>329</v>
      </c>
      <c r="O1791">
        <f t="shared" si="82"/>
        <v>837</v>
      </c>
      <c r="P1791">
        <f t="shared" si="82"/>
        <v>337</v>
      </c>
      <c r="Q1791">
        <f t="shared" si="82"/>
        <v>56</v>
      </c>
    </row>
    <row r="1792" spans="2:17">
      <c r="B1792" s="1">
        <v>2006</v>
      </c>
      <c r="C1792" s="1">
        <v>10</v>
      </c>
      <c r="D1792" s="1">
        <v>31</v>
      </c>
      <c r="E1792" s="1">
        <v>8</v>
      </c>
      <c r="F1792" s="1">
        <v>40</v>
      </c>
      <c r="G1792" s="1">
        <v>53</v>
      </c>
      <c r="H1792" s="1">
        <v>3.1819999999999999</v>
      </c>
      <c r="I1792" s="1">
        <v>16</v>
      </c>
      <c r="J1792" s="1">
        <v>50.04</v>
      </c>
      <c r="K1792" s="1">
        <v>30.5</v>
      </c>
      <c r="M1792" s="2">
        <f t="shared" si="81"/>
        <v>2006.8349315068492</v>
      </c>
      <c r="N1792">
        <f t="shared" si="82"/>
        <v>330</v>
      </c>
      <c r="O1792">
        <f t="shared" si="82"/>
        <v>837</v>
      </c>
      <c r="P1792">
        <f t="shared" si="82"/>
        <v>337</v>
      </c>
      <c r="Q1792">
        <f t="shared" si="82"/>
        <v>56</v>
      </c>
    </row>
    <row r="1793" spans="2:17">
      <c r="B1793" s="1">
        <v>2006</v>
      </c>
      <c r="C1793" s="1">
        <v>11</v>
      </c>
      <c r="D1793" s="1">
        <v>2</v>
      </c>
      <c r="E1793" s="1">
        <v>12</v>
      </c>
      <c r="F1793" s="1">
        <v>30</v>
      </c>
      <c r="G1793" s="1">
        <v>31</v>
      </c>
      <c r="H1793" s="1">
        <v>3.3839999999999999</v>
      </c>
      <c r="I1793" s="1">
        <v>14</v>
      </c>
      <c r="J1793" s="1">
        <v>51.51</v>
      </c>
      <c r="K1793" s="1">
        <v>30.83</v>
      </c>
      <c r="M1793" s="2">
        <f t="shared" si="81"/>
        <v>2006.838812785388</v>
      </c>
      <c r="N1793">
        <f t="shared" si="82"/>
        <v>331</v>
      </c>
      <c r="O1793">
        <f t="shared" si="82"/>
        <v>837</v>
      </c>
      <c r="P1793">
        <f t="shared" si="82"/>
        <v>337</v>
      </c>
      <c r="Q1793">
        <f t="shared" si="82"/>
        <v>56</v>
      </c>
    </row>
    <row r="1794" spans="2:17">
      <c r="B1794" s="1">
        <v>2006</v>
      </c>
      <c r="C1794" s="1">
        <v>11</v>
      </c>
      <c r="D1794" s="1">
        <v>2</v>
      </c>
      <c r="E1794" s="1">
        <v>21</v>
      </c>
      <c r="F1794" s="1">
        <v>22</v>
      </c>
      <c r="G1794" s="1">
        <v>8</v>
      </c>
      <c r="H1794" s="1">
        <v>3.081</v>
      </c>
      <c r="I1794" s="1">
        <v>14</v>
      </c>
      <c r="J1794" s="1">
        <v>52.57</v>
      </c>
      <c r="K1794" s="1">
        <v>30.06</v>
      </c>
      <c r="M1794" s="2">
        <f t="shared" si="81"/>
        <v>2006.838812785388</v>
      </c>
      <c r="N1794">
        <f t="shared" si="82"/>
        <v>332</v>
      </c>
      <c r="O1794">
        <f t="shared" si="82"/>
        <v>837</v>
      </c>
      <c r="P1794">
        <f t="shared" si="82"/>
        <v>337</v>
      </c>
      <c r="Q1794">
        <f t="shared" si="82"/>
        <v>56</v>
      </c>
    </row>
    <row r="1795" spans="2:17">
      <c r="B1795" s="1">
        <v>2006</v>
      </c>
      <c r="C1795" s="1">
        <v>11</v>
      </c>
      <c r="D1795" s="1">
        <v>3</v>
      </c>
      <c r="E1795" s="1">
        <v>7</v>
      </c>
      <c r="F1795" s="1">
        <v>54</v>
      </c>
      <c r="G1795" s="1">
        <v>8</v>
      </c>
      <c r="H1795" s="1">
        <v>4.2930000000000001</v>
      </c>
      <c r="I1795" s="1">
        <v>39</v>
      </c>
      <c r="J1795" s="1">
        <v>51.15</v>
      </c>
      <c r="K1795" s="1">
        <v>27.96</v>
      </c>
      <c r="M1795" s="2">
        <f t="shared" si="81"/>
        <v>2006.8415525114156</v>
      </c>
      <c r="N1795">
        <f t="shared" si="82"/>
        <v>332</v>
      </c>
      <c r="O1795">
        <f t="shared" si="82"/>
        <v>838</v>
      </c>
      <c r="P1795">
        <f t="shared" si="82"/>
        <v>337</v>
      </c>
      <c r="Q1795">
        <f t="shared" si="82"/>
        <v>56</v>
      </c>
    </row>
    <row r="1796" spans="2:17">
      <c r="B1796" s="1">
        <v>2006</v>
      </c>
      <c r="C1796" s="1">
        <v>11</v>
      </c>
      <c r="D1796" s="1">
        <v>3</v>
      </c>
      <c r="E1796" s="1">
        <v>0</v>
      </c>
      <c r="F1796" s="1">
        <v>29</v>
      </c>
      <c r="G1796" s="1">
        <v>19</v>
      </c>
      <c r="H1796" s="1">
        <v>3.8889999999999998</v>
      </c>
      <c r="I1796" s="1">
        <v>37</v>
      </c>
      <c r="J1796" s="1">
        <v>49.69</v>
      </c>
      <c r="K1796" s="1">
        <v>30.71</v>
      </c>
      <c r="M1796" s="2">
        <f t="shared" si="81"/>
        <v>2006.8415525114156</v>
      </c>
      <c r="N1796">
        <f t="shared" si="82"/>
        <v>333</v>
      </c>
      <c r="O1796">
        <f t="shared" si="82"/>
        <v>838</v>
      </c>
      <c r="P1796">
        <f t="shared" si="82"/>
        <v>337</v>
      </c>
      <c r="Q1796">
        <f t="shared" si="82"/>
        <v>56</v>
      </c>
    </row>
    <row r="1797" spans="2:17">
      <c r="B1797" s="1">
        <v>2006</v>
      </c>
      <c r="C1797" s="1">
        <v>11</v>
      </c>
      <c r="D1797" s="1">
        <v>3</v>
      </c>
      <c r="E1797" s="1">
        <v>23</v>
      </c>
      <c r="F1797" s="1">
        <v>11</v>
      </c>
      <c r="G1797" s="1">
        <v>53</v>
      </c>
      <c r="H1797" s="1">
        <v>2.98</v>
      </c>
      <c r="I1797" s="1">
        <v>15</v>
      </c>
      <c r="J1797" s="1">
        <v>55.14</v>
      </c>
      <c r="K1797" s="1">
        <v>27.41</v>
      </c>
      <c r="M1797" s="2">
        <f t="shared" si="81"/>
        <v>2006.8415525114156</v>
      </c>
      <c r="N1797">
        <f t="shared" si="82"/>
        <v>333</v>
      </c>
      <c r="O1797">
        <f t="shared" si="82"/>
        <v>838</v>
      </c>
      <c r="P1797">
        <f t="shared" si="82"/>
        <v>337</v>
      </c>
      <c r="Q1797">
        <f t="shared" si="82"/>
        <v>56</v>
      </c>
    </row>
    <row r="1798" spans="2:17">
      <c r="B1798" s="1">
        <v>2006</v>
      </c>
      <c r="C1798" s="1">
        <v>11</v>
      </c>
      <c r="D1798" s="1">
        <v>5</v>
      </c>
      <c r="E1798" s="1">
        <v>12</v>
      </c>
      <c r="F1798" s="1">
        <v>14</v>
      </c>
      <c r="G1798" s="1">
        <v>24</v>
      </c>
      <c r="H1798" s="1">
        <v>2.98</v>
      </c>
      <c r="I1798" s="1">
        <v>14</v>
      </c>
      <c r="J1798" s="1">
        <v>52.21</v>
      </c>
      <c r="K1798" s="1">
        <v>28.91</v>
      </c>
      <c r="M1798" s="2">
        <f t="shared" si="81"/>
        <v>2006.8470319634703</v>
      </c>
      <c r="N1798">
        <f t="shared" si="82"/>
        <v>333</v>
      </c>
      <c r="O1798">
        <f t="shared" si="82"/>
        <v>838</v>
      </c>
      <c r="P1798">
        <f t="shared" si="82"/>
        <v>337</v>
      </c>
      <c r="Q1798">
        <f t="shared" ref="Q1798" si="83">IF(AND($H1798&gt;Q$4,$H1798&lt;=Q$5),Q1797+1,Q1797)</f>
        <v>56</v>
      </c>
    </row>
    <row r="1799" spans="2:17">
      <c r="B1799" s="1">
        <v>2006</v>
      </c>
      <c r="C1799" s="1">
        <v>11</v>
      </c>
      <c r="D1799" s="1">
        <v>7</v>
      </c>
      <c r="E1799" s="1">
        <v>8</v>
      </c>
      <c r="F1799" s="1">
        <v>52</v>
      </c>
      <c r="G1799" s="1">
        <v>21</v>
      </c>
      <c r="H1799" s="1">
        <v>3.99</v>
      </c>
      <c r="I1799" s="1">
        <v>16</v>
      </c>
      <c r="J1799" s="1">
        <v>49.19</v>
      </c>
      <c r="K1799" s="1">
        <v>31.91</v>
      </c>
      <c r="M1799" s="2">
        <f t="shared" ref="M1799:M1863" si="84">B1799+(C1799-1)/12+D1799/365</f>
        <v>2006.852511415525</v>
      </c>
      <c r="N1799">
        <f t="shared" ref="N1799:Q1862" si="85">IF(AND($H1799&gt;N$4,$H1799&lt;=N$5),N1798+1,N1798)</f>
        <v>334</v>
      </c>
      <c r="O1799">
        <f t="shared" si="85"/>
        <v>838</v>
      </c>
      <c r="P1799">
        <f t="shared" si="85"/>
        <v>337</v>
      </c>
      <c r="Q1799">
        <f t="shared" si="85"/>
        <v>56</v>
      </c>
    </row>
    <row r="1800" spans="2:17">
      <c r="B1800" s="1">
        <v>2006</v>
      </c>
      <c r="C1800" s="1">
        <v>11</v>
      </c>
      <c r="D1800" s="1">
        <v>13</v>
      </c>
      <c r="E1800" s="1">
        <v>10</v>
      </c>
      <c r="F1800" s="1">
        <v>59</v>
      </c>
      <c r="G1800" s="1">
        <v>56</v>
      </c>
      <c r="H1800" s="1">
        <v>4.1920000000000002</v>
      </c>
      <c r="I1800" s="1">
        <v>14</v>
      </c>
      <c r="J1800" s="1">
        <v>55.13</v>
      </c>
      <c r="K1800" s="1">
        <v>27.72</v>
      </c>
      <c r="M1800" s="2">
        <f t="shared" si="84"/>
        <v>2006.8689497716894</v>
      </c>
      <c r="N1800">
        <f t="shared" si="85"/>
        <v>334</v>
      </c>
      <c r="O1800">
        <f t="shared" si="85"/>
        <v>839</v>
      </c>
      <c r="P1800">
        <f t="shared" si="85"/>
        <v>337</v>
      </c>
      <c r="Q1800">
        <f t="shared" si="85"/>
        <v>56</v>
      </c>
    </row>
    <row r="1801" spans="2:17">
      <c r="B1801" s="1">
        <v>2006</v>
      </c>
      <c r="C1801" s="1">
        <v>11</v>
      </c>
      <c r="D1801" s="1">
        <v>13</v>
      </c>
      <c r="E1801" s="1">
        <v>18</v>
      </c>
      <c r="F1801" s="1">
        <v>31</v>
      </c>
      <c r="G1801" s="1">
        <v>53</v>
      </c>
      <c r="H1801" s="1">
        <v>3.8889999999999998</v>
      </c>
      <c r="I1801" s="1">
        <v>14</v>
      </c>
      <c r="J1801" s="1">
        <v>56.58</v>
      </c>
      <c r="K1801" s="1">
        <v>27.46</v>
      </c>
      <c r="M1801" s="2">
        <f t="shared" si="84"/>
        <v>2006.8689497716894</v>
      </c>
      <c r="N1801">
        <f t="shared" si="85"/>
        <v>335</v>
      </c>
      <c r="O1801">
        <f t="shared" si="85"/>
        <v>839</v>
      </c>
      <c r="P1801">
        <f t="shared" si="85"/>
        <v>337</v>
      </c>
      <c r="Q1801">
        <f t="shared" si="85"/>
        <v>56</v>
      </c>
    </row>
    <row r="1802" spans="2:17">
      <c r="B1802" s="1">
        <v>2006</v>
      </c>
      <c r="C1802" s="1">
        <v>11</v>
      </c>
      <c r="D1802" s="1">
        <v>14</v>
      </c>
      <c r="E1802" s="1">
        <v>8</v>
      </c>
      <c r="F1802" s="1">
        <v>0</v>
      </c>
      <c r="G1802" s="1">
        <v>49</v>
      </c>
      <c r="H1802" s="1">
        <v>3.6869999999999998</v>
      </c>
      <c r="I1802" s="1">
        <v>14</v>
      </c>
      <c r="J1802" s="1">
        <v>51.7</v>
      </c>
      <c r="K1802" s="1">
        <v>28.11</v>
      </c>
      <c r="M1802" s="2">
        <f t="shared" si="84"/>
        <v>2006.8716894977167</v>
      </c>
      <c r="N1802">
        <f t="shared" si="85"/>
        <v>336</v>
      </c>
      <c r="O1802">
        <f t="shared" si="85"/>
        <v>839</v>
      </c>
      <c r="P1802">
        <f t="shared" si="85"/>
        <v>337</v>
      </c>
      <c r="Q1802">
        <f t="shared" si="85"/>
        <v>56</v>
      </c>
    </row>
    <row r="1803" spans="2:17">
      <c r="B1803" s="1">
        <v>2006</v>
      </c>
      <c r="C1803" s="1">
        <v>11</v>
      </c>
      <c r="D1803" s="1">
        <v>17</v>
      </c>
      <c r="E1803" s="1">
        <v>15</v>
      </c>
      <c r="F1803" s="1">
        <v>47</v>
      </c>
      <c r="G1803" s="1">
        <v>57</v>
      </c>
      <c r="H1803" s="1">
        <v>3.5859999999999999</v>
      </c>
      <c r="I1803" s="1">
        <v>38</v>
      </c>
      <c r="J1803" s="1">
        <v>54.01</v>
      </c>
      <c r="K1803" s="1">
        <v>28.29</v>
      </c>
      <c r="M1803" s="2">
        <f t="shared" si="84"/>
        <v>2006.879908675799</v>
      </c>
      <c r="N1803">
        <f t="shared" si="85"/>
        <v>337</v>
      </c>
      <c r="O1803">
        <f t="shared" si="85"/>
        <v>839</v>
      </c>
      <c r="P1803">
        <f t="shared" si="85"/>
        <v>337</v>
      </c>
      <c r="Q1803">
        <f t="shared" si="85"/>
        <v>56</v>
      </c>
    </row>
    <row r="1804" spans="2:17">
      <c r="B1804" s="1">
        <v>2006</v>
      </c>
      <c r="C1804" s="1">
        <v>11</v>
      </c>
      <c r="D1804" s="1">
        <v>18</v>
      </c>
      <c r="E1804" s="1">
        <v>10</v>
      </c>
      <c r="F1804" s="1">
        <v>49</v>
      </c>
      <c r="G1804" s="1">
        <v>35</v>
      </c>
      <c r="H1804" s="1">
        <v>3.3839999999999999</v>
      </c>
      <c r="I1804" s="1">
        <v>14</v>
      </c>
      <c r="J1804" s="1">
        <v>52.51</v>
      </c>
      <c r="K1804" s="1">
        <v>28.11</v>
      </c>
      <c r="M1804" s="2">
        <f t="shared" si="84"/>
        <v>2006.8826484018264</v>
      </c>
      <c r="N1804">
        <f t="shared" si="85"/>
        <v>338</v>
      </c>
      <c r="O1804">
        <f t="shared" si="85"/>
        <v>839</v>
      </c>
      <c r="P1804">
        <f t="shared" si="85"/>
        <v>337</v>
      </c>
      <c r="Q1804">
        <f t="shared" si="85"/>
        <v>56</v>
      </c>
    </row>
    <row r="1805" spans="2:17">
      <c r="B1805" s="1">
        <v>2006</v>
      </c>
      <c r="C1805" s="1">
        <v>11</v>
      </c>
      <c r="D1805" s="1">
        <v>23</v>
      </c>
      <c r="E1805" s="1">
        <v>12</v>
      </c>
      <c r="F1805" s="1">
        <v>21</v>
      </c>
      <c r="G1805" s="1">
        <v>32</v>
      </c>
      <c r="H1805" s="1">
        <v>3.7879999999999998</v>
      </c>
      <c r="I1805" s="1">
        <v>18</v>
      </c>
      <c r="J1805" s="1">
        <v>49.51</v>
      </c>
      <c r="K1805" s="1">
        <v>31.79</v>
      </c>
      <c r="M1805" s="2">
        <f t="shared" si="84"/>
        <v>2006.8963470319634</v>
      </c>
      <c r="N1805">
        <f t="shared" si="85"/>
        <v>339</v>
      </c>
      <c r="O1805">
        <f t="shared" si="85"/>
        <v>839</v>
      </c>
      <c r="P1805">
        <f t="shared" si="85"/>
        <v>337</v>
      </c>
      <c r="Q1805">
        <f t="shared" si="85"/>
        <v>56</v>
      </c>
    </row>
    <row r="1806" spans="2:17">
      <c r="B1806" s="1">
        <v>2006</v>
      </c>
      <c r="C1806" s="1">
        <v>11</v>
      </c>
      <c r="D1806" s="1">
        <v>27</v>
      </c>
      <c r="E1806" s="1">
        <v>17</v>
      </c>
      <c r="F1806" s="1">
        <v>23</v>
      </c>
      <c r="G1806" s="1">
        <v>21</v>
      </c>
      <c r="H1806" s="1">
        <v>3.8889999999999998</v>
      </c>
      <c r="I1806" s="1">
        <v>31</v>
      </c>
      <c r="J1806" s="1">
        <v>49.76</v>
      </c>
      <c r="K1806" s="1">
        <v>31.99</v>
      </c>
      <c r="M1806" s="2">
        <f t="shared" si="84"/>
        <v>2006.907305936073</v>
      </c>
      <c r="N1806">
        <f t="shared" si="85"/>
        <v>340</v>
      </c>
      <c r="O1806">
        <f t="shared" si="85"/>
        <v>839</v>
      </c>
      <c r="P1806">
        <f t="shared" si="85"/>
        <v>337</v>
      </c>
      <c r="Q1806">
        <f t="shared" si="85"/>
        <v>56</v>
      </c>
    </row>
    <row r="1807" spans="2:17">
      <c r="B1807" s="1">
        <v>2006</v>
      </c>
      <c r="C1807" s="1">
        <v>11</v>
      </c>
      <c r="D1807" s="1">
        <v>29</v>
      </c>
      <c r="E1807" s="1">
        <v>6</v>
      </c>
      <c r="F1807" s="1">
        <v>53</v>
      </c>
      <c r="G1807" s="1">
        <v>29</v>
      </c>
      <c r="H1807" s="1">
        <v>3.5859999999999999</v>
      </c>
      <c r="I1807" s="1">
        <v>14</v>
      </c>
      <c r="J1807" s="1">
        <v>52.38</v>
      </c>
      <c r="K1807" s="1">
        <v>28.99</v>
      </c>
      <c r="M1807" s="2">
        <f t="shared" si="84"/>
        <v>2006.9127853881278</v>
      </c>
      <c r="N1807">
        <f t="shared" si="85"/>
        <v>341</v>
      </c>
      <c r="O1807">
        <f t="shared" si="85"/>
        <v>839</v>
      </c>
      <c r="P1807">
        <f t="shared" si="85"/>
        <v>337</v>
      </c>
      <c r="Q1807">
        <f t="shared" si="85"/>
        <v>56</v>
      </c>
    </row>
    <row r="1808" spans="2:17">
      <c r="B1808" s="1">
        <v>2006</v>
      </c>
      <c r="C1808" s="1">
        <v>11</v>
      </c>
      <c r="D1808" s="1">
        <v>30</v>
      </c>
      <c r="E1808" s="1">
        <v>1</v>
      </c>
      <c r="F1808" s="1">
        <v>55</v>
      </c>
      <c r="G1808" s="1">
        <v>21</v>
      </c>
      <c r="H1808" s="1">
        <v>4.1920000000000002</v>
      </c>
      <c r="I1808" s="1">
        <v>18</v>
      </c>
      <c r="J1808" s="1">
        <v>50.52</v>
      </c>
      <c r="K1808" s="1">
        <v>30.52</v>
      </c>
      <c r="M1808" s="2">
        <f t="shared" si="84"/>
        <v>2006.9155251141551</v>
      </c>
      <c r="N1808">
        <f t="shared" si="85"/>
        <v>341</v>
      </c>
      <c r="O1808">
        <f t="shared" si="85"/>
        <v>840</v>
      </c>
      <c r="P1808">
        <f t="shared" si="85"/>
        <v>337</v>
      </c>
      <c r="Q1808">
        <f t="shared" si="85"/>
        <v>56</v>
      </c>
    </row>
    <row r="1809" spans="2:17">
      <c r="B1809" s="1">
        <v>2006</v>
      </c>
      <c r="C1809" s="1">
        <v>12</v>
      </c>
      <c r="D1809" s="1">
        <v>7</v>
      </c>
      <c r="E1809" s="1">
        <v>23</v>
      </c>
      <c r="F1809" s="1">
        <v>15</v>
      </c>
      <c r="G1809" s="1">
        <v>59</v>
      </c>
      <c r="H1809" s="1">
        <v>3.1819999999999999</v>
      </c>
      <c r="I1809" s="1">
        <v>14</v>
      </c>
      <c r="J1809" s="1">
        <v>53.79</v>
      </c>
      <c r="K1809" s="1">
        <v>27.26</v>
      </c>
      <c r="M1809" s="2">
        <f t="shared" si="84"/>
        <v>2006.9358447488585</v>
      </c>
      <c r="N1809">
        <f t="shared" si="85"/>
        <v>342</v>
      </c>
      <c r="O1809">
        <f t="shared" si="85"/>
        <v>840</v>
      </c>
      <c r="P1809">
        <f t="shared" si="85"/>
        <v>337</v>
      </c>
      <c r="Q1809">
        <f t="shared" si="85"/>
        <v>56</v>
      </c>
    </row>
    <row r="1810" spans="2:17">
      <c r="B1810" s="1">
        <v>2006</v>
      </c>
      <c r="C1810" s="1">
        <v>12</v>
      </c>
      <c r="D1810" s="1">
        <v>10</v>
      </c>
      <c r="E1810" s="1">
        <v>15</v>
      </c>
      <c r="F1810" s="1">
        <v>54</v>
      </c>
      <c r="G1810" s="1">
        <v>3</v>
      </c>
      <c r="H1810" s="1">
        <v>3.8889999999999998</v>
      </c>
      <c r="I1810" s="1">
        <v>43</v>
      </c>
      <c r="J1810" s="1">
        <v>51.64</v>
      </c>
      <c r="K1810" s="1">
        <v>28.53</v>
      </c>
      <c r="M1810" s="2">
        <f t="shared" si="84"/>
        <v>2006.9440639269408</v>
      </c>
      <c r="N1810">
        <f t="shared" si="85"/>
        <v>343</v>
      </c>
      <c r="O1810">
        <f t="shared" si="85"/>
        <v>840</v>
      </c>
      <c r="P1810">
        <f t="shared" si="85"/>
        <v>337</v>
      </c>
      <c r="Q1810">
        <f t="shared" si="85"/>
        <v>56</v>
      </c>
    </row>
    <row r="1811" spans="2:17">
      <c r="B1811" s="1">
        <v>2006</v>
      </c>
      <c r="C1811" s="1">
        <v>12</v>
      </c>
      <c r="D1811" s="1">
        <v>15</v>
      </c>
      <c r="E1811" s="1">
        <v>22</v>
      </c>
      <c r="F1811" s="1">
        <v>48</v>
      </c>
      <c r="G1811" s="1">
        <v>5</v>
      </c>
      <c r="H1811" s="1">
        <v>3.1819999999999999</v>
      </c>
      <c r="I1811" s="1">
        <v>40</v>
      </c>
      <c r="J1811" s="1">
        <v>54.71</v>
      </c>
      <c r="K1811" s="1">
        <v>27.1</v>
      </c>
      <c r="M1811" s="2">
        <f t="shared" si="84"/>
        <v>2006.9577625570778</v>
      </c>
      <c r="N1811">
        <f t="shared" si="85"/>
        <v>344</v>
      </c>
      <c r="O1811">
        <f t="shared" si="85"/>
        <v>840</v>
      </c>
      <c r="P1811">
        <f t="shared" si="85"/>
        <v>337</v>
      </c>
      <c r="Q1811">
        <f t="shared" si="85"/>
        <v>56</v>
      </c>
    </row>
    <row r="1812" spans="2:17">
      <c r="B1812" s="1">
        <v>2006</v>
      </c>
      <c r="C1812" s="1">
        <v>12</v>
      </c>
      <c r="D1812" s="1">
        <v>20</v>
      </c>
      <c r="E1812" s="1">
        <v>14</v>
      </c>
      <c r="F1812" s="1">
        <v>43</v>
      </c>
      <c r="G1812" s="1">
        <v>11</v>
      </c>
      <c r="H1812" s="1">
        <v>2.778</v>
      </c>
      <c r="I1812" s="1">
        <v>14</v>
      </c>
      <c r="J1812" s="1">
        <v>51.31</v>
      </c>
      <c r="K1812" s="1">
        <v>31.55</v>
      </c>
      <c r="M1812" s="2">
        <f t="shared" si="84"/>
        <v>2006.9714611872148</v>
      </c>
      <c r="N1812">
        <f t="shared" si="85"/>
        <v>344</v>
      </c>
      <c r="O1812">
        <f t="shared" si="85"/>
        <v>840</v>
      </c>
      <c r="P1812">
        <f t="shared" si="85"/>
        <v>337</v>
      </c>
      <c r="Q1812">
        <f t="shared" si="85"/>
        <v>56</v>
      </c>
    </row>
    <row r="1813" spans="2:17">
      <c r="B1813" s="1">
        <v>2006</v>
      </c>
      <c r="C1813" s="1">
        <v>12</v>
      </c>
      <c r="D1813" s="1">
        <v>22</v>
      </c>
      <c r="E1813" s="1">
        <v>22</v>
      </c>
      <c r="F1813" s="1">
        <v>49</v>
      </c>
      <c r="G1813" s="1">
        <v>42</v>
      </c>
      <c r="H1813" s="1">
        <v>2.879</v>
      </c>
      <c r="I1813" s="1">
        <v>18</v>
      </c>
      <c r="J1813" s="1">
        <v>50.27</v>
      </c>
      <c r="K1813" s="1">
        <v>31.4</v>
      </c>
      <c r="M1813" s="2">
        <f t="shared" si="84"/>
        <v>2006.9769406392695</v>
      </c>
      <c r="N1813">
        <f t="shared" si="85"/>
        <v>344</v>
      </c>
      <c r="O1813">
        <f t="shared" si="85"/>
        <v>840</v>
      </c>
      <c r="P1813">
        <f t="shared" si="85"/>
        <v>337</v>
      </c>
      <c r="Q1813">
        <f t="shared" si="85"/>
        <v>56</v>
      </c>
    </row>
    <row r="1814" spans="2:17">
      <c r="B1814" s="1">
        <v>2006</v>
      </c>
      <c r="C1814" s="1">
        <v>12</v>
      </c>
      <c r="D1814" s="1">
        <v>31</v>
      </c>
      <c r="E1814" s="1">
        <v>21</v>
      </c>
      <c r="F1814" s="1">
        <v>29</v>
      </c>
      <c r="G1814" s="1">
        <v>14</v>
      </c>
      <c r="H1814" s="1">
        <v>2.879</v>
      </c>
      <c r="I1814" s="1">
        <v>14</v>
      </c>
      <c r="J1814" s="1">
        <v>53.9</v>
      </c>
      <c r="K1814" s="1">
        <v>27.44</v>
      </c>
      <c r="M1814" s="2">
        <f t="shared" si="84"/>
        <v>2007.001598173516</v>
      </c>
      <c r="N1814">
        <f t="shared" si="85"/>
        <v>344</v>
      </c>
      <c r="O1814">
        <f t="shared" si="85"/>
        <v>840</v>
      </c>
      <c r="P1814">
        <f t="shared" si="85"/>
        <v>337</v>
      </c>
      <c r="Q1814">
        <f t="shared" si="85"/>
        <v>56</v>
      </c>
    </row>
    <row r="1815" spans="2:17">
      <c r="B1815" s="1">
        <v>2007</v>
      </c>
      <c r="C1815" s="1">
        <v>1</v>
      </c>
      <c r="D1815" s="1">
        <v>1</v>
      </c>
      <c r="E1815" s="1">
        <v>20</v>
      </c>
      <c r="F1815" s="1">
        <v>0</v>
      </c>
      <c r="G1815" s="1">
        <v>9</v>
      </c>
      <c r="H1815" s="1">
        <v>2.98</v>
      </c>
      <c r="I1815" s="1">
        <v>14</v>
      </c>
      <c r="J1815" s="1">
        <v>49.91</v>
      </c>
      <c r="K1815" s="1">
        <v>31.36</v>
      </c>
      <c r="M1815" s="2">
        <f t="shared" si="84"/>
        <v>2007.0027397260274</v>
      </c>
      <c r="N1815">
        <f t="shared" si="85"/>
        <v>344</v>
      </c>
      <c r="O1815">
        <f t="shared" si="85"/>
        <v>840</v>
      </c>
      <c r="P1815">
        <f t="shared" si="85"/>
        <v>337</v>
      </c>
      <c r="Q1815">
        <f t="shared" si="85"/>
        <v>56</v>
      </c>
    </row>
    <row r="1816" spans="2:17">
      <c r="B1816" s="1">
        <v>2007</v>
      </c>
      <c r="C1816" s="1">
        <v>1</v>
      </c>
      <c r="D1816" s="1">
        <v>1</v>
      </c>
      <c r="E1816" s="1">
        <v>20</v>
      </c>
      <c r="F1816" s="1">
        <v>3</v>
      </c>
      <c r="G1816" s="1">
        <v>24</v>
      </c>
      <c r="H1816" s="1">
        <v>2.4750000000000001</v>
      </c>
      <c r="I1816" s="1">
        <v>17</v>
      </c>
      <c r="J1816" s="1">
        <v>54.3</v>
      </c>
      <c r="K1816" s="1">
        <v>28.2</v>
      </c>
      <c r="M1816" s="2">
        <f t="shared" si="84"/>
        <v>2007.0027397260274</v>
      </c>
      <c r="N1816">
        <f t="shared" si="85"/>
        <v>344</v>
      </c>
      <c r="O1816">
        <f t="shared" si="85"/>
        <v>840</v>
      </c>
      <c r="P1816">
        <f t="shared" si="85"/>
        <v>337</v>
      </c>
      <c r="Q1816">
        <f t="shared" si="85"/>
        <v>56</v>
      </c>
    </row>
    <row r="1817" spans="2:17">
      <c r="B1817" s="1">
        <v>2007</v>
      </c>
      <c r="C1817" s="1">
        <v>1</v>
      </c>
      <c r="D1817" s="1">
        <v>2</v>
      </c>
      <c r="E1817" s="1">
        <v>23</v>
      </c>
      <c r="F1817" s="1">
        <v>17</v>
      </c>
      <c r="G1817" s="1">
        <v>16</v>
      </c>
      <c r="H1817" s="1">
        <v>3.99</v>
      </c>
      <c r="I1817" s="1">
        <v>15</v>
      </c>
      <c r="J1817" s="1">
        <v>51.35</v>
      </c>
      <c r="K1817" s="1">
        <v>29.38</v>
      </c>
      <c r="M1817" s="2">
        <f t="shared" si="84"/>
        <v>2007.0054794520547</v>
      </c>
      <c r="N1817">
        <f t="shared" si="85"/>
        <v>345</v>
      </c>
      <c r="O1817">
        <f t="shared" si="85"/>
        <v>840</v>
      </c>
      <c r="P1817">
        <f t="shared" si="85"/>
        <v>337</v>
      </c>
      <c r="Q1817">
        <f t="shared" si="85"/>
        <v>56</v>
      </c>
    </row>
    <row r="1818" spans="2:17">
      <c r="B1818" s="1">
        <v>2007</v>
      </c>
      <c r="C1818" s="1">
        <v>1</v>
      </c>
      <c r="D1818" s="1">
        <v>2</v>
      </c>
      <c r="E1818" s="1">
        <v>0</v>
      </c>
      <c r="F1818" s="1">
        <v>32</v>
      </c>
      <c r="G1818" s="1">
        <v>55</v>
      </c>
      <c r="H1818" s="1">
        <v>3.6869999999999998</v>
      </c>
      <c r="I1818" s="1">
        <v>32</v>
      </c>
      <c r="J1818" s="1">
        <v>51.51</v>
      </c>
      <c r="K1818" s="1">
        <v>28.06</v>
      </c>
      <c r="M1818" s="2">
        <f t="shared" si="84"/>
        <v>2007.0054794520547</v>
      </c>
      <c r="N1818">
        <f t="shared" si="85"/>
        <v>346</v>
      </c>
      <c r="O1818">
        <f t="shared" si="85"/>
        <v>840</v>
      </c>
      <c r="P1818">
        <f t="shared" si="85"/>
        <v>337</v>
      </c>
      <c r="Q1818">
        <f t="shared" si="85"/>
        <v>56</v>
      </c>
    </row>
    <row r="1819" spans="2:17">
      <c r="B1819" s="1">
        <v>2007</v>
      </c>
      <c r="C1819" s="1">
        <v>1</v>
      </c>
      <c r="D1819" s="1">
        <v>5</v>
      </c>
      <c r="E1819" s="1">
        <v>3</v>
      </c>
      <c r="F1819" s="1">
        <v>16</v>
      </c>
      <c r="G1819" s="1">
        <v>6</v>
      </c>
      <c r="H1819" s="1">
        <v>3.2829999999999999</v>
      </c>
      <c r="I1819" s="1">
        <v>37</v>
      </c>
      <c r="J1819" s="1">
        <v>54.61</v>
      </c>
      <c r="K1819" s="1">
        <v>26.63</v>
      </c>
      <c r="M1819" s="2">
        <f t="shared" si="84"/>
        <v>2007.013698630137</v>
      </c>
      <c r="N1819">
        <f t="shared" si="85"/>
        <v>347</v>
      </c>
      <c r="O1819">
        <f t="shared" si="85"/>
        <v>840</v>
      </c>
      <c r="P1819">
        <f t="shared" si="85"/>
        <v>337</v>
      </c>
      <c r="Q1819">
        <f t="shared" si="85"/>
        <v>56</v>
      </c>
    </row>
    <row r="1820" spans="2:17">
      <c r="B1820" s="1">
        <v>2007</v>
      </c>
      <c r="C1820" s="1">
        <v>1</v>
      </c>
      <c r="D1820" s="1">
        <v>6</v>
      </c>
      <c r="E1820" s="1">
        <v>16</v>
      </c>
      <c r="F1820" s="1">
        <v>33</v>
      </c>
      <c r="G1820" s="1">
        <v>17</v>
      </c>
      <c r="H1820" s="1">
        <v>3.8889999999999998</v>
      </c>
      <c r="I1820" s="1">
        <v>41</v>
      </c>
      <c r="J1820" s="1">
        <v>51.12</v>
      </c>
      <c r="K1820" s="1">
        <v>28.27</v>
      </c>
      <c r="M1820" s="2">
        <f t="shared" si="84"/>
        <v>2007.0164383561644</v>
      </c>
      <c r="N1820">
        <f t="shared" si="85"/>
        <v>348</v>
      </c>
      <c r="O1820">
        <f t="shared" si="85"/>
        <v>840</v>
      </c>
      <c r="P1820">
        <f t="shared" si="85"/>
        <v>337</v>
      </c>
      <c r="Q1820">
        <f t="shared" si="85"/>
        <v>56</v>
      </c>
    </row>
    <row r="1821" spans="2:17">
      <c r="B1821" s="1">
        <v>2007</v>
      </c>
      <c r="C1821" s="1">
        <v>1</v>
      </c>
      <c r="D1821" s="1">
        <v>7</v>
      </c>
      <c r="E1821" s="1">
        <v>15</v>
      </c>
      <c r="F1821" s="1">
        <v>57</v>
      </c>
      <c r="G1821" s="1">
        <v>33</v>
      </c>
      <c r="H1821" s="1">
        <v>3.3839999999999999</v>
      </c>
      <c r="I1821" s="1">
        <v>11</v>
      </c>
      <c r="J1821" s="1">
        <v>52.44</v>
      </c>
      <c r="K1821" s="1">
        <v>28.52</v>
      </c>
      <c r="M1821" s="2">
        <f t="shared" si="84"/>
        <v>2007.0191780821917</v>
      </c>
      <c r="N1821">
        <f t="shared" si="85"/>
        <v>349</v>
      </c>
      <c r="O1821">
        <f t="shared" si="85"/>
        <v>840</v>
      </c>
      <c r="P1821">
        <f t="shared" si="85"/>
        <v>337</v>
      </c>
      <c r="Q1821">
        <f t="shared" si="85"/>
        <v>56</v>
      </c>
    </row>
    <row r="1822" spans="2:17">
      <c r="B1822" s="1">
        <v>2007</v>
      </c>
      <c r="C1822" s="1">
        <v>1</v>
      </c>
      <c r="D1822" s="1">
        <v>9</v>
      </c>
      <c r="E1822" s="1">
        <v>1</v>
      </c>
      <c r="F1822" s="1">
        <v>35</v>
      </c>
      <c r="G1822" s="1">
        <v>6</v>
      </c>
      <c r="H1822" s="1">
        <v>3.081</v>
      </c>
      <c r="I1822" s="1">
        <v>31</v>
      </c>
      <c r="J1822" s="1">
        <v>49.6</v>
      </c>
      <c r="K1822" s="1">
        <v>30.57</v>
      </c>
      <c r="M1822" s="2">
        <f t="shared" si="84"/>
        <v>2007.0246575342467</v>
      </c>
      <c r="N1822">
        <f t="shared" si="85"/>
        <v>350</v>
      </c>
      <c r="O1822">
        <f t="shared" si="85"/>
        <v>840</v>
      </c>
      <c r="P1822">
        <f t="shared" si="85"/>
        <v>337</v>
      </c>
      <c r="Q1822">
        <f t="shared" si="85"/>
        <v>56</v>
      </c>
    </row>
    <row r="1823" spans="2:17">
      <c r="B1823" s="1">
        <v>2007</v>
      </c>
      <c r="C1823" s="1">
        <v>1</v>
      </c>
      <c r="D1823" s="1">
        <v>9</v>
      </c>
      <c r="E1823" s="1">
        <v>7</v>
      </c>
      <c r="F1823" s="1">
        <v>6</v>
      </c>
      <c r="G1823" s="1">
        <v>22</v>
      </c>
      <c r="H1823" s="1">
        <v>2.4750000000000001</v>
      </c>
      <c r="I1823" s="1">
        <v>9</v>
      </c>
      <c r="J1823" s="1">
        <v>48.16</v>
      </c>
      <c r="K1823" s="1">
        <v>31.71</v>
      </c>
      <c r="M1823" s="2">
        <f t="shared" si="84"/>
        <v>2007.0246575342467</v>
      </c>
      <c r="N1823">
        <f t="shared" si="85"/>
        <v>350</v>
      </c>
      <c r="O1823">
        <f t="shared" si="85"/>
        <v>840</v>
      </c>
      <c r="P1823">
        <f t="shared" si="85"/>
        <v>337</v>
      </c>
      <c r="Q1823">
        <f t="shared" si="85"/>
        <v>56</v>
      </c>
    </row>
    <row r="1824" spans="2:17">
      <c r="B1824" s="1">
        <v>2007</v>
      </c>
      <c r="C1824" s="1">
        <v>1</v>
      </c>
      <c r="D1824" s="1">
        <v>10</v>
      </c>
      <c r="E1824" s="1">
        <v>22</v>
      </c>
      <c r="F1824" s="1">
        <v>27</v>
      </c>
      <c r="G1824" s="1">
        <v>33</v>
      </c>
      <c r="H1824" s="1">
        <v>2.98</v>
      </c>
      <c r="I1824" s="1">
        <v>18</v>
      </c>
      <c r="J1824" s="1">
        <v>55.11</v>
      </c>
      <c r="K1824" s="1">
        <v>26.26</v>
      </c>
      <c r="M1824" s="2">
        <f t="shared" si="84"/>
        <v>2007.027397260274</v>
      </c>
      <c r="N1824">
        <f t="shared" si="85"/>
        <v>350</v>
      </c>
      <c r="O1824">
        <f t="shared" si="85"/>
        <v>840</v>
      </c>
      <c r="P1824">
        <f t="shared" si="85"/>
        <v>337</v>
      </c>
      <c r="Q1824">
        <f t="shared" si="85"/>
        <v>56</v>
      </c>
    </row>
    <row r="1825" spans="2:17">
      <c r="B1825" s="1">
        <v>2007</v>
      </c>
      <c r="C1825" s="1">
        <v>1</v>
      </c>
      <c r="D1825" s="1">
        <v>11</v>
      </c>
      <c r="E1825" s="1">
        <v>7</v>
      </c>
      <c r="F1825" s="1">
        <v>15</v>
      </c>
      <c r="G1825" s="1">
        <v>48</v>
      </c>
      <c r="H1825" s="1">
        <v>3.2829999999999999</v>
      </c>
      <c r="I1825" s="1">
        <v>39</v>
      </c>
      <c r="J1825" s="1">
        <v>49.43</v>
      </c>
      <c r="K1825" s="1">
        <v>31.29</v>
      </c>
      <c r="M1825" s="2">
        <f t="shared" si="84"/>
        <v>2007.0301369863014</v>
      </c>
      <c r="N1825">
        <f t="shared" si="85"/>
        <v>351</v>
      </c>
      <c r="O1825">
        <f t="shared" si="85"/>
        <v>840</v>
      </c>
      <c r="P1825">
        <f t="shared" si="85"/>
        <v>337</v>
      </c>
      <c r="Q1825">
        <f t="shared" si="85"/>
        <v>56</v>
      </c>
    </row>
    <row r="1826" spans="2:17">
      <c r="B1826" s="1">
        <v>2007</v>
      </c>
      <c r="C1826" s="1">
        <v>1</v>
      </c>
      <c r="D1826" s="1">
        <v>12</v>
      </c>
      <c r="E1826" s="1">
        <v>2</v>
      </c>
      <c r="F1826" s="1">
        <v>30</v>
      </c>
      <c r="G1826" s="1">
        <v>38</v>
      </c>
      <c r="H1826" s="1">
        <v>3.081</v>
      </c>
      <c r="I1826" s="1">
        <v>14</v>
      </c>
      <c r="J1826" s="1">
        <v>51.75</v>
      </c>
      <c r="K1826" s="1">
        <v>30.21</v>
      </c>
      <c r="M1826" s="2">
        <f t="shared" si="84"/>
        <v>2007.0328767123287</v>
      </c>
      <c r="N1826">
        <f t="shared" si="85"/>
        <v>352</v>
      </c>
      <c r="O1826">
        <f t="shared" si="85"/>
        <v>840</v>
      </c>
      <c r="P1826">
        <f t="shared" si="85"/>
        <v>337</v>
      </c>
      <c r="Q1826">
        <f t="shared" si="85"/>
        <v>56</v>
      </c>
    </row>
    <row r="1827" spans="2:17">
      <c r="B1827" s="1">
        <v>2007</v>
      </c>
      <c r="C1827" s="1">
        <v>1</v>
      </c>
      <c r="D1827" s="1">
        <v>14</v>
      </c>
      <c r="E1827" s="1">
        <v>7</v>
      </c>
      <c r="F1827" s="1">
        <v>14</v>
      </c>
      <c r="G1827" s="1">
        <v>8</v>
      </c>
      <c r="H1827" s="1">
        <v>3.081</v>
      </c>
      <c r="I1827" s="1">
        <v>9</v>
      </c>
      <c r="J1827" s="1">
        <v>53.88</v>
      </c>
      <c r="K1827" s="1">
        <v>28.17</v>
      </c>
      <c r="M1827" s="2">
        <f t="shared" si="84"/>
        <v>2007.0383561643835</v>
      </c>
      <c r="N1827">
        <f t="shared" si="85"/>
        <v>353</v>
      </c>
      <c r="O1827">
        <f t="shared" si="85"/>
        <v>840</v>
      </c>
      <c r="P1827">
        <f t="shared" si="85"/>
        <v>337</v>
      </c>
      <c r="Q1827">
        <f t="shared" si="85"/>
        <v>56</v>
      </c>
    </row>
    <row r="1828" spans="2:17">
      <c r="B1828" s="1">
        <v>2007</v>
      </c>
      <c r="C1828" s="1">
        <v>1</v>
      </c>
      <c r="D1828" s="1">
        <v>14</v>
      </c>
      <c r="E1828" s="1">
        <v>20</v>
      </c>
      <c r="F1828" s="1">
        <v>35</v>
      </c>
      <c r="G1828" s="1">
        <v>55</v>
      </c>
      <c r="H1828" s="1">
        <v>2.879</v>
      </c>
      <c r="I1828" s="1">
        <v>15</v>
      </c>
      <c r="J1828" s="1">
        <v>51.12</v>
      </c>
      <c r="K1828" s="1">
        <v>30.14</v>
      </c>
      <c r="M1828" s="2">
        <f t="shared" si="84"/>
        <v>2007.0383561643835</v>
      </c>
      <c r="N1828">
        <f t="shared" si="85"/>
        <v>353</v>
      </c>
      <c r="O1828">
        <f t="shared" si="85"/>
        <v>840</v>
      </c>
      <c r="P1828">
        <f t="shared" si="85"/>
        <v>337</v>
      </c>
      <c r="Q1828">
        <f t="shared" si="85"/>
        <v>56</v>
      </c>
    </row>
    <row r="1829" spans="2:17">
      <c r="B1829" s="1">
        <v>2007</v>
      </c>
      <c r="C1829" s="1">
        <v>1</v>
      </c>
      <c r="D1829" s="1">
        <v>16</v>
      </c>
      <c r="E1829" s="1">
        <v>2</v>
      </c>
      <c r="F1829" s="1">
        <v>39</v>
      </c>
      <c r="G1829" s="1">
        <v>29</v>
      </c>
      <c r="H1829" s="1">
        <v>3.081</v>
      </c>
      <c r="I1829" s="1">
        <v>18</v>
      </c>
      <c r="J1829" s="1">
        <v>51.69</v>
      </c>
      <c r="K1829" s="1">
        <v>30.5</v>
      </c>
      <c r="M1829" s="2">
        <f t="shared" si="84"/>
        <v>2007.0438356164384</v>
      </c>
      <c r="N1829">
        <f t="shared" si="85"/>
        <v>354</v>
      </c>
      <c r="O1829">
        <f t="shared" si="85"/>
        <v>840</v>
      </c>
      <c r="P1829">
        <f t="shared" si="85"/>
        <v>337</v>
      </c>
      <c r="Q1829">
        <f t="shared" si="85"/>
        <v>56</v>
      </c>
    </row>
    <row r="1830" spans="2:17">
      <c r="B1830" s="1">
        <v>2007</v>
      </c>
      <c r="C1830" s="1">
        <v>1</v>
      </c>
      <c r="D1830" s="1">
        <v>18</v>
      </c>
      <c r="E1830" s="1">
        <v>2</v>
      </c>
      <c r="F1830" s="1">
        <v>1</v>
      </c>
      <c r="G1830" s="1">
        <v>37</v>
      </c>
      <c r="H1830" s="1">
        <v>3.081</v>
      </c>
      <c r="I1830" s="1">
        <v>15</v>
      </c>
      <c r="J1830" s="1">
        <v>50.98</v>
      </c>
      <c r="K1830" s="1">
        <v>29.08</v>
      </c>
      <c r="M1830" s="2">
        <f t="shared" si="84"/>
        <v>2007.0493150684931</v>
      </c>
      <c r="N1830">
        <f t="shared" si="85"/>
        <v>355</v>
      </c>
      <c r="O1830">
        <f t="shared" si="85"/>
        <v>840</v>
      </c>
      <c r="P1830">
        <f t="shared" si="85"/>
        <v>337</v>
      </c>
      <c r="Q1830">
        <f t="shared" si="85"/>
        <v>56</v>
      </c>
    </row>
    <row r="1831" spans="2:17">
      <c r="B1831" s="1">
        <v>2007</v>
      </c>
      <c r="C1831" s="1">
        <v>1</v>
      </c>
      <c r="D1831" s="1">
        <v>19</v>
      </c>
      <c r="E1831" s="1">
        <v>10</v>
      </c>
      <c r="F1831" s="1">
        <v>12</v>
      </c>
      <c r="G1831" s="1">
        <v>2</v>
      </c>
      <c r="H1831" s="1">
        <v>4.3940000000000001</v>
      </c>
      <c r="I1831" s="1">
        <v>37</v>
      </c>
      <c r="J1831" s="1">
        <v>49.75</v>
      </c>
      <c r="K1831" s="1">
        <v>31.45</v>
      </c>
      <c r="M1831" s="2">
        <f t="shared" si="84"/>
        <v>2007.0520547945205</v>
      </c>
      <c r="N1831">
        <f t="shared" si="85"/>
        <v>355</v>
      </c>
      <c r="O1831">
        <f t="shared" si="85"/>
        <v>841</v>
      </c>
      <c r="P1831">
        <f t="shared" si="85"/>
        <v>337</v>
      </c>
      <c r="Q1831">
        <f t="shared" si="85"/>
        <v>56</v>
      </c>
    </row>
    <row r="1832" spans="2:17">
      <c r="B1832" s="1">
        <v>2007</v>
      </c>
      <c r="C1832" s="1">
        <v>1</v>
      </c>
      <c r="D1832" s="1">
        <v>19</v>
      </c>
      <c r="E1832" s="1">
        <v>15</v>
      </c>
      <c r="F1832" s="1">
        <v>17</v>
      </c>
      <c r="G1832" s="1">
        <v>54</v>
      </c>
      <c r="H1832" s="1">
        <v>3.3839999999999999</v>
      </c>
      <c r="I1832" s="1">
        <v>18</v>
      </c>
      <c r="J1832" s="1">
        <v>49.77</v>
      </c>
      <c r="K1832" s="1">
        <v>31.77</v>
      </c>
      <c r="M1832" s="2">
        <f t="shared" si="84"/>
        <v>2007.0520547945205</v>
      </c>
      <c r="N1832">
        <f t="shared" si="85"/>
        <v>356</v>
      </c>
      <c r="O1832">
        <f t="shared" si="85"/>
        <v>841</v>
      </c>
      <c r="P1832">
        <f t="shared" si="85"/>
        <v>337</v>
      </c>
      <c r="Q1832">
        <f t="shared" si="85"/>
        <v>56</v>
      </c>
    </row>
    <row r="1833" spans="2:17">
      <c r="B1833" s="1">
        <v>2007</v>
      </c>
      <c r="C1833" s="1">
        <v>1</v>
      </c>
      <c r="D1833" s="1">
        <v>22</v>
      </c>
      <c r="E1833" s="1">
        <v>3</v>
      </c>
      <c r="F1833" s="1">
        <v>51</v>
      </c>
      <c r="G1833" s="1">
        <v>22</v>
      </c>
      <c r="H1833" s="1">
        <v>2.98</v>
      </c>
      <c r="I1833" s="1">
        <v>16</v>
      </c>
      <c r="J1833" s="1">
        <v>50.79</v>
      </c>
      <c r="K1833" s="1">
        <v>31.71</v>
      </c>
      <c r="M1833" s="2">
        <f t="shared" si="84"/>
        <v>2007.0602739726028</v>
      </c>
      <c r="N1833">
        <f t="shared" si="85"/>
        <v>356</v>
      </c>
      <c r="O1833">
        <f t="shared" si="85"/>
        <v>841</v>
      </c>
      <c r="P1833">
        <f t="shared" si="85"/>
        <v>337</v>
      </c>
      <c r="Q1833">
        <f t="shared" si="85"/>
        <v>56</v>
      </c>
    </row>
    <row r="1834" spans="2:17">
      <c r="B1834" s="1">
        <v>2007</v>
      </c>
      <c r="C1834" s="1">
        <v>1</v>
      </c>
      <c r="D1834" s="1">
        <v>27</v>
      </c>
      <c r="E1834" s="1">
        <v>0</v>
      </c>
      <c r="F1834" s="1">
        <v>2</v>
      </c>
      <c r="G1834" s="1">
        <v>25</v>
      </c>
      <c r="H1834" s="1">
        <v>3.081</v>
      </c>
      <c r="I1834" s="1">
        <v>14</v>
      </c>
      <c r="J1834" s="1">
        <v>52.87</v>
      </c>
      <c r="K1834" s="1">
        <v>28.4</v>
      </c>
      <c r="M1834" s="2">
        <f t="shared" si="84"/>
        <v>2007.0739726027398</v>
      </c>
      <c r="N1834">
        <f t="shared" si="85"/>
        <v>357</v>
      </c>
      <c r="O1834">
        <f t="shared" si="85"/>
        <v>841</v>
      </c>
      <c r="P1834">
        <f t="shared" si="85"/>
        <v>337</v>
      </c>
      <c r="Q1834">
        <f t="shared" si="85"/>
        <v>56</v>
      </c>
    </row>
    <row r="1835" spans="2:17">
      <c r="B1835" s="1">
        <v>2007</v>
      </c>
      <c r="C1835" s="1">
        <v>1</v>
      </c>
      <c r="D1835" s="1">
        <v>29</v>
      </c>
      <c r="E1835" s="1">
        <v>0</v>
      </c>
      <c r="F1835" s="1">
        <v>0</v>
      </c>
      <c r="G1835" s="1">
        <v>29</v>
      </c>
      <c r="H1835" s="1">
        <v>2.677</v>
      </c>
      <c r="I1835" s="1">
        <v>18</v>
      </c>
      <c r="J1835" s="1">
        <v>55.92</v>
      </c>
      <c r="K1835" s="1">
        <v>28.44</v>
      </c>
      <c r="M1835" s="2">
        <f t="shared" si="84"/>
        <v>2007.0794520547945</v>
      </c>
      <c r="N1835">
        <f t="shared" si="85"/>
        <v>357</v>
      </c>
      <c r="O1835">
        <f t="shared" si="85"/>
        <v>841</v>
      </c>
      <c r="P1835">
        <f t="shared" si="85"/>
        <v>337</v>
      </c>
      <c r="Q1835">
        <f t="shared" si="85"/>
        <v>56</v>
      </c>
    </row>
    <row r="1836" spans="2:17">
      <c r="B1836" s="1">
        <v>2007</v>
      </c>
      <c r="C1836" s="1">
        <v>1</v>
      </c>
      <c r="D1836" s="1">
        <v>29</v>
      </c>
      <c r="E1836" s="1">
        <v>3</v>
      </c>
      <c r="F1836" s="1">
        <v>45</v>
      </c>
      <c r="G1836" s="1">
        <v>9</v>
      </c>
      <c r="H1836" s="1">
        <v>2.677</v>
      </c>
      <c r="I1836" s="1">
        <v>14</v>
      </c>
      <c r="J1836" s="1">
        <v>54.45</v>
      </c>
      <c r="K1836" s="1">
        <v>28.22</v>
      </c>
      <c r="M1836" s="2">
        <f t="shared" si="84"/>
        <v>2007.0794520547945</v>
      </c>
      <c r="N1836">
        <f t="shared" si="85"/>
        <v>357</v>
      </c>
      <c r="O1836">
        <f t="shared" si="85"/>
        <v>841</v>
      </c>
      <c r="P1836">
        <f t="shared" si="85"/>
        <v>337</v>
      </c>
      <c r="Q1836">
        <f t="shared" si="85"/>
        <v>56</v>
      </c>
    </row>
    <row r="1837" spans="2:17">
      <c r="B1837" s="1">
        <v>2007</v>
      </c>
      <c r="C1837" s="1">
        <v>1</v>
      </c>
      <c r="D1837" s="1">
        <v>31</v>
      </c>
      <c r="E1837" s="1">
        <v>3</v>
      </c>
      <c r="F1837" s="1">
        <v>54</v>
      </c>
      <c r="G1837" s="1">
        <v>8</v>
      </c>
      <c r="H1837" s="1">
        <v>2.879</v>
      </c>
      <c r="I1837" s="1">
        <v>43</v>
      </c>
      <c r="J1837" s="1">
        <v>49.76</v>
      </c>
      <c r="K1837" s="1">
        <v>31.07</v>
      </c>
      <c r="M1837" s="2">
        <f t="shared" si="84"/>
        <v>2007.0849315068492</v>
      </c>
      <c r="N1837">
        <f t="shared" si="85"/>
        <v>357</v>
      </c>
      <c r="O1837">
        <f t="shared" si="85"/>
        <v>841</v>
      </c>
      <c r="P1837">
        <f t="shared" si="85"/>
        <v>337</v>
      </c>
      <c r="Q1837">
        <f t="shared" si="85"/>
        <v>56</v>
      </c>
    </row>
    <row r="1838" spans="2:17">
      <c r="B1838" s="1">
        <v>2007</v>
      </c>
      <c r="C1838" s="1">
        <v>2</v>
      </c>
      <c r="D1838" s="1">
        <v>22</v>
      </c>
      <c r="E1838" s="1">
        <v>2</v>
      </c>
      <c r="F1838" s="1">
        <v>9</v>
      </c>
      <c r="G1838" s="1">
        <v>5</v>
      </c>
      <c r="H1838" s="1">
        <v>4.3940000000000001</v>
      </c>
      <c r="I1838" s="1">
        <v>18</v>
      </c>
      <c r="J1838" s="1">
        <v>50.94</v>
      </c>
      <c r="K1838" s="1">
        <v>31.5</v>
      </c>
      <c r="M1838" s="2">
        <f t="shared" si="84"/>
        <v>2007.143607305936</v>
      </c>
      <c r="N1838">
        <f t="shared" si="85"/>
        <v>357</v>
      </c>
      <c r="O1838">
        <f t="shared" si="85"/>
        <v>842</v>
      </c>
      <c r="P1838">
        <f t="shared" si="85"/>
        <v>337</v>
      </c>
      <c r="Q1838">
        <f t="shared" si="85"/>
        <v>56</v>
      </c>
    </row>
    <row r="1839" spans="2:17">
      <c r="B1839" s="1">
        <v>2007</v>
      </c>
      <c r="C1839" s="1">
        <v>2</v>
      </c>
      <c r="D1839" s="1">
        <v>27</v>
      </c>
      <c r="E1839" s="1">
        <v>22</v>
      </c>
      <c r="F1839" s="1">
        <v>28</v>
      </c>
      <c r="G1839" s="1">
        <v>10</v>
      </c>
      <c r="H1839" s="1">
        <v>5.0060000000000002</v>
      </c>
      <c r="I1839" s="1">
        <v>18</v>
      </c>
      <c r="J1839" s="1">
        <v>54.91</v>
      </c>
      <c r="K1839" s="1">
        <v>28</v>
      </c>
      <c r="M1839" s="2">
        <f t="shared" si="84"/>
        <v>2007.157305936073</v>
      </c>
      <c r="N1839">
        <f t="shared" si="85"/>
        <v>357</v>
      </c>
      <c r="O1839">
        <f t="shared" si="85"/>
        <v>842</v>
      </c>
      <c r="P1839">
        <f t="shared" si="85"/>
        <v>338</v>
      </c>
      <c r="Q1839">
        <f t="shared" si="85"/>
        <v>56</v>
      </c>
    </row>
    <row r="1840" spans="2:17">
      <c r="B1840" s="1">
        <v>2007</v>
      </c>
      <c r="C1840" s="1">
        <v>3</v>
      </c>
      <c r="D1840" s="1">
        <v>6</v>
      </c>
      <c r="E1840" s="1">
        <v>15</v>
      </c>
      <c r="F1840" s="1">
        <v>40</v>
      </c>
      <c r="G1840" s="1">
        <v>35</v>
      </c>
      <c r="H1840" s="1">
        <v>2.98</v>
      </c>
      <c r="I1840" s="1">
        <v>35</v>
      </c>
      <c r="J1840" s="1">
        <v>50.64</v>
      </c>
      <c r="K1840" s="1">
        <v>31.18</v>
      </c>
      <c r="M1840" s="2">
        <f t="shared" si="84"/>
        <v>2007.1831050228311</v>
      </c>
      <c r="N1840">
        <f t="shared" si="85"/>
        <v>357</v>
      </c>
      <c r="O1840">
        <f t="shared" si="85"/>
        <v>842</v>
      </c>
      <c r="P1840">
        <f t="shared" si="85"/>
        <v>338</v>
      </c>
      <c r="Q1840">
        <f t="shared" si="85"/>
        <v>56</v>
      </c>
    </row>
    <row r="1841" spans="2:17">
      <c r="B1841" s="1">
        <v>2007</v>
      </c>
      <c r="C1841" s="1">
        <v>3</v>
      </c>
      <c r="D1841" s="1">
        <v>11</v>
      </c>
      <c r="E1841" s="1">
        <v>13</v>
      </c>
      <c r="F1841" s="1">
        <v>48</v>
      </c>
      <c r="G1841" s="1">
        <v>43</v>
      </c>
      <c r="H1841" s="1">
        <v>3.99</v>
      </c>
      <c r="I1841" s="1">
        <v>14</v>
      </c>
      <c r="J1841" s="1">
        <v>49.31</v>
      </c>
      <c r="K1841" s="1">
        <v>31.67</v>
      </c>
      <c r="M1841" s="2">
        <f t="shared" si="84"/>
        <v>2007.1968036529681</v>
      </c>
      <c r="N1841">
        <f t="shared" si="85"/>
        <v>358</v>
      </c>
      <c r="O1841">
        <f t="shared" si="85"/>
        <v>842</v>
      </c>
      <c r="P1841">
        <f t="shared" si="85"/>
        <v>338</v>
      </c>
      <c r="Q1841">
        <f t="shared" si="85"/>
        <v>56</v>
      </c>
    </row>
    <row r="1842" spans="2:17">
      <c r="B1842" s="1">
        <v>2007</v>
      </c>
      <c r="C1842" s="1">
        <v>3</v>
      </c>
      <c r="D1842" s="1">
        <v>18</v>
      </c>
      <c r="E1842" s="1">
        <v>14</v>
      </c>
      <c r="F1842" s="1">
        <v>19</v>
      </c>
      <c r="G1842" s="1">
        <v>42</v>
      </c>
      <c r="H1842" s="1">
        <v>4.0910000000000002</v>
      </c>
      <c r="I1842" s="1">
        <v>15</v>
      </c>
      <c r="J1842" s="1">
        <v>51.84</v>
      </c>
      <c r="K1842" s="1">
        <v>28.3</v>
      </c>
      <c r="M1842" s="2">
        <f t="shared" si="84"/>
        <v>2007.2159817351599</v>
      </c>
      <c r="N1842">
        <f t="shared" si="85"/>
        <v>358</v>
      </c>
      <c r="O1842">
        <f t="shared" si="85"/>
        <v>843</v>
      </c>
      <c r="P1842">
        <f t="shared" si="85"/>
        <v>338</v>
      </c>
      <c r="Q1842">
        <f t="shared" si="85"/>
        <v>56</v>
      </c>
    </row>
    <row r="1843" spans="2:17">
      <c r="B1843" s="1">
        <v>2007</v>
      </c>
      <c r="C1843" s="1">
        <v>3</v>
      </c>
      <c r="D1843" s="1">
        <v>21</v>
      </c>
      <c r="E1843" s="1">
        <v>17</v>
      </c>
      <c r="F1843" s="1">
        <v>35</v>
      </c>
      <c r="G1843" s="1">
        <v>38</v>
      </c>
      <c r="H1843" s="1">
        <v>3.081</v>
      </c>
      <c r="I1843" s="1">
        <v>16</v>
      </c>
      <c r="J1843" s="1">
        <v>50.13</v>
      </c>
      <c r="K1843" s="1">
        <v>30.96</v>
      </c>
      <c r="M1843" s="2">
        <f t="shared" si="84"/>
        <v>2007.2242009132422</v>
      </c>
      <c r="N1843">
        <f t="shared" si="85"/>
        <v>359</v>
      </c>
      <c r="O1843">
        <f t="shared" si="85"/>
        <v>843</v>
      </c>
      <c r="P1843">
        <f t="shared" si="85"/>
        <v>338</v>
      </c>
      <c r="Q1843">
        <f t="shared" si="85"/>
        <v>56</v>
      </c>
    </row>
    <row r="1844" spans="2:17">
      <c r="B1844" s="1">
        <v>2007</v>
      </c>
      <c r="C1844" s="1">
        <v>3</v>
      </c>
      <c r="D1844" s="1">
        <v>23</v>
      </c>
      <c r="E1844" s="1">
        <v>21</v>
      </c>
      <c r="F1844" s="1">
        <v>38</v>
      </c>
      <c r="G1844" s="1">
        <v>2</v>
      </c>
      <c r="H1844" s="1">
        <v>4.899</v>
      </c>
      <c r="I1844" s="1">
        <v>15</v>
      </c>
      <c r="J1844" s="1">
        <v>55.15</v>
      </c>
      <c r="K1844" s="1">
        <v>27.47</v>
      </c>
      <c r="M1844" s="2">
        <f t="shared" si="84"/>
        <v>2007.2296803652969</v>
      </c>
      <c r="N1844">
        <f t="shared" si="85"/>
        <v>359</v>
      </c>
      <c r="O1844">
        <f t="shared" si="85"/>
        <v>844</v>
      </c>
      <c r="P1844">
        <f t="shared" si="85"/>
        <v>338</v>
      </c>
      <c r="Q1844">
        <f t="shared" si="85"/>
        <v>56</v>
      </c>
    </row>
    <row r="1845" spans="2:17">
      <c r="B1845" s="1">
        <v>2007</v>
      </c>
      <c r="C1845" s="1">
        <v>3</v>
      </c>
      <c r="D1845" s="1">
        <v>23</v>
      </c>
      <c r="E1845" s="1">
        <v>13</v>
      </c>
      <c r="F1845" s="1">
        <v>4</v>
      </c>
      <c r="G1845" s="1">
        <v>39</v>
      </c>
      <c r="H1845" s="1">
        <v>2.98</v>
      </c>
      <c r="I1845" s="1">
        <v>18</v>
      </c>
      <c r="J1845" s="1">
        <v>50.73</v>
      </c>
      <c r="K1845" s="1">
        <v>31.22</v>
      </c>
      <c r="M1845" s="2">
        <f t="shared" si="84"/>
        <v>2007.2296803652969</v>
      </c>
      <c r="N1845">
        <f t="shared" si="85"/>
        <v>359</v>
      </c>
      <c r="O1845">
        <f t="shared" si="85"/>
        <v>844</v>
      </c>
      <c r="P1845">
        <f t="shared" si="85"/>
        <v>338</v>
      </c>
      <c r="Q1845">
        <f t="shared" si="85"/>
        <v>56</v>
      </c>
    </row>
    <row r="1846" spans="2:17">
      <c r="B1846" s="1">
        <v>2007</v>
      </c>
      <c r="C1846" s="1">
        <v>3</v>
      </c>
      <c r="D1846" s="1">
        <v>26</v>
      </c>
      <c r="E1846" s="1">
        <v>7</v>
      </c>
      <c r="F1846" s="1">
        <v>4</v>
      </c>
      <c r="G1846" s="1">
        <v>33</v>
      </c>
      <c r="H1846" s="1">
        <v>3.6869999999999998</v>
      </c>
      <c r="I1846" s="1">
        <v>8</v>
      </c>
      <c r="J1846" s="1">
        <v>48.85</v>
      </c>
      <c r="K1846" s="1">
        <v>31.67</v>
      </c>
      <c r="M1846" s="2">
        <f t="shared" si="84"/>
        <v>2007.2378995433792</v>
      </c>
      <c r="N1846">
        <f t="shared" si="85"/>
        <v>360</v>
      </c>
      <c r="O1846">
        <f t="shared" si="85"/>
        <v>844</v>
      </c>
      <c r="P1846">
        <f t="shared" si="85"/>
        <v>338</v>
      </c>
      <c r="Q1846">
        <f t="shared" si="85"/>
        <v>56</v>
      </c>
    </row>
    <row r="1847" spans="2:17">
      <c r="B1847" s="1">
        <v>2007</v>
      </c>
      <c r="C1847" s="1">
        <v>3</v>
      </c>
      <c r="D1847" s="1">
        <v>26</v>
      </c>
      <c r="E1847" s="1">
        <v>6</v>
      </c>
      <c r="F1847" s="1">
        <v>55</v>
      </c>
      <c r="G1847" s="1">
        <v>34</v>
      </c>
      <c r="H1847" s="1">
        <v>3.081</v>
      </c>
      <c r="I1847" s="1">
        <v>14</v>
      </c>
      <c r="J1847" s="1">
        <v>50.7</v>
      </c>
      <c r="K1847" s="1">
        <v>32</v>
      </c>
      <c r="M1847" s="2">
        <f t="shared" si="84"/>
        <v>2007.2378995433792</v>
      </c>
      <c r="N1847">
        <f t="shared" si="85"/>
        <v>361</v>
      </c>
      <c r="O1847">
        <f t="shared" si="85"/>
        <v>844</v>
      </c>
      <c r="P1847">
        <f t="shared" si="85"/>
        <v>338</v>
      </c>
      <c r="Q1847">
        <f t="shared" si="85"/>
        <v>56</v>
      </c>
    </row>
    <row r="1848" spans="2:17">
      <c r="B1848" s="1">
        <v>2007</v>
      </c>
      <c r="C1848" s="1">
        <v>4</v>
      </c>
      <c r="D1848" s="1">
        <v>8</v>
      </c>
      <c r="E1848" s="1">
        <v>7</v>
      </c>
      <c r="F1848" s="1">
        <v>40</v>
      </c>
      <c r="G1848" s="1">
        <v>0</v>
      </c>
      <c r="H1848" s="1">
        <v>2.778</v>
      </c>
      <c r="I1848" s="1">
        <v>18</v>
      </c>
      <c r="J1848" s="1">
        <v>51.62</v>
      </c>
      <c r="K1848" s="1">
        <v>30.83</v>
      </c>
      <c r="M1848" s="2">
        <f t="shared" si="84"/>
        <v>2007.2719178082191</v>
      </c>
      <c r="N1848">
        <f t="shared" si="85"/>
        <v>361</v>
      </c>
      <c r="O1848">
        <f t="shared" si="85"/>
        <v>844</v>
      </c>
      <c r="P1848">
        <f t="shared" si="85"/>
        <v>338</v>
      </c>
      <c r="Q1848">
        <f t="shared" si="85"/>
        <v>56</v>
      </c>
    </row>
    <row r="1849" spans="2:17">
      <c r="B1849" s="1">
        <v>2007</v>
      </c>
      <c r="C1849" s="1">
        <v>4</v>
      </c>
      <c r="D1849" s="1">
        <v>18</v>
      </c>
      <c r="E1849" s="1">
        <v>0</v>
      </c>
      <c r="F1849" s="1">
        <v>14</v>
      </c>
      <c r="G1849" s="1">
        <v>46</v>
      </c>
      <c r="H1849" s="1">
        <v>4.3940000000000001</v>
      </c>
      <c r="I1849" s="1">
        <v>14</v>
      </c>
      <c r="J1849" s="1">
        <v>50.4</v>
      </c>
      <c r="K1849" s="1">
        <v>30.89</v>
      </c>
      <c r="M1849" s="2">
        <f t="shared" si="84"/>
        <v>2007.2993150684931</v>
      </c>
      <c r="N1849">
        <f t="shared" si="85"/>
        <v>361</v>
      </c>
      <c r="O1849">
        <f t="shared" si="85"/>
        <v>845</v>
      </c>
      <c r="P1849">
        <f t="shared" si="85"/>
        <v>338</v>
      </c>
      <c r="Q1849">
        <f t="shared" si="85"/>
        <v>56</v>
      </c>
    </row>
    <row r="1850" spans="2:17">
      <c r="B1850" s="1">
        <v>2007</v>
      </c>
      <c r="C1850" s="1">
        <v>4</v>
      </c>
      <c r="D1850" s="1">
        <v>18</v>
      </c>
      <c r="E1850" s="1">
        <v>15</v>
      </c>
      <c r="F1850" s="1">
        <v>45</v>
      </c>
      <c r="G1850" s="1">
        <v>28</v>
      </c>
      <c r="H1850" s="1">
        <v>2.677</v>
      </c>
      <c r="I1850" s="1">
        <v>15</v>
      </c>
      <c r="J1850" s="1">
        <v>56.12</v>
      </c>
      <c r="K1850" s="1">
        <v>27.6</v>
      </c>
      <c r="M1850" s="2">
        <f t="shared" si="84"/>
        <v>2007.2993150684931</v>
      </c>
      <c r="N1850">
        <f t="shared" si="85"/>
        <v>361</v>
      </c>
      <c r="O1850">
        <f t="shared" si="85"/>
        <v>845</v>
      </c>
      <c r="P1850">
        <f t="shared" si="85"/>
        <v>338</v>
      </c>
      <c r="Q1850">
        <f t="shared" si="85"/>
        <v>56</v>
      </c>
    </row>
    <row r="1851" spans="2:17">
      <c r="B1851" s="1">
        <v>2007</v>
      </c>
      <c r="C1851" s="1">
        <v>4</v>
      </c>
      <c r="D1851" s="1">
        <v>20</v>
      </c>
      <c r="E1851" s="1">
        <v>12</v>
      </c>
      <c r="F1851" s="1">
        <v>17</v>
      </c>
      <c r="G1851" s="1">
        <v>34</v>
      </c>
      <c r="H1851" s="1">
        <v>3.2829999999999999</v>
      </c>
      <c r="I1851" s="1">
        <v>14</v>
      </c>
      <c r="J1851" s="1">
        <v>50.08</v>
      </c>
      <c r="K1851" s="1">
        <v>31.59</v>
      </c>
      <c r="M1851" s="2">
        <f t="shared" si="84"/>
        <v>2007.3047945205481</v>
      </c>
      <c r="N1851">
        <f t="shared" si="85"/>
        <v>362</v>
      </c>
      <c r="O1851">
        <f t="shared" si="85"/>
        <v>845</v>
      </c>
      <c r="P1851">
        <f t="shared" si="85"/>
        <v>338</v>
      </c>
      <c r="Q1851">
        <f t="shared" si="85"/>
        <v>56</v>
      </c>
    </row>
    <row r="1852" spans="2:17">
      <c r="B1852" s="1">
        <v>2007</v>
      </c>
      <c r="C1852" s="1">
        <v>4</v>
      </c>
      <c r="D1852" s="1">
        <v>22</v>
      </c>
      <c r="E1852" s="1">
        <v>3</v>
      </c>
      <c r="F1852" s="1">
        <v>41</v>
      </c>
      <c r="G1852" s="1">
        <v>1</v>
      </c>
      <c r="H1852" s="1">
        <v>2.98</v>
      </c>
      <c r="I1852" s="1">
        <v>14</v>
      </c>
      <c r="J1852" s="1">
        <v>53.26</v>
      </c>
      <c r="K1852" s="1">
        <v>29.08</v>
      </c>
      <c r="M1852" s="2">
        <f t="shared" si="84"/>
        <v>2007.3102739726028</v>
      </c>
      <c r="N1852">
        <f t="shared" si="85"/>
        <v>362</v>
      </c>
      <c r="O1852">
        <f t="shared" si="85"/>
        <v>845</v>
      </c>
      <c r="P1852">
        <f t="shared" si="85"/>
        <v>338</v>
      </c>
      <c r="Q1852">
        <f t="shared" si="85"/>
        <v>56</v>
      </c>
    </row>
    <row r="1853" spans="2:17">
      <c r="B1853" s="1">
        <v>2007</v>
      </c>
      <c r="C1853" s="1">
        <v>4</v>
      </c>
      <c r="D1853" s="1">
        <v>23</v>
      </c>
      <c r="E1853" s="1">
        <v>11</v>
      </c>
      <c r="F1853" s="1">
        <v>36</v>
      </c>
      <c r="G1853" s="1">
        <v>29</v>
      </c>
      <c r="H1853" s="1">
        <v>3.8889999999999998</v>
      </c>
      <c r="I1853" s="1">
        <v>15</v>
      </c>
      <c r="J1853" s="1">
        <v>51.52</v>
      </c>
      <c r="K1853" s="1">
        <v>29.63</v>
      </c>
      <c r="M1853" s="2">
        <f t="shared" si="84"/>
        <v>2007.3130136986301</v>
      </c>
      <c r="N1853">
        <f t="shared" si="85"/>
        <v>363</v>
      </c>
      <c r="O1853">
        <f t="shared" si="85"/>
        <v>845</v>
      </c>
      <c r="P1853">
        <f t="shared" si="85"/>
        <v>338</v>
      </c>
      <c r="Q1853">
        <f t="shared" si="85"/>
        <v>56</v>
      </c>
    </row>
    <row r="1854" spans="2:17">
      <c r="B1854" s="1">
        <v>2007</v>
      </c>
      <c r="C1854" s="1">
        <v>4</v>
      </c>
      <c r="D1854" s="1">
        <v>23</v>
      </c>
      <c r="E1854" s="1">
        <v>12</v>
      </c>
      <c r="F1854" s="1">
        <v>12</v>
      </c>
      <c r="G1854" s="1">
        <v>4</v>
      </c>
      <c r="H1854" s="1">
        <v>3.5859999999999999</v>
      </c>
      <c r="I1854" s="1">
        <v>14</v>
      </c>
      <c r="J1854" s="1">
        <v>52.02</v>
      </c>
      <c r="K1854" s="1">
        <v>29.41</v>
      </c>
      <c r="M1854" s="2">
        <f t="shared" si="84"/>
        <v>2007.3130136986301</v>
      </c>
      <c r="N1854">
        <f t="shared" si="85"/>
        <v>364</v>
      </c>
      <c r="O1854">
        <f t="shared" si="85"/>
        <v>845</v>
      </c>
      <c r="P1854">
        <f t="shared" si="85"/>
        <v>338</v>
      </c>
      <c r="Q1854">
        <f t="shared" si="85"/>
        <v>56</v>
      </c>
    </row>
    <row r="1855" spans="2:17">
      <c r="B1855" s="1">
        <v>2007</v>
      </c>
      <c r="C1855" s="1">
        <v>4</v>
      </c>
      <c r="D1855" s="1">
        <v>23</v>
      </c>
      <c r="E1855" s="1">
        <v>9</v>
      </c>
      <c r="F1855" s="1">
        <v>18</v>
      </c>
      <c r="G1855" s="1">
        <v>50</v>
      </c>
      <c r="H1855" s="1">
        <v>3.1819999999999999</v>
      </c>
      <c r="I1855" s="1">
        <v>14</v>
      </c>
      <c r="J1855" s="1">
        <v>52.73</v>
      </c>
      <c r="K1855" s="1">
        <v>30.14</v>
      </c>
      <c r="M1855" s="2">
        <f t="shared" si="84"/>
        <v>2007.3130136986301</v>
      </c>
      <c r="N1855">
        <f t="shared" si="85"/>
        <v>365</v>
      </c>
      <c r="O1855">
        <f t="shared" si="85"/>
        <v>845</v>
      </c>
      <c r="P1855">
        <f t="shared" si="85"/>
        <v>338</v>
      </c>
      <c r="Q1855">
        <f t="shared" si="85"/>
        <v>56</v>
      </c>
    </row>
    <row r="1856" spans="2:17">
      <c r="B1856" s="1">
        <v>2007</v>
      </c>
      <c r="C1856" s="1">
        <v>4</v>
      </c>
      <c r="D1856" s="1">
        <v>23</v>
      </c>
      <c r="E1856" s="1">
        <v>9</v>
      </c>
      <c r="F1856" s="1">
        <v>4</v>
      </c>
      <c r="G1856" s="1">
        <v>54</v>
      </c>
      <c r="H1856" s="1">
        <v>2.98</v>
      </c>
      <c r="I1856" s="1">
        <v>34</v>
      </c>
      <c r="J1856" s="1">
        <v>49.05</v>
      </c>
      <c r="K1856" s="1">
        <v>30.66</v>
      </c>
      <c r="M1856" s="2">
        <f t="shared" si="84"/>
        <v>2007.3130136986301</v>
      </c>
      <c r="N1856">
        <f t="shared" si="85"/>
        <v>365</v>
      </c>
      <c r="O1856">
        <f t="shared" si="85"/>
        <v>845</v>
      </c>
      <c r="P1856">
        <f t="shared" si="85"/>
        <v>338</v>
      </c>
      <c r="Q1856">
        <f t="shared" si="85"/>
        <v>56</v>
      </c>
    </row>
    <row r="1857" spans="2:17">
      <c r="B1857" s="1">
        <v>2007</v>
      </c>
      <c r="C1857" s="1">
        <v>4</v>
      </c>
      <c r="D1857" s="1">
        <v>25</v>
      </c>
      <c r="E1857" s="1">
        <v>20</v>
      </c>
      <c r="F1857" s="1">
        <v>40</v>
      </c>
      <c r="G1857" s="1">
        <v>12</v>
      </c>
      <c r="H1857" s="1">
        <v>2.98</v>
      </c>
      <c r="I1857" s="1">
        <v>41</v>
      </c>
      <c r="J1857" s="1">
        <v>53.46</v>
      </c>
      <c r="K1857" s="1">
        <v>27.14</v>
      </c>
      <c r="M1857" s="2">
        <f t="shared" si="84"/>
        <v>2007.3184931506848</v>
      </c>
      <c r="N1857">
        <f t="shared" si="85"/>
        <v>365</v>
      </c>
      <c r="O1857">
        <f t="shared" si="85"/>
        <v>845</v>
      </c>
      <c r="P1857">
        <f t="shared" si="85"/>
        <v>338</v>
      </c>
      <c r="Q1857">
        <f t="shared" si="85"/>
        <v>56</v>
      </c>
    </row>
    <row r="1858" spans="2:17">
      <c r="B1858" s="1">
        <v>2007</v>
      </c>
      <c r="C1858" s="1">
        <v>4</v>
      </c>
      <c r="D1858" s="1">
        <v>26</v>
      </c>
      <c r="E1858" s="1">
        <v>22</v>
      </c>
      <c r="F1858" s="1">
        <v>18</v>
      </c>
      <c r="G1858" s="1">
        <v>11</v>
      </c>
      <c r="H1858" s="1">
        <v>3.3839999999999999</v>
      </c>
      <c r="I1858" s="1">
        <v>12</v>
      </c>
      <c r="J1858" s="1">
        <v>52.58</v>
      </c>
      <c r="K1858" s="1">
        <v>27.93</v>
      </c>
      <c r="M1858" s="2">
        <f t="shared" si="84"/>
        <v>2007.3212328767124</v>
      </c>
      <c r="N1858">
        <f t="shared" si="85"/>
        <v>366</v>
      </c>
      <c r="O1858">
        <f t="shared" si="85"/>
        <v>845</v>
      </c>
      <c r="P1858">
        <f t="shared" si="85"/>
        <v>338</v>
      </c>
      <c r="Q1858">
        <f t="shared" si="85"/>
        <v>56</v>
      </c>
    </row>
    <row r="1859" spans="2:17">
      <c r="B1859" s="1">
        <v>2007</v>
      </c>
      <c r="C1859" s="1">
        <v>4</v>
      </c>
      <c r="D1859" s="1">
        <v>30</v>
      </c>
      <c r="E1859" s="1">
        <v>1</v>
      </c>
      <c r="F1859" s="1">
        <v>38</v>
      </c>
      <c r="G1859" s="1">
        <v>17</v>
      </c>
      <c r="H1859" s="1">
        <v>3.8889999999999998</v>
      </c>
      <c r="I1859" s="1">
        <v>14</v>
      </c>
      <c r="J1859" s="1">
        <v>55.19</v>
      </c>
      <c r="K1859" s="1">
        <v>28.39</v>
      </c>
      <c r="M1859" s="2">
        <f t="shared" si="84"/>
        <v>2007.3321917808219</v>
      </c>
      <c r="N1859">
        <f t="shared" si="85"/>
        <v>367</v>
      </c>
      <c r="O1859">
        <f t="shared" si="85"/>
        <v>845</v>
      </c>
      <c r="P1859">
        <f t="shared" si="85"/>
        <v>338</v>
      </c>
      <c r="Q1859">
        <f t="shared" si="85"/>
        <v>56</v>
      </c>
    </row>
    <row r="1860" spans="2:17">
      <c r="B1860" s="1">
        <v>2007</v>
      </c>
      <c r="C1860" s="1">
        <v>5</v>
      </c>
      <c r="D1860" s="1">
        <v>1</v>
      </c>
      <c r="E1860" s="1">
        <v>14</v>
      </c>
      <c r="F1860" s="1">
        <v>40</v>
      </c>
      <c r="G1860" s="1">
        <v>25</v>
      </c>
      <c r="H1860" s="1">
        <v>3.1819999999999999</v>
      </c>
      <c r="I1860" s="1">
        <v>18</v>
      </c>
      <c r="J1860" s="1">
        <v>51.65</v>
      </c>
      <c r="K1860" s="1">
        <v>29.25</v>
      </c>
      <c r="M1860" s="2">
        <f t="shared" si="84"/>
        <v>2007.3360730593606</v>
      </c>
      <c r="N1860">
        <f t="shared" si="85"/>
        <v>368</v>
      </c>
      <c r="O1860">
        <f t="shared" si="85"/>
        <v>845</v>
      </c>
      <c r="P1860">
        <f t="shared" si="85"/>
        <v>338</v>
      </c>
      <c r="Q1860">
        <f t="shared" si="85"/>
        <v>56</v>
      </c>
    </row>
    <row r="1861" spans="2:17">
      <c r="B1861" s="1">
        <v>2007</v>
      </c>
      <c r="C1861" s="1">
        <v>5</v>
      </c>
      <c r="D1861" s="1">
        <v>8</v>
      </c>
      <c r="E1861" s="1">
        <v>5</v>
      </c>
      <c r="F1861" s="1">
        <v>44</v>
      </c>
      <c r="G1861" s="1">
        <v>7</v>
      </c>
      <c r="H1861" s="1">
        <v>3.081</v>
      </c>
      <c r="I1861" s="1">
        <v>14</v>
      </c>
      <c r="J1861" s="1">
        <v>55.57</v>
      </c>
      <c r="K1861" s="1">
        <v>27.83</v>
      </c>
      <c r="M1861" s="2">
        <f t="shared" si="84"/>
        <v>2007.3552511415523</v>
      </c>
      <c r="N1861">
        <f t="shared" si="85"/>
        <v>369</v>
      </c>
      <c r="O1861">
        <f t="shared" si="85"/>
        <v>845</v>
      </c>
      <c r="P1861">
        <f t="shared" si="85"/>
        <v>338</v>
      </c>
      <c r="Q1861">
        <f t="shared" si="85"/>
        <v>56</v>
      </c>
    </row>
    <row r="1862" spans="2:17">
      <c r="B1862" s="1">
        <v>2007</v>
      </c>
      <c r="C1862" s="1">
        <v>5</v>
      </c>
      <c r="D1862" s="1">
        <v>11</v>
      </c>
      <c r="E1862" s="1">
        <v>23</v>
      </c>
      <c r="F1862" s="1">
        <v>38</v>
      </c>
      <c r="G1862" s="1">
        <v>28</v>
      </c>
      <c r="H1862" s="1">
        <v>2.879</v>
      </c>
      <c r="I1862" s="1">
        <v>15</v>
      </c>
      <c r="J1862" s="1">
        <v>50.66</v>
      </c>
      <c r="K1862" s="1">
        <v>30.34</v>
      </c>
      <c r="M1862" s="2">
        <f t="shared" si="84"/>
        <v>2007.3634703196346</v>
      </c>
      <c r="N1862">
        <f t="shared" si="85"/>
        <v>369</v>
      </c>
      <c r="O1862">
        <f t="shared" si="85"/>
        <v>845</v>
      </c>
      <c r="P1862">
        <f t="shared" si="85"/>
        <v>338</v>
      </c>
      <c r="Q1862">
        <f t="shared" ref="Q1862:Q1864" si="86">IF(AND($H1862&gt;Q$4,$H1862&lt;=Q$5),Q1861+1,Q1861)</f>
        <v>56</v>
      </c>
    </row>
    <row r="1863" spans="2:17">
      <c r="B1863" s="1">
        <v>2007</v>
      </c>
      <c r="C1863" s="1">
        <v>5</v>
      </c>
      <c r="D1863" s="1">
        <v>12</v>
      </c>
      <c r="E1863" s="1">
        <v>8</v>
      </c>
      <c r="F1863" s="1">
        <v>17</v>
      </c>
      <c r="G1863" s="1">
        <v>27</v>
      </c>
      <c r="H1863" s="1">
        <v>3.4849999999999999</v>
      </c>
      <c r="I1863" s="1">
        <v>46</v>
      </c>
      <c r="J1863" s="1">
        <v>54.63</v>
      </c>
      <c r="K1863" s="1">
        <v>27.08</v>
      </c>
      <c r="M1863" s="2">
        <f t="shared" si="84"/>
        <v>2007.366210045662</v>
      </c>
      <c r="N1863">
        <f t="shared" ref="N1863:P1864" si="87">IF(AND($H1863&gt;N$4,$H1863&lt;=N$5),N1862+1,N1862)</f>
        <v>370</v>
      </c>
      <c r="O1863">
        <f t="shared" si="87"/>
        <v>845</v>
      </c>
      <c r="P1863">
        <f t="shared" si="87"/>
        <v>338</v>
      </c>
      <c r="Q1863">
        <f t="shared" si="86"/>
        <v>56</v>
      </c>
    </row>
    <row r="1864" spans="2:17">
      <c r="B1864" s="1">
        <v>2007</v>
      </c>
      <c r="C1864" s="1">
        <v>5</v>
      </c>
      <c r="D1864" s="1">
        <v>14</v>
      </c>
      <c r="E1864" s="1">
        <v>8</v>
      </c>
      <c r="F1864" s="1">
        <v>54</v>
      </c>
      <c r="G1864" s="1">
        <v>21</v>
      </c>
      <c r="H1864" s="1">
        <v>2.677</v>
      </c>
      <c r="I1864" s="1">
        <v>14</v>
      </c>
      <c r="J1864" s="1">
        <v>48.95</v>
      </c>
      <c r="K1864" s="1">
        <v>31.59</v>
      </c>
      <c r="M1864" s="2">
        <f t="shared" ref="M1864:M1927" si="88">B1864+(C1864-1)/12+D1864/365</f>
        <v>2007.3716894977167</v>
      </c>
      <c r="N1864">
        <f t="shared" si="87"/>
        <v>370</v>
      </c>
      <c r="O1864">
        <f t="shared" si="87"/>
        <v>845</v>
      </c>
      <c r="P1864">
        <f t="shared" si="87"/>
        <v>338</v>
      </c>
      <c r="Q1864">
        <f t="shared" si="86"/>
        <v>56</v>
      </c>
    </row>
    <row r="1865" spans="2:17">
      <c r="B1865" s="1">
        <v>2007</v>
      </c>
      <c r="C1865" s="1">
        <v>5</v>
      </c>
      <c r="D1865" s="1">
        <v>17</v>
      </c>
      <c r="E1865" s="1">
        <v>9</v>
      </c>
      <c r="F1865" s="1">
        <v>16</v>
      </c>
      <c r="G1865" s="1">
        <v>26</v>
      </c>
      <c r="H1865" s="1">
        <v>3.99</v>
      </c>
      <c r="I1865" s="1">
        <v>14</v>
      </c>
      <c r="J1865" s="1">
        <v>50.97</v>
      </c>
      <c r="K1865" s="1">
        <v>31.69</v>
      </c>
      <c r="M1865">
        <f t="shared" si="88"/>
        <v>2007.379908675799</v>
      </c>
      <c r="N1865">
        <f t="shared" ref="N1865:N1928" si="89">IF(AND($H1865&gt;N$4,$H1865&lt;=N$5),N1864+1,N1864)</f>
        <v>371</v>
      </c>
      <c r="O1865">
        <f t="shared" ref="O1865:O1928" si="90">IF(AND($H1865&gt;O$4,$H1865&lt;=O$5),O1864+1,O1864)</f>
        <v>845</v>
      </c>
      <c r="P1865">
        <f t="shared" ref="P1865:P1928" si="91">IF(AND($H1865&gt;P$4,$H1865&lt;=P$5),P1864+1,P1864)</f>
        <v>338</v>
      </c>
      <c r="Q1865">
        <f t="shared" ref="Q1865:Q1928" si="92">IF(AND($H1865&gt;Q$4,$H1865&lt;=Q$5),Q1864+1,Q1864)</f>
        <v>56</v>
      </c>
    </row>
    <row r="1866" spans="2:17">
      <c r="B1866" s="1">
        <v>2007</v>
      </c>
      <c r="C1866" s="1">
        <v>5</v>
      </c>
      <c r="D1866" s="1">
        <v>17</v>
      </c>
      <c r="E1866" s="1">
        <v>21</v>
      </c>
      <c r="F1866" s="1">
        <v>2</v>
      </c>
      <c r="G1866" s="1">
        <v>48</v>
      </c>
      <c r="H1866" s="1">
        <v>3.2829999999999999</v>
      </c>
      <c r="I1866" s="1">
        <v>14</v>
      </c>
      <c r="J1866" s="1">
        <v>49.66</v>
      </c>
      <c r="K1866" s="1">
        <v>31.23</v>
      </c>
      <c r="M1866">
        <f t="shared" si="88"/>
        <v>2007.379908675799</v>
      </c>
      <c r="N1866">
        <f t="shared" si="89"/>
        <v>372</v>
      </c>
      <c r="O1866">
        <f t="shared" si="90"/>
        <v>845</v>
      </c>
      <c r="P1866">
        <f t="shared" si="91"/>
        <v>338</v>
      </c>
      <c r="Q1866">
        <f t="shared" si="92"/>
        <v>56</v>
      </c>
    </row>
    <row r="1867" spans="2:17">
      <c r="B1867" s="1">
        <v>2007</v>
      </c>
      <c r="C1867" s="1">
        <v>5</v>
      </c>
      <c r="D1867" s="1">
        <v>18</v>
      </c>
      <c r="E1867" s="1">
        <v>23</v>
      </c>
      <c r="F1867" s="1">
        <v>3</v>
      </c>
      <c r="G1867" s="1">
        <v>34</v>
      </c>
      <c r="H1867" s="1">
        <v>4.6970000000000001</v>
      </c>
      <c r="I1867" s="1">
        <v>31</v>
      </c>
      <c r="J1867" s="1">
        <v>53.17</v>
      </c>
      <c r="K1867" s="1">
        <v>27.7</v>
      </c>
      <c r="M1867">
        <f t="shared" si="88"/>
        <v>2007.3826484018264</v>
      </c>
      <c r="N1867">
        <f t="shared" si="89"/>
        <v>372</v>
      </c>
      <c r="O1867">
        <f t="shared" si="90"/>
        <v>846</v>
      </c>
      <c r="P1867">
        <f t="shared" si="91"/>
        <v>338</v>
      </c>
      <c r="Q1867">
        <f t="shared" si="92"/>
        <v>56</v>
      </c>
    </row>
    <row r="1868" spans="2:17">
      <c r="B1868" s="1">
        <v>2007</v>
      </c>
      <c r="C1868" s="1">
        <v>5</v>
      </c>
      <c r="D1868" s="1">
        <v>18</v>
      </c>
      <c r="E1868" s="1">
        <v>16</v>
      </c>
      <c r="F1868" s="1">
        <v>31</v>
      </c>
      <c r="G1868" s="1">
        <v>43</v>
      </c>
      <c r="H1868" s="1">
        <v>3.081</v>
      </c>
      <c r="I1868" s="1">
        <v>14</v>
      </c>
      <c r="J1868" s="1">
        <v>50.24</v>
      </c>
      <c r="K1868" s="1">
        <v>31.81</v>
      </c>
      <c r="M1868">
        <f t="shared" si="88"/>
        <v>2007.3826484018264</v>
      </c>
      <c r="N1868">
        <f t="shared" si="89"/>
        <v>373</v>
      </c>
      <c r="O1868">
        <f t="shared" si="90"/>
        <v>846</v>
      </c>
      <c r="P1868">
        <f t="shared" si="91"/>
        <v>338</v>
      </c>
      <c r="Q1868">
        <f t="shared" si="92"/>
        <v>56</v>
      </c>
    </row>
    <row r="1869" spans="2:17">
      <c r="B1869" s="1">
        <v>2007</v>
      </c>
      <c r="C1869" s="1">
        <v>5</v>
      </c>
      <c r="D1869" s="1">
        <v>19</v>
      </c>
      <c r="E1869" s="1">
        <v>23</v>
      </c>
      <c r="F1869" s="1">
        <v>28</v>
      </c>
      <c r="G1869" s="1">
        <v>54</v>
      </c>
      <c r="H1869" s="1">
        <v>2.879</v>
      </c>
      <c r="I1869" s="1">
        <v>14</v>
      </c>
      <c r="J1869" s="1">
        <v>51.09</v>
      </c>
      <c r="K1869" s="1">
        <v>29.17</v>
      </c>
      <c r="M1869">
        <f t="shared" si="88"/>
        <v>2007.3853881278537</v>
      </c>
      <c r="N1869">
        <f t="shared" si="89"/>
        <v>373</v>
      </c>
      <c r="O1869">
        <f t="shared" si="90"/>
        <v>846</v>
      </c>
      <c r="P1869">
        <f t="shared" si="91"/>
        <v>338</v>
      </c>
      <c r="Q1869">
        <f t="shared" si="92"/>
        <v>56</v>
      </c>
    </row>
    <row r="1870" spans="2:17">
      <c r="B1870" s="1">
        <v>2007</v>
      </c>
      <c r="C1870" s="1">
        <v>5</v>
      </c>
      <c r="D1870" s="1">
        <v>20</v>
      </c>
      <c r="E1870" s="1">
        <v>23</v>
      </c>
      <c r="F1870" s="1">
        <v>43</v>
      </c>
      <c r="G1870" s="1">
        <v>26</v>
      </c>
      <c r="H1870" s="1">
        <v>2.879</v>
      </c>
      <c r="I1870" s="1">
        <v>16</v>
      </c>
      <c r="J1870" s="1">
        <v>54.7</v>
      </c>
      <c r="K1870" s="1">
        <v>27.45</v>
      </c>
      <c r="M1870">
        <f t="shared" si="88"/>
        <v>2007.3881278538813</v>
      </c>
      <c r="N1870">
        <f t="shared" si="89"/>
        <v>373</v>
      </c>
      <c r="O1870">
        <f t="shared" si="90"/>
        <v>846</v>
      </c>
      <c r="P1870">
        <f t="shared" si="91"/>
        <v>338</v>
      </c>
      <c r="Q1870">
        <f t="shared" si="92"/>
        <v>56</v>
      </c>
    </row>
    <row r="1871" spans="2:17">
      <c r="B1871" s="1">
        <v>2007</v>
      </c>
      <c r="C1871" s="1">
        <v>5</v>
      </c>
      <c r="D1871" s="1">
        <v>22</v>
      </c>
      <c r="E1871" s="1">
        <v>22</v>
      </c>
      <c r="F1871" s="1">
        <v>33</v>
      </c>
      <c r="G1871" s="1">
        <v>4</v>
      </c>
      <c r="H1871" s="1">
        <v>3.5859999999999999</v>
      </c>
      <c r="I1871" s="1">
        <v>6</v>
      </c>
      <c r="J1871" s="1">
        <v>56.44</v>
      </c>
      <c r="K1871" s="1">
        <v>27.62</v>
      </c>
      <c r="M1871">
        <f t="shared" si="88"/>
        <v>2007.393607305936</v>
      </c>
      <c r="N1871">
        <f t="shared" si="89"/>
        <v>374</v>
      </c>
      <c r="O1871">
        <f t="shared" si="90"/>
        <v>846</v>
      </c>
      <c r="P1871">
        <f t="shared" si="91"/>
        <v>338</v>
      </c>
      <c r="Q1871">
        <f t="shared" si="92"/>
        <v>56</v>
      </c>
    </row>
    <row r="1872" spans="2:17">
      <c r="B1872" s="1">
        <v>2007</v>
      </c>
      <c r="C1872" s="1">
        <v>5</v>
      </c>
      <c r="D1872" s="1">
        <v>24</v>
      </c>
      <c r="E1872" s="1">
        <v>21</v>
      </c>
      <c r="F1872" s="1">
        <v>51</v>
      </c>
      <c r="G1872" s="1">
        <v>38</v>
      </c>
      <c r="H1872" s="1">
        <v>4.3940000000000001</v>
      </c>
      <c r="I1872" s="1">
        <v>18</v>
      </c>
      <c r="J1872" s="1">
        <v>52.36</v>
      </c>
      <c r="K1872" s="1">
        <v>28.02</v>
      </c>
      <c r="M1872">
        <f t="shared" si="88"/>
        <v>2007.3990867579907</v>
      </c>
      <c r="N1872">
        <f t="shared" si="89"/>
        <v>374</v>
      </c>
      <c r="O1872">
        <f t="shared" si="90"/>
        <v>847</v>
      </c>
      <c r="P1872">
        <f t="shared" si="91"/>
        <v>338</v>
      </c>
      <c r="Q1872">
        <f t="shared" si="92"/>
        <v>56</v>
      </c>
    </row>
    <row r="1873" spans="2:17">
      <c r="B1873" s="1">
        <v>2007</v>
      </c>
      <c r="C1873" s="1">
        <v>5</v>
      </c>
      <c r="D1873" s="1">
        <v>24</v>
      </c>
      <c r="E1873" s="1">
        <v>16</v>
      </c>
      <c r="F1873" s="1">
        <v>51</v>
      </c>
      <c r="G1873" s="1">
        <v>53</v>
      </c>
      <c r="H1873" s="1">
        <v>2.98</v>
      </c>
      <c r="I1873" s="1">
        <v>18</v>
      </c>
      <c r="J1873" s="1">
        <v>48.79</v>
      </c>
      <c r="K1873" s="1">
        <v>30.64</v>
      </c>
      <c r="M1873">
        <f t="shared" si="88"/>
        <v>2007.3990867579907</v>
      </c>
      <c r="N1873">
        <f t="shared" si="89"/>
        <v>374</v>
      </c>
      <c r="O1873">
        <f t="shared" si="90"/>
        <v>847</v>
      </c>
      <c r="P1873">
        <f t="shared" si="91"/>
        <v>338</v>
      </c>
      <c r="Q1873">
        <f t="shared" si="92"/>
        <v>56</v>
      </c>
    </row>
    <row r="1874" spans="2:17">
      <c r="B1874" s="1">
        <v>2007</v>
      </c>
      <c r="C1874" s="1">
        <v>5</v>
      </c>
      <c r="D1874" s="1">
        <v>28</v>
      </c>
      <c r="E1874" s="1">
        <v>14</v>
      </c>
      <c r="F1874" s="1">
        <v>12</v>
      </c>
      <c r="G1874" s="1">
        <v>6</v>
      </c>
      <c r="H1874" s="1">
        <v>3.7879999999999998</v>
      </c>
      <c r="I1874" s="1">
        <v>15</v>
      </c>
      <c r="J1874" s="1">
        <v>51.94</v>
      </c>
      <c r="K1874" s="1">
        <v>30.32</v>
      </c>
      <c r="M1874">
        <f t="shared" si="88"/>
        <v>2007.4100456621004</v>
      </c>
      <c r="N1874">
        <f t="shared" si="89"/>
        <v>375</v>
      </c>
      <c r="O1874">
        <f t="shared" si="90"/>
        <v>847</v>
      </c>
      <c r="P1874">
        <f t="shared" si="91"/>
        <v>338</v>
      </c>
      <c r="Q1874">
        <f t="shared" si="92"/>
        <v>56</v>
      </c>
    </row>
    <row r="1875" spans="2:17">
      <c r="B1875" s="1">
        <v>2007</v>
      </c>
      <c r="C1875" s="1">
        <v>5</v>
      </c>
      <c r="D1875" s="1">
        <v>29</v>
      </c>
      <c r="E1875" s="1">
        <v>6</v>
      </c>
      <c r="F1875" s="1">
        <v>18</v>
      </c>
      <c r="G1875" s="1">
        <v>57</v>
      </c>
      <c r="H1875" s="1">
        <v>3.99</v>
      </c>
      <c r="I1875" s="1">
        <v>46</v>
      </c>
      <c r="J1875" s="1">
        <v>52.26</v>
      </c>
      <c r="K1875" s="1">
        <v>29.31</v>
      </c>
      <c r="M1875">
        <f t="shared" si="88"/>
        <v>2007.4127853881278</v>
      </c>
      <c r="N1875">
        <f t="shared" si="89"/>
        <v>376</v>
      </c>
      <c r="O1875">
        <f t="shared" si="90"/>
        <v>847</v>
      </c>
      <c r="P1875">
        <f t="shared" si="91"/>
        <v>338</v>
      </c>
      <c r="Q1875">
        <f t="shared" si="92"/>
        <v>56</v>
      </c>
    </row>
    <row r="1876" spans="2:17">
      <c r="B1876" s="1">
        <v>2007</v>
      </c>
      <c r="C1876" s="1">
        <v>5</v>
      </c>
      <c r="D1876" s="1">
        <v>30</v>
      </c>
      <c r="E1876" s="1">
        <v>10</v>
      </c>
      <c r="F1876" s="1">
        <v>50</v>
      </c>
      <c r="G1876" s="1">
        <v>20</v>
      </c>
      <c r="H1876" s="1">
        <v>3.99</v>
      </c>
      <c r="I1876" s="1">
        <v>15</v>
      </c>
      <c r="J1876" s="1">
        <v>50.78</v>
      </c>
      <c r="K1876" s="1">
        <v>30.17</v>
      </c>
      <c r="M1876">
        <f t="shared" si="88"/>
        <v>2007.4155251141551</v>
      </c>
      <c r="N1876">
        <f t="shared" si="89"/>
        <v>377</v>
      </c>
      <c r="O1876">
        <f t="shared" si="90"/>
        <v>847</v>
      </c>
      <c r="P1876">
        <f t="shared" si="91"/>
        <v>338</v>
      </c>
      <c r="Q1876">
        <f t="shared" si="92"/>
        <v>56</v>
      </c>
    </row>
    <row r="1877" spans="2:17">
      <c r="B1877" s="1">
        <v>2007</v>
      </c>
      <c r="C1877" s="1">
        <v>5</v>
      </c>
      <c r="D1877" s="1">
        <v>30</v>
      </c>
      <c r="E1877" s="1">
        <v>11</v>
      </c>
      <c r="F1877" s="1">
        <v>23</v>
      </c>
      <c r="G1877" s="1">
        <v>31</v>
      </c>
      <c r="H1877" s="1">
        <v>2.778</v>
      </c>
      <c r="I1877" s="1">
        <v>15</v>
      </c>
      <c r="J1877" s="1">
        <v>52.73</v>
      </c>
      <c r="K1877" s="1">
        <v>27.41</v>
      </c>
      <c r="M1877">
        <f t="shared" si="88"/>
        <v>2007.4155251141551</v>
      </c>
      <c r="N1877">
        <f t="shared" si="89"/>
        <v>377</v>
      </c>
      <c r="O1877">
        <f t="shared" si="90"/>
        <v>847</v>
      </c>
      <c r="P1877">
        <f t="shared" si="91"/>
        <v>338</v>
      </c>
      <c r="Q1877">
        <f t="shared" si="92"/>
        <v>56</v>
      </c>
    </row>
    <row r="1878" spans="2:17">
      <c r="B1878" s="1">
        <v>2007</v>
      </c>
      <c r="C1878" s="1">
        <v>5</v>
      </c>
      <c r="D1878" s="1">
        <v>31</v>
      </c>
      <c r="E1878" s="1">
        <v>10</v>
      </c>
      <c r="F1878" s="1">
        <v>28</v>
      </c>
      <c r="G1878" s="1">
        <v>37</v>
      </c>
      <c r="H1878" s="1">
        <v>3.99</v>
      </c>
      <c r="I1878" s="1">
        <v>38</v>
      </c>
      <c r="J1878" s="1">
        <v>51.29</v>
      </c>
      <c r="K1878" s="1">
        <v>29.18</v>
      </c>
      <c r="M1878">
        <f t="shared" si="88"/>
        <v>2007.4182648401825</v>
      </c>
      <c r="N1878">
        <f t="shared" si="89"/>
        <v>378</v>
      </c>
      <c r="O1878">
        <f t="shared" si="90"/>
        <v>847</v>
      </c>
      <c r="P1878">
        <f t="shared" si="91"/>
        <v>338</v>
      </c>
      <c r="Q1878">
        <f t="shared" si="92"/>
        <v>56</v>
      </c>
    </row>
    <row r="1879" spans="2:17">
      <c r="B1879" s="1">
        <v>2007</v>
      </c>
      <c r="C1879" s="1">
        <v>6</v>
      </c>
      <c r="D1879" s="1">
        <v>2</v>
      </c>
      <c r="E1879" s="1">
        <v>6</v>
      </c>
      <c r="F1879" s="1">
        <v>25</v>
      </c>
      <c r="G1879" s="1">
        <v>49</v>
      </c>
      <c r="H1879" s="1">
        <v>2.98</v>
      </c>
      <c r="I1879" s="1">
        <v>15</v>
      </c>
      <c r="J1879" s="1">
        <v>51.5</v>
      </c>
      <c r="K1879" s="1">
        <v>29.38</v>
      </c>
      <c r="M1879">
        <f t="shared" si="88"/>
        <v>2007.4221461187215</v>
      </c>
      <c r="N1879">
        <f t="shared" si="89"/>
        <v>378</v>
      </c>
      <c r="O1879">
        <f t="shared" si="90"/>
        <v>847</v>
      </c>
      <c r="P1879">
        <f t="shared" si="91"/>
        <v>338</v>
      </c>
      <c r="Q1879">
        <f t="shared" si="92"/>
        <v>56</v>
      </c>
    </row>
    <row r="1880" spans="2:17">
      <c r="B1880" s="1">
        <v>2007</v>
      </c>
      <c r="C1880" s="1">
        <v>6</v>
      </c>
      <c r="D1880" s="1">
        <v>2</v>
      </c>
      <c r="E1880" s="1">
        <v>13</v>
      </c>
      <c r="F1880" s="1">
        <v>12</v>
      </c>
      <c r="G1880" s="1">
        <v>5</v>
      </c>
      <c r="H1880" s="1">
        <v>2.98</v>
      </c>
      <c r="I1880" s="1">
        <v>18</v>
      </c>
      <c r="J1880" s="1">
        <v>51.51</v>
      </c>
      <c r="K1880" s="1">
        <v>31.2</v>
      </c>
      <c r="M1880">
        <f t="shared" si="88"/>
        <v>2007.4221461187215</v>
      </c>
      <c r="N1880">
        <f t="shared" si="89"/>
        <v>378</v>
      </c>
      <c r="O1880">
        <f t="shared" si="90"/>
        <v>847</v>
      </c>
      <c r="P1880">
        <f t="shared" si="91"/>
        <v>338</v>
      </c>
      <c r="Q1880">
        <f t="shared" si="92"/>
        <v>56</v>
      </c>
    </row>
    <row r="1881" spans="2:17">
      <c r="B1881" s="1">
        <v>2007</v>
      </c>
      <c r="C1881" s="1">
        <v>6</v>
      </c>
      <c r="D1881" s="1">
        <v>3</v>
      </c>
      <c r="E1881" s="1">
        <v>15</v>
      </c>
      <c r="F1881" s="1">
        <v>2</v>
      </c>
      <c r="G1881" s="1">
        <v>47</v>
      </c>
      <c r="H1881" s="1">
        <v>3.2829999999999999</v>
      </c>
      <c r="I1881" s="1">
        <v>14</v>
      </c>
      <c r="J1881" s="1">
        <v>54.23</v>
      </c>
      <c r="K1881" s="1">
        <v>26.32</v>
      </c>
      <c r="M1881">
        <f t="shared" si="88"/>
        <v>2007.424885844749</v>
      </c>
      <c r="N1881">
        <f t="shared" si="89"/>
        <v>379</v>
      </c>
      <c r="O1881">
        <f t="shared" si="90"/>
        <v>847</v>
      </c>
      <c r="P1881">
        <f t="shared" si="91"/>
        <v>338</v>
      </c>
      <c r="Q1881">
        <f t="shared" si="92"/>
        <v>56</v>
      </c>
    </row>
    <row r="1882" spans="2:17">
      <c r="B1882" s="1">
        <v>2007</v>
      </c>
      <c r="C1882" s="1">
        <v>6</v>
      </c>
      <c r="D1882" s="1">
        <v>3</v>
      </c>
      <c r="E1882" s="1">
        <v>1</v>
      </c>
      <c r="F1882" s="1">
        <v>27</v>
      </c>
      <c r="G1882" s="1">
        <v>35</v>
      </c>
      <c r="H1882" s="1">
        <v>2.778</v>
      </c>
      <c r="I1882" s="1">
        <v>18</v>
      </c>
      <c r="J1882" s="1">
        <v>51.8</v>
      </c>
      <c r="K1882" s="1">
        <v>29.61</v>
      </c>
      <c r="M1882">
        <f t="shared" si="88"/>
        <v>2007.424885844749</v>
      </c>
      <c r="N1882">
        <f t="shared" si="89"/>
        <v>379</v>
      </c>
      <c r="O1882">
        <f t="shared" si="90"/>
        <v>847</v>
      </c>
      <c r="P1882">
        <f t="shared" si="91"/>
        <v>338</v>
      </c>
      <c r="Q1882">
        <f t="shared" si="92"/>
        <v>56</v>
      </c>
    </row>
    <row r="1883" spans="2:17">
      <c r="B1883" s="1">
        <v>2007</v>
      </c>
      <c r="C1883" s="1">
        <v>6</v>
      </c>
      <c r="D1883" s="1">
        <v>4</v>
      </c>
      <c r="E1883" s="1">
        <v>15</v>
      </c>
      <c r="F1883" s="1">
        <v>23</v>
      </c>
      <c r="G1883" s="1">
        <v>39</v>
      </c>
      <c r="H1883" s="1">
        <v>2.98</v>
      </c>
      <c r="I1883" s="1">
        <v>15</v>
      </c>
      <c r="J1883" s="1">
        <v>51.28</v>
      </c>
      <c r="K1883" s="1">
        <v>29.62</v>
      </c>
      <c r="M1883">
        <f t="shared" si="88"/>
        <v>2007.4276255707764</v>
      </c>
      <c r="N1883">
        <f t="shared" si="89"/>
        <v>379</v>
      </c>
      <c r="O1883">
        <f t="shared" si="90"/>
        <v>847</v>
      </c>
      <c r="P1883">
        <f t="shared" si="91"/>
        <v>338</v>
      </c>
      <c r="Q1883">
        <f t="shared" si="92"/>
        <v>56</v>
      </c>
    </row>
    <row r="1884" spans="2:17">
      <c r="B1884" s="1">
        <v>2007</v>
      </c>
      <c r="C1884" s="1">
        <v>6</v>
      </c>
      <c r="D1884" s="1">
        <v>7</v>
      </c>
      <c r="E1884" s="1">
        <v>20</v>
      </c>
      <c r="F1884" s="1">
        <v>7</v>
      </c>
      <c r="G1884" s="1">
        <v>42</v>
      </c>
      <c r="H1884" s="1">
        <v>3.3839999999999999</v>
      </c>
      <c r="I1884" s="1">
        <v>31</v>
      </c>
      <c r="J1884" s="1">
        <v>52.9</v>
      </c>
      <c r="K1884" s="1">
        <v>28.08</v>
      </c>
      <c r="M1884">
        <f t="shared" si="88"/>
        <v>2007.4358447488585</v>
      </c>
      <c r="N1884">
        <f t="shared" si="89"/>
        <v>380</v>
      </c>
      <c r="O1884">
        <f t="shared" si="90"/>
        <v>847</v>
      </c>
      <c r="P1884">
        <f t="shared" si="91"/>
        <v>338</v>
      </c>
      <c r="Q1884">
        <f t="shared" si="92"/>
        <v>56</v>
      </c>
    </row>
    <row r="1885" spans="2:17">
      <c r="B1885" s="1">
        <v>2007</v>
      </c>
      <c r="C1885" s="1">
        <v>6</v>
      </c>
      <c r="D1885" s="1">
        <v>10</v>
      </c>
      <c r="E1885" s="1">
        <v>18</v>
      </c>
      <c r="F1885" s="1">
        <v>19</v>
      </c>
      <c r="G1885" s="1">
        <v>7</v>
      </c>
      <c r="H1885" s="1">
        <v>3.4849999999999999</v>
      </c>
      <c r="I1885" s="1">
        <v>14</v>
      </c>
      <c r="J1885" s="1">
        <v>54.12</v>
      </c>
      <c r="K1885" s="1">
        <v>26.12</v>
      </c>
      <c r="M1885">
        <f t="shared" si="88"/>
        <v>2007.4440639269408</v>
      </c>
      <c r="N1885">
        <f t="shared" si="89"/>
        <v>381</v>
      </c>
      <c r="O1885">
        <f t="shared" si="90"/>
        <v>847</v>
      </c>
      <c r="P1885">
        <f t="shared" si="91"/>
        <v>338</v>
      </c>
      <c r="Q1885">
        <f t="shared" si="92"/>
        <v>56</v>
      </c>
    </row>
    <row r="1886" spans="2:17">
      <c r="B1886" s="1">
        <v>2007</v>
      </c>
      <c r="C1886" s="1">
        <v>6</v>
      </c>
      <c r="D1886" s="1">
        <v>14</v>
      </c>
      <c r="E1886" s="1">
        <v>2</v>
      </c>
      <c r="F1886" s="1">
        <v>9</v>
      </c>
      <c r="G1886" s="1">
        <v>55</v>
      </c>
      <c r="H1886" s="1">
        <v>3.6869999999999998</v>
      </c>
      <c r="I1886" s="1">
        <v>14</v>
      </c>
      <c r="J1886" s="1">
        <v>51.76</v>
      </c>
      <c r="K1886" s="1">
        <v>30.54</v>
      </c>
      <c r="M1886">
        <f t="shared" si="88"/>
        <v>2007.4550228310502</v>
      </c>
      <c r="N1886">
        <f t="shared" si="89"/>
        <v>382</v>
      </c>
      <c r="O1886">
        <f t="shared" si="90"/>
        <v>847</v>
      </c>
      <c r="P1886">
        <f t="shared" si="91"/>
        <v>338</v>
      </c>
      <c r="Q1886">
        <f t="shared" si="92"/>
        <v>56</v>
      </c>
    </row>
    <row r="1887" spans="2:17">
      <c r="B1887" s="1">
        <v>2007</v>
      </c>
      <c r="C1887" s="1">
        <v>6</v>
      </c>
      <c r="D1887" s="1">
        <v>17</v>
      </c>
      <c r="E1887" s="1">
        <v>10</v>
      </c>
      <c r="F1887" s="1">
        <v>38</v>
      </c>
      <c r="G1887" s="1">
        <v>13</v>
      </c>
      <c r="H1887" s="1">
        <v>3.2829999999999999</v>
      </c>
      <c r="I1887" s="1">
        <v>24</v>
      </c>
      <c r="J1887" s="1">
        <v>52.97</v>
      </c>
      <c r="K1887" s="1">
        <v>27.05</v>
      </c>
      <c r="M1887">
        <f t="shared" si="88"/>
        <v>2007.4632420091325</v>
      </c>
      <c r="N1887">
        <f t="shared" si="89"/>
        <v>383</v>
      </c>
      <c r="O1887">
        <f t="shared" si="90"/>
        <v>847</v>
      </c>
      <c r="P1887">
        <f t="shared" si="91"/>
        <v>338</v>
      </c>
      <c r="Q1887">
        <f t="shared" si="92"/>
        <v>56</v>
      </c>
    </row>
    <row r="1888" spans="2:17">
      <c r="B1888" s="1">
        <v>2007</v>
      </c>
      <c r="C1888" s="1">
        <v>6</v>
      </c>
      <c r="D1888" s="1">
        <v>17</v>
      </c>
      <c r="E1888" s="1">
        <v>17</v>
      </c>
      <c r="F1888" s="1">
        <v>49</v>
      </c>
      <c r="G1888" s="1">
        <v>49</v>
      </c>
      <c r="H1888" s="1">
        <v>2.98</v>
      </c>
      <c r="I1888" s="1">
        <v>14</v>
      </c>
      <c r="J1888" s="1">
        <v>54.45</v>
      </c>
      <c r="K1888" s="1">
        <v>27.91</v>
      </c>
      <c r="M1888">
        <f t="shared" si="88"/>
        <v>2007.4632420091325</v>
      </c>
      <c r="N1888">
        <f t="shared" si="89"/>
        <v>383</v>
      </c>
      <c r="O1888">
        <f t="shared" si="90"/>
        <v>847</v>
      </c>
      <c r="P1888">
        <f t="shared" si="91"/>
        <v>338</v>
      </c>
      <c r="Q1888">
        <f t="shared" si="92"/>
        <v>56</v>
      </c>
    </row>
    <row r="1889" spans="2:17">
      <c r="B1889" s="1">
        <v>2007</v>
      </c>
      <c r="C1889" s="1">
        <v>6</v>
      </c>
      <c r="D1889" s="1">
        <v>17</v>
      </c>
      <c r="E1889" s="1">
        <v>20</v>
      </c>
      <c r="F1889" s="1">
        <v>17</v>
      </c>
      <c r="G1889" s="1">
        <v>51</v>
      </c>
      <c r="H1889" s="1">
        <v>2.5760000000000001</v>
      </c>
      <c r="I1889" s="1">
        <v>45</v>
      </c>
      <c r="J1889" s="1">
        <v>49.39</v>
      </c>
      <c r="K1889" s="1">
        <v>31.85</v>
      </c>
      <c r="M1889">
        <f t="shared" si="88"/>
        <v>2007.4632420091325</v>
      </c>
      <c r="N1889">
        <f t="shared" si="89"/>
        <v>383</v>
      </c>
      <c r="O1889">
        <f t="shared" si="90"/>
        <v>847</v>
      </c>
      <c r="P1889">
        <f t="shared" si="91"/>
        <v>338</v>
      </c>
      <c r="Q1889">
        <f t="shared" si="92"/>
        <v>56</v>
      </c>
    </row>
    <row r="1890" spans="2:17">
      <c r="B1890" s="1">
        <v>2007</v>
      </c>
      <c r="C1890" s="1">
        <v>6</v>
      </c>
      <c r="D1890" s="1">
        <v>18</v>
      </c>
      <c r="E1890" s="1">
        <v>4</v>
      </c>
      <c r="F1890" s="1">
        <v>59</v>
      </c>
      <c r="G1890" s="1">
        <v>25</v>
      </c>
      <c r="H1890" s="1">
        <v>3.6869999999999998</v>
      </c>
      <c r="I1890" s="1">
        <v>15</v>
      </c>
      <c r="J1890" s="1">
        <v>52.66</v>
      </c>
      <c r="K1890" s="1">
        <v>28.34</v>
      </c>
      <c r="M1890">
        <f t="shared" si="88"/>
        <v>2007.4659817351599</v>
      </c>
      <c r="N1890">
        <f t="shared" si="89"/>
        <v>384</v>
      </c>
      <c r="O1890">
        <f t="shared" si="90"/>
        <v>847</v>
      </c>
      <c r="P1890">
        <f t="shared" si="91"/>
        <v>338</v>
      </c>
      <c r="Q1890">
        <f t="shared" si="92"/>
        <v>56</v>
      </c>
    </row>
    <row r="1891" spans="2:17">
      <c r="B1891" s="1">
        <v>2007</v>
      </c>
      <c r="C1891" s="1">
        <v>6</v>
      </c>
      <c r="D1891" s="1">
        <v>19</v>
      </c>
      <c r="E1891" s="1">
        <v>20</v>
      </c>
      <c r="F1891" s="1">
        <v>38</v>
      </c>
      <c r="G1891" s="1">
        <v>0</v>
      </c>
      <c r="H1891" s="1">
        <v>3.5859999999999999</v>
      </c>
      <c r="I1891" s="1">
        <v>31</v>
      </c>
      <c r="J1891" s="1">
        <v>54.44</v>
      </c>
      <c r="K1891" s="1">
        <v>27.04</v>
      </c>
      <c r="M1891">
        <f t="shared" si="88"/>
        <v>2007.4687214611872</v>
      </c>
      <c r="N1891">
        <f t="shared" si="89"/>
        <v>385</v>
      </c>
      <c r="O1891">
        <f t="shared" si="90"/>
        <v>847</v>
      </c>
      <c r="P1891">
        <f t="shared" si="91"/>
        <v>338</v>
      </c>
      <c r="Q1891">
        <f t="shared" si="92"/>
        <v>56</v>
      </c>
    </row>
    <row r="1892" spans="2:17">
      <c r="B1892" s="1">
        <v>2007</v>
      </c>
      <c r="C1892" s="1">
        <v>6</v>
      </c>
      <c r="D1892" s="1">
        <v>20</v>
      </c>
      <c r="E1892" s="1">
        <v>9</v>
      </c>
      <c r="F1892" s="1">
        <v>22</v>
      </c>
      <c r="G1892" s="1">
        <v>32</v>
      </c>
      <c r="H1892" s="1">
        <v>3.7879999999999998</v>
      </c>
      <c r="I1892" s="1">
        <v>41</v>
      </c>
      <c r="J1892" s="1">
        <v>50.08</v>
      </c>
      <c r="K1892" s="1">
        <v>31.25</v>
      </c>
      <c r="M1892">
        <f t="shared" si="88"/>
        <v>2007.4714611872148</v>
      </c>
      <c r="N1892">
        <f t="shared" si="89"/>
        <v>386</v>
      </c>
      <c r="O1892">
        <f t="shared" si="90"/>
        <v>847</v>
      </c>
      <c r="P1892">
        <f t="shared" si="91"/>
        <v>338</v>
      </c>
      <c r="Q1892">
        <f t="shared" si="92"/>
        <v>56</v>
      </c>
    </row>
    <row r="1893" spans="2:17">
      <c r="B1893" s="1">
        <v>2007</v>
      </c>
      <c r="C1893" s="1">
        <v>6</v>
      </c>
      <c r="D1893" s="1">
        <v>22</v>
      </c>
      <c r="E1893" s="1">
        <v>10</v>
      </c>
      <c r="F1893" s="1">
        <v>54</v>
      </c>
      <c r="G1893" s="1">
        <v>0</v>
      </c>
      <c r="H1893" s="1">
        <v>3.5859999999999999</v>
      </c>
      <c r="I1893" s="1">
        <v>14</v>
      </c>
      <c r="J1893" s="1">
        <v>57.29</v>
      </c>
      <c r="K1893" s="1">
        <v>28.52</v>
      </c>
      <c r="M1893">
        <f t="shared" si="88"/>
        <v>2007.4769406392695</v>
      </c>
      <c r="N1893">
        <f t="shared" si="89"/>
        <v>387</v>
      </c>
      <c r="O1893">
        <f t="shared" si="90"/>
        <v>847</v>
      </c>
      <c r="P1893">
        <f t="shared" si="91"/>
        <v>338</v>
      </c>
      <c r="Q1893">
        <f t="shared" si="92"/>
        <v>56</v>
      </c>
    </row>
    <row r="1894" spans="2:17">
      <c r="B1894" s="1">
        <v>2007</v>
      </c>
      <c r="C1894" s="1">
        <v>6</v>
      </c>
      <c r="D1894" s="1">
        <v>23</v>
      </c>
      <c r="E1894" s="1">
        <v>12</v>
      </c>
      <c r="F1894" s="1">
        <v>27</v>
      </c>
      <c r="G1894" s="1">
        <v>50</v>
      </c>
      <c r="H1894" s="1">
        <v>3.3839999999999999</v>
      </c>
      <c r="I1894" s="1">
        <v>15</v>
      </c>
      <c r="J1894" s="1">
        <v>55.44</v>
      </c>
      <c r="K1894" s="1">
        <v>27.77</v>
      </c>
      <c r="M1894">
        <f t="shared" si="88"/>
        <v>2007.4796803652969</v>
      </c>
      <c r="N1894">
        <f t="shared" si="89"/>
        <v>388</v>
      </c>
      <c r="O1894">
        <f t="shared" si="90"/>
        <v>847</v>
      </c>
      <c r="P1894">
        <f t="shared" si="91"/>
        <v>338</v>
      </c>
      <c r="Q1894">
        <f t="shared" si="92"/>
        <v>56</v>
      </c>
    </row>
    <row r="1895" spans="2:17">
      <c r="B1895" s="1">
        <v>2007</v>
      </c>
      <c r="C1895" s="1">
        <v>6</v>
      </c>
      <c r="D1895" s="1">
        <v>24</v>
      </c>
      <c r="E1895" s="1">
        <v>7</v>
      </c>
      <c r="F1895" s="1">
        <v>10</v>
      </c>
      <c r="G1895" s="1">
        <v>37</v>
      </c>
      <c r="H1895" s="1">
        <v>4.0910000000000002</v>
      </c>
      <c r="I1895" s="1">
        <v>8</v>
      </c>
      <c r="J1895" s="1">
        <v>52.77</v>
      </c>
      <c r="K1895" s="1">
        <v>27.72</v>
      </c>
      <c r="M1895">
        <f t="shared" si="88"/>
        <v>2007.4824200913242</v>
      </c>
      <c r="N1895">
        <f t="shared" si="89"/>
        <v>388</v>
      </c>
      <c r="O1895">
        <f t="shared" si="90"/>
        <v>848</v>
      </c>
      <c r="P1895">
        <f t="shared" si="91"/>
        <v>338</v>
      </c>
      <c r="Q1895">
        <f t="shared" si="92"/>
        <v>56</v>
      </c>
    </row>
    <row r="1896" spans="2:17">
      <c r="B1896" s="1">
        <v>2007</v>
      </c>
      <c r="C1896" s="1">
        <v>6</v>
      </c>
      <c r="D1896" s="1">
        <v>26</v>
      </c>
      <c r="E1896" s="1">
        <v>21</v>
      </c>
      <c r="F1896" s="1">
        <v>17</v>
      </c>
      <c r="G1896" s="1">
        <v>37</v>
      </c>
      <c r="H1896" s="1">
        <v>3.6869999999999998</v>
      </c>
      <c r="I1896" s="1">
        <v>14</v>
      </c>
      <c r="J1896" s="1">
        <v>51.53</v>
      </c>
      <c r="K1896" s="1">
        <v>29.68</v>
      </c>
      <c r="M1896">
        <f t="shared" si="88"/>
        <v>2007.4878995433792</v>
      </c>
      <c r="N1896">
        <f t="shared" si="89"/>
        <v>389</v>
      </c>
      <c r="O1896">
        <f t="shared" si="90"/>
        <v>848</v>
      </c>
      <c r="P1896">
        <f t="shared" si="91"/>
        <v>338</v>
      </c>
      <c r="Q1896">
        <f t="shared" si="92"/>
        <v>56</v>
      </c>
    </row>
    <row r="1897" spans="2:17">
      <c r="B1897" s="1">
        <v>2007</v>
      </c>
      <c r="C1897" s="1">
        <v>6</v>
      </c>
      <c r="D1897" s="1">
        <v>27</v>
      </c>
      <c r="E1897" s="1">
        <v>19</v>
      </c>
      <c r="F1897" s="1">
        <v>8</v>
      </c>
      <c r="G1897" s="1">
        <v>17</v>
      </c>
      <c r="H1897" s="1">
        <v>3.8889999999999998</v>
      </c>
      <c r="I1897" s="1">
        <v>17</v>
      </c>
      <c r="J1897" s="1">
        <v>55.97</v>
      </c>
      <c r="K1897" s="1">
        <v>26.85</v>
      </c>
      <c r="M1897">
        <f t="shared" si="88"/>
        <v>2007.4906392694065</v>
      </c>
      <c r="N1897">
        <f t="shared" si="89"/>
        <v>390</v>
      </c>
      <c r="O1897">
        <f t="shared" si="90"/>
        <v>848</v>
      </c>
      <c r="P1897">
        <f t="shared" si="91"/>
        <v>338</v>
      </c>
      <c r="Q1897">
        <f t="shared" si="92"/>
        <v>56</v>
      </c>
    </row>
    <row r="1898" spans="2:17">
      <c r="B1898" s="1">
        <v>2007</v>
      </c>
      <c r="C1898" s="1">
        <v>6</v>
      </c>
      <c r="D1898" s="1">
        <v>29</v>
      </c>
      <c r="E1898" s="1">
        <v>12</v>
      </c>
      <c r="F1898" s="1">
        <v>52</v>
      </c>
      <c r="G1898" s="1">
        <v>1</v>
      </c>
      <c r="H1898" s="1">
        <v>3.2829999999999999</v>
      </c>
      <c r="I1898" s="1">
        <v>14</v>
      </c>
      <c r="J1898" s="1">
        <v>56.03</v>
      </c>
      <c r="K1898" s="1">
        <v>27.64</v>
      </c>
      <c r="M1898">
        <f t="shared" si="88"/>
        <v>2007.4961187214612</v>
      </c>
      <c r="N1898">
        <f t="shared" si="89"/>
        <v>391</v>
      </c>
      <c r="O1898">
        <f t="shared" si="90"/>
        <v>848</v>
      </c>
      <c r="P1898">
        <f t="shared" si="91"/>
        <v>338</v>
      </c>
      <c r="Q1898">
        <f t="shared" si="92"/>
        <v>56</v>
      </c>
    </row>
    <row r="1899" spans="2:17">
      <c r="B1899" s="1">
        <v>2007</v>
      </c>
      <c r="C1899" s="1">
        <v>7</v>
      </c>
      <c r="D1899" s="1">
        <v>3</v>
      </c>
      <c r="E1899" s="1">
        <v>21</v>
      </c>
      <c r="F1899" s="1">
        <v>6</v>
      </c>
      <c r="G1899" s="1">
        <v>56</v>
      </c>
      <c r="H1899" s="1">
        <v>3.2829999999999999</v>
      </c>
      <c r="I1899" s="1">
        <v>14</v>
      </c>
      <c r="J1899" s="1">
        <v>50.64</v>
      </c>
      <c r="K1899" s="1">
        <v>30.5</v>
      </c>
      <c r="M1899">
        <f t="shared" si="88"/>
        <v>2007.5082191780823</v>
      </c>
      <c r="N1899">
        <f t="shared" si="89"/>
        <v>392</v>
      </c>
      <c r="O1899">
        <f t="shared" si="90"/>
        <v>848</v>
      </c>
      <c r="P1899">
        <f t="shared" si="91"/>
        <v>338</v>
      </c>
      <c r="Q1899">
        <f t="shared" si="92"/>
        <v>56</v>
      </c>
    </row>
    <row r="1900" spans="2:17">
      <c r="B1900" s="1">
        <v>2007</v>
      </c>
      <c r="C1900" s="1">
        <v>7</v>
      </c>
      <c r="D1900" s="1">
        <v>13</v>
      </c>
      <c r="E1900" s="1">
        <v>1</v>
      </c>
      <c r="F1900" s="1">
        <v>5</v>
      </c>
      <c r="G1900" s="1">
        <v>56</v>
      </c>
      <c r="H1900" s="1">
        <v>2.98</v>
      </c>
      <c r="I1900" s="1">
        <v>16</v>
      </c>
      <c r="J1900" s="1">
        <v>50.15</v>
      </c>
      <c r="K1900" s="1">
        <v>31.65</v>
      </c>
      <c r="M1900">
        <f t="shared" si="88"/>
        <v>2007.5356164383561</v>
      </c>
      <c r="N1900">
        <f t="shared" si="89"/>
        <v>392</v>
      </c>
      <c r="O1900">
        <f t="shared" si="90"/>
        <v>848</v>
      </c>
      <c r="P1900">
        <f t="shared" si="91"/>
        <v>338</v>
      </c>
      <c r="Q1900">
        <f t="shared" si="92"/>
        <v>56</v>
      </c>
    </row>
    <row r="1901" spans="2:17">
      <c r="B1901" s="1">
        <v>2007</v>
      </c>
      <c r="C1901" s="1">
        <v>7</v>
      </c>
      <c r="D1901" s="1">
        <v>14</v>
      </c>
      <c r="E1901" s="1">
        <v>4</v>
      </c>
      <c r="F1901" s="1">
        <v>39</v>
      </c>
      <c r="G1901" s="1">
        <v>7</v>
      </c>
      <c r="H1901" s="1">
        <v>2.778</v>
      </c>
      <c r="I1901" s="1">
        <v>18</v>
      </c>
      <c r="J1901" s="1">
        <v>51.13</v>
      </c>
      <c r="K1901" s="1">
        <v>30.37</v>
      </c>
      <c r="M1901">
        <f t="shared" si="88"/>
        <v>2007.5383561643835</v>
      </c>
      <c r="N1901">
        <f t="shared" si="89"/>
        <v>392</v>
      </c>
      <c r="O1901">
        <f t="shared" si="90"/>
        <v>848</v>
      </c>
      <c r="P1901">
        <f t="shared" si="91"/>
        <v>338</v>
      </c>
      <c r="Q1901">
        <f t="shared" si="92"/>
        <v>56</v>
      </c>
    </row>
    <row r="1902" spans="2:17">
      <c r="B1902" s="1">
        <v>2007</v>
      </c>
      <c r="C1902" s="1">
        <v>7</v>
      </c>
      <c r="D1902" s="1">
        <v>15</v>
      </c>
      <c r="E1902" s="1">
        <v>3</v>
      </c>
      <c r="F1902" s="1">
        <v>35</v>
      </c>
      <c r="G1902" s="1">
        <v>12</v>
      </c>
      <c r="H1902" s="1">
        <v>3.2829999999999999</v>
      </c>
      <c r="I1902" s="1">
        <v>15</v>
      </c>
      <c r="J1902" s="1">
        <v>54.34</v>
      </c>
      <c r="K1902" s="1">
        <v>27.51</v>
      </c>
      <c r="M1902">
        <f t="shared" si="88"/>
        <v>2007.541095890411</v>
      </c>
      <c r="N1902">
        <f t="shared" si="89"/>
        <v>393</v>
      </c>
      <c r="O1902">
        <f t="shared" si="90"/>
        <v>848</v>
      </c>
      <c r="P1902">
        <f t="shared" si="91"/>
        <v>338</v>
      </c>
      <c r="Q1902">
        <f t="shared" si="92"/>
        <v>56</v>
      </c>
    </row>
    <row r="1903" spans="2:17">
      <c r="B1903" s="1">
        <v>2007</v>
      </c>
      <c r="C1903" s="1">
        <v>7</v>
      </c>
      <c r="D1903" s="1">
        <v>20</v>
      </c>
      <c r="E1903" s="1">
        <v>16</v>
      </c>
      <c r="F1903" s="1">
        <v>7</v>
      </c>
      <c r="G1903" s="1">
        <v>58</v>
      </c>
      <c r="H1903" s="1">
        <v>3.4849999999999999</v>
      </c>
      <c r="I1903" s="1">
        <v>14</v>
      </c>
      <c r="J1903" s="1">
        <v>50.92</v>
      </c>
      <c r="K1903" s="1">
        <v>31.13</v>
      </c>
      <c r="M1903">
        <f t="shared" si="88"/>
        <v>2007.5547945205481</v>
      </c>
      <c r="N1903">
        <f t="shared" si="89"/>
        <v>394</v>
      </c>
      <c r="O1903">
        <f t="shared" si="90"/>
        <v>848</v>
      </c>
      <c r="P1903">
        <f t="shared" si="91"/>
        <v>338</v>
      </c>
      <c r="Q1903">
        <f t="shared" si="92"/>
        <v>56</v>
      </c>
    </row>
    <row r="1904" spans="2:17">
      <c r="B1904" s="1">
        <v>2007</v>
      </c>
      <c r="C1904" s="1">
        <v>7</v>
      </c>
      <c r="D1904" s="1">
        <v>23</v>
      </c>
      <c r="E1904" s="1">
        <v>17</v>
      </c>
      <c r="F1904" s="1">
        <v>54</v>
      </c>
      <c r="G1904" s="1">
        <v>8</v>
      </c>
      <c r="H1904" s="1">
        <v>4.1920000000000002</v>
      </c>
      <c r="I1904" s="1">
        <v>15</v>
      </c>
      <c r="J1904" s="1">
        <v>55.87</v>
      </c>
      <c r="K1904" s="1">
        <v>27.54</v>
      </c>
      <c r="M1904">
        <f t="shared" si="88"/>
        <v>2007.5630136986301</v>
      </c>
      <c r="N1904">
        <f t="shared" si="89"/>
        <v>394</v>
      </c>
      <c r="O1904">
        <f t="shared" si="90"/>
        <v>849</v>
      </c>
      <c r="P1904">
        <f t="shared" si="91"/>
        <v>338</v>
      </c>
      <c r="Q1904">
        <f t="shared" si="92"/>
        <v>56</v>
      </c>
    </row>
    <row r="1905" spans="2:17">
      <c r="B1905" s="1">
        <v>2007</v>
      </c>
      <c r="C1905" s="1">
        <v>7</v>
      </c>
      <c r="D1905" s="1">
        <v>24</v>
      </c>
      <c r="E1905" s="1">
        <v>10</v>
      </c>
      <c r="F1905" s="1">
        <v>8</v>
      </c>
      <c r="G1905" s="1">
        <v>6</v>
      </c>
      <c r="H1905" s="1">
        <v>4.3940000000000001</v>
      </c>
      <c r="I1905" s="1">
        <v>14</v>
      </c>
      <c r="J1905" s="1">
        <v>56.18</v>
      </c>
      <c r="K1905" s="1">
        <v>27.63</v>
      </c>
      <c r="M1905">
        <f t="shared" si="88"/>
        <v>2007.5657534246575</v>
      </c>
      <c r="N1905">
        <f t="shared" si="89"/>
        <v>394</v>
      </c>
      <c r="O1905">
        <f t="shared" si="90"/>
        <v>850</v>
      </c>
      <c r="P1905">
        <f t="shared" si="91"/>
        <v>338</v>
      </c>
      <c r="Q1905">
        <f t="shared" si="92"/>
        <v>56</v>
      </c>
    </row>
    <row r="1906" spans="2:17">
      <c r="B1906" s="1">
        <v>2007</v>
      </c>
      <c r="C1906" s="1">
        <v>7</v>
      </c>
      <c r="D1906" s="1">
        <v>24</v>
      </c>
      <c r="E1906" s="1">
        <v>1</v>
      </c>
      <c r="F1906" s="1">
        <v>1</v>
      </c>
      <c r="G1906" s="1">
        <v>24</v>
      </c>
      <c r="H1906" s="1">
        <v>3.1819999999999999</v>
      </c>
      <c r="I1906" s="1">
        <v>15</v>
      </c>
      <c r="J1906" s="1">
        <v>51.56</v>
      </c>
      <c r="K1906" s="1">
        <v>29.98</v>
      </c>
      <c r="M1906">
        <f t="shared" si="88"/>
        <v>2007.5657534246575</v>
      </c>
      <c r="N1906">
        <f t="shared" si="89"/>
        <v>395</v>
      </c>
      <c r="O1906">
        <f t="shared" si="90"/>
        <v>850</v>
      </c>
      <c r="P1906">
        <f t="shared" si="91"/>
        <v>338</v>
      </c>
      <c r="Q1906">
        <f t="shared" si="92"/>
        <v>56</v>
      </c>
    </row>
    <row r="1907" spans="2:17">
      <c r="B1907" s="1">
        <v>2007</v>
      </c>
      <c r="C1907" s="1">
        <v>7</v>
      </c>
      <c r="D1907" s="1">
        <v>26</v>
      </c>
      <c r="E1907" s="1">
        <v>22</v>
      </c>
      <c r="F1907" s="1">
        <v>55</v>
      </c>
      <c r="G1907" s="1">
        <v>30</v>
      </c>
      <c r="H1907" s="1">
        <v>3.2829999999999999</v>
      </c>
      <c r="I1907" s="1">
        <v>14</v>
      </c>
      <c r="J1907" s="1">
        <v>50.3</v>
      </c>
      <c r="K1907" s="1">
        <v>31.53</v>
      </c>
      <c r="M1907">
        <f t="shared" si="88"/>
        <v>2007.5712328767124</v>
      </c>
      <c r="N1907">
        <f t="shared" si="89"/>
        <v>396</v>
      </c>
      <c r="O1907">
        <f t="shared" si="90"/>
        <v>850</v>
      </c>
      <c r="P1907">
        <f t="shared" si="91"/>
        <v>338</v>
      </c>
      <c r="Q1907">
        <f t="shared" si="92"/>
        <v>56</v>
      </c>
    </row>
    <row r="1908" spans="2:17">
      <c r="B1908" s="1">
        <v>2007</v>
      </c>
      <c r="C1908" s="1">
        <v>7</v>
      </c>
      <c r="D1908" s="1">
        <v>27</v>
      </c>
      <c r="E1908" s="1">
        <v>2</v>
      </c>
      <c r="F1908" s="1">
        <v>29</v>
      </c>
      <c r="G1908" s="1">
        <v>51</v>
      </c>
      <c r="H1908" s="1">
        <v>3.1819999999999999</v>
      </c>
      <c r="I1908" s="1">
        <v>26</v>
      </c>
      <c r="J1908" s="1">
        <v>52.55</v>
      </c>
      <c r="K1908" s="1">
        <v>27.4</v>
      </c>
      <c r="M1908">
        <f t="shared" si="88"/>
        <v>2007.5739726027398</v>
      </c>
      <c r="N1908">
        <f t="shared" si="89"/>
        <v>397</v>
      </c>
      <c r="O1908">
        <f t="shared" si="90"/>
        <v>850</v>
      </c>
      <c r="P1908">
        <f t="shared" si="91"/>
        <v>338</v>
      </c>
      <c r="Q1908">
        <f t="shared" si="92"/>
        <v>56</v>
      </c>
    </row>
    <row r="1909" spans="2:17">
      <c r="B1909" s="1">
        <v>2007</v>
      </c>
      <c r="C1909" s="1">
        <v>8</v>
      </c>
      <c r="D1909" s="1">
        <v>1</v>
      </c>
      <c r="E1909" s="1">
        <v>23</v>
      </c>
      <c r="F1909" s="1">
        <v>15</v>
      </c>
      <c r="G1909" s="1">
        <v>21</v>
      </c>
      <c r="H1909" s="1">
        <v>3.6869999999999998</v>
      </c>
      <c r="I1909" s="1">
        <v>43</v>
      </c>
      <c r="J1909" s="1">
        <v>50.88</v>
      </c>
      <c r="K1909" s="1">
        <v>28.83</v>
      </c>
      <c r="M1909">
        <f t="shared" si="88"/>
        <v>2007.5860730593606</v>
      </c>
      <c r="N1909">
        <f t="shared" si="89"/>
        <v>398</v>
      </c>
      <c r="O1909">
        <f t="shared" si="90"/>
        <v>850</v>
      </c>
      <c r="P1909">
        <f t="shared" si="91"/>
        <v>338</v>
      </c>
      <c r="Q1909">
        <f t="shared" si="92"/>
        <v>56</v>
      </c>
    </row>
    <row r="1910" spans="2:17">
      <c r="B1910" s="1">
        <v>2007</v>
      </c>
      <c r="C1910" s="1">
        <v>8</v>
      </c>
      <c r="D1910" s="1">
        <v>1</v>
      </c>
      <c r="E1910" s="1">
        <v>14</v>
      </c>
      <c r="F1910" s="1">
        <v>45</v>
      </c>
      <c r="G1910" s="1">
        <v>4</v>
      </c>
      <c r="H1910" s="1">
        <v>3.1819999999999999</v>
      </c>
      <c r="I1910" s="1">
        <v>33</v>
      </c>
      <c r="J1910" s="1">
        <v>49.35</v>
      </c>
      <c r="K1910" s="1">
        <v>31.84</v>
      </c>
      <c r="M1910">
        <f t="shared" si="88"/>
        <v>2007.5860730593606</v>
      </c>
      <c r="N1910">
        <f t="shared" si="89"/>
        <v>399</v>
      </c>
      <c r="O1910">
        <f t="shared" si="90"/>
        <v>850</v>
      </c>
      <c r="P1910">
        <f t="shared" si="91"/>
        <v>338</v>
      </c>
      <c r="Q1910">
        <f t="shared" si="92"/>
        <v>56</v>
      </c>
    </row>
    <row r="1911" spans="2:17">
      <c r="B1911" s="1">
        <v>2007</v>
      </c>
      <c r="C1911" s="1">
        <v>8</v>
      </c>
      <c r="D1911" s="1">
        <v>6</v>
      </c>
      <c r="E1911" s="1">
        <v>10</v>
      </c>
      <c r="F1911" s="1">
        <v>25</v>
      </c>
      <c r="G1911" s="1">
        <v>56</v>
      </c>
      <c r="H1911" s="1">
        <v>2.879</v>
      </c>
      <c r="I1911" s="1">
        <v>33</v>
      </c>
      <c r="J1911" s="1">
        <v>46.81</v>
      </c>
      <c r="K1911" s="1">
        <v>31.71</v>
      </c>
      <c r="M1911">
        <f t="shared" si="88"/>
        <v>2007.5997716894976</v>
      </c>
      <c r="N1911">
        <f t="shared" si="89"/>
        <v>399</v>
      </c>
      <c r="O1911">
        <f t="shared" si="90"/>
        <v>850</v>
      </c>
      <c r="P1911">
        <f t="shared" si="91"/>
        <v>338</v>
      </c>
      <c r="Q1911">
        <f t="shared" si="92"/>
        <v>56</v>
      </c>
    </row>
    <row r="1912" spans="2:17">
      <c r="B1912" s="1">
        <v>2007</v>
      </c>
      <c r="C1912" s="1">
        <v>8</v>
      </c>
      <c r="D1912" s="1">
        <v>13</v>
      </c>
      <c r="E1912" s="1">
        <v>16</v>
      </c>
      <c r="F1912" s="1">
        <v>11</v>
      </c>
      <c r="G1912" s="1">
        <v>13</v>
      </c>
      <c r="H1912" s="1">
        <v>3.081</v>
      </c>
      <c r="I1912" s="1">
        <v>14</v>
      </c>
      <c r="J1912" s="1">
        <v>56.66</v>
      </c>
      <c r="K1912" s="1">
        <v>27.85</v>
      </c>
      <c r="M1912">
        <f t="shared" si="88"/>
        <v>2007.6189497716894</v>
      </c>
      <c r="N1912">
        <f t="shared" si="89"/>
        <v>400</v>
      </c>
      <c r="O1912">
        <f t="shared" si="90"/>
        <v>850</v>
      </c>
      <c r="P1912">
        <f t="shared" si="91"/>
        <v>338</v>
      </c>
      <c r="Q1912">
        <f t="shared" si="92"/>
        <v>56</v>
      </c>
    </row>
    <row r="1913" spans="2:17">
      <c r="B1913" s="1">
        <v>2007</v>
      </c>
      <c r="C1913" s="1">
        <v>8</v>
      </c>
      <c r="D1913" s="1">
        <v>14</v>
      </c>
      <c r="E1913" s="1">
        <v>0</v>
      </c>
      <c r="F1913" s="1">
        <v>58</v>
      </c>
      <c r="G1913" s="1">
        <v>25</v>
      </c>
      <c r="H1913" s="1">
        <v>3.5859999999999999</v>
      </c>
      <c r="I1913" s="1">
        <v>14</v>
      </c>
      <c r="J1913" s="1">
        <v>48.16</v>
      </c>
      <c r="K1913" s="1">
        <v>31.16</v>
      </c>
      <c r="M1913">
        <f t="shared" si="88"/>
        <v>2007.6216894977167</v>
      </c>
      <c r="N1913">
        <f t="shared" si="89"/>
        <v>401</v>
      </c>
      <c r="O1913">
        <f t="shared" si="90"/>
        <v>850</v>
      </c>
      <c r="P1913">
        <f t="shared" si="91"/>
        <v>338</v>
      </c>
      <c r="Q1913">
        <f t="shared" si="92"/>
        <v>56</v>
      </c>
    </row>
    <row r="1914" spans="2:17">
      <c r="B1914" s="1">
        <v>2007</v>
      </c>
      <c r="C1914" s="1">
        <v>8</v>
      </c>
      <c r="D1914" s="1">
        <v>15</v>
      </c>
      <c r="E1914" s="1">
        <v>12</v>
      </c>
      <c r="F1914" s="1">
        <v>24</v>
      </c>
      <c r="G1914" s="1">
        <v>53</v>
      </c>
      <c r="H1914" s="1">
        <v>3.7879999999999998</v>
      </c>
      <c r="I1914" s="1">
        <v>18</v>
      </c>
      <c r="J1914" s="1">
        <v>51.78</v>
      </c>
      <c r="K1914" s="1">
        <v>27.75</v>
      </c>
      <c r="M1914">
        <f t="shared" si="88"/>
        <v>2007.6244292237443</v>
      </c>
      <c r="N1914">
        <f t="shared" si="89"/>
        <v>402</v>
      </c>
      <c r="O1914">
        <f t="shared" si="90"/>
        <v>850</v>
      </c>
      <c r="P1914">
        <f t="shared" si="91"/>
        <v>338</v>
      </c>
      <c r="Q1914">
        <f t="shared" si="92"/>
        <v>56</v>
      </c>
    </row>
    <row r="1915" spans="2:17">
      <c r="B1915" s="1">
        <v>2007</v>
      </c>
      <c r="C1915" s="1">
        <v>8</v>
      </c>
      <c r="D1915" s="1">
        <v>15</v>
      </c>
      <c r="E1915" s="1">
        <v>18</v>
      </c>
      <c r="F1915" s="1">
        <v>42</v>
      </c>
      <c r="G1915" s="1">
        <v>57</v>
      </c>
      <c r="H1915" s="1">
        <v>2.677</v>
      </c>
      <c r="I1915" s="1">
        <v>36</v>
      </c>
      <c r="J1915" s="1">
        <v>55.33</v>
      </c>
      <c r="K1915" s="1">
        <v>26.68</v>
      </c>
      <c r="M1915">
        <f t="shared" si="88"/>
        <v>2007.6244292237443</v>
      </c>
      <c r="N1915">
        <f t="shared" si="89"/>
        <v>402</v>
      </c>
      <c r="O1915">
        <f t="shared" si="90"/>
        <v>850</v>
      </c>
      <c r="P1915">
        <f t="shared" si="91"/>
        <v>338</v>
      </c>
      <c r="Q1915">
        <f t="shared" si="92"/>
        <v>56</v>
      </c>
    </row>
    <row r="1916" spans="2:17">
      <c r="B1916" s="1">
        <v>2007</v>
      </c>
      <c r="C1916" s="1">
        <v>8</v>
      </c>
      <c r="D1916" s="1">
        <v>16</v>
      </c>
      <c r="E1916" s="1">
        <v>15</v>
      </c>
      <c r="F1916" s="1">
        <v>58</v>
      </c>
      <c r="G1916" s="1">
        <v>41</v>
      </c>
      <c r="H1916" s="1">
        <v>3.1819999999999999</v>
      </c>
      <c r="I1916" s="1">
        <v>46</v>
      </c>
      <c r="J1916" s="1">
        <v>54.74</v>
      </c>
      <c r="K1916" s="1">
        <v>26.85</v>
      </c>
      <c r="M1916">
        <f t="shared" si="88"/>
        <v>2007.6271689497717</v>
      </c>
      <c r="N1916">
        <f t="shared" si="89"/>
        <v>403</v>
      </c>
      <c r="O1916">
        <f t="shared" si="90"/>
        <v>850</v>
      </c>
      <c r="P1916">
        <f t="shared" si="91"/>
        <v>338</v>
      </c>
      <c r="Q1916">
        <f t="shared" si="92"/>
        <v>56</v>
      </c>
    </row>
    <row r="1917" spans="2:17">
      <c r="B1917" s="1">
        <v>2007</v>
      </c>
      <c r="C1917" s="1">
        <v>8</v>
      </c>
      <c r="D1917" s="1">
        <v>17</v>
      </c>
      <c r="E1917" s="1">
        <v>23</v>
      </c>
      <c r="F1917" s="1">
        <v>3</v>
      </c>
      <c r="G1917" s="1">
        <v>16</v>
      </c>
      <c r="H1917" s="1">
        <v>3.99</v>
      </c>
      <c r="I1917" s="1">
        <v>15</v>
      </c>
      <c r="J1917" s="1">
        <v>47.83</v>
      </c>
      <c r="K1917" s="1">
        <v>29.07</v>
      </c>
      <c r="M1917">
        <f t="shared" si="88"/>
        <v>2007.629908675799</v>
      </c>
      <c r="N1917">
        <f t="shared" si="89"/>
        <v>404</v>
      </c>
      <c r="O1917">
        <f t="shared" si="90"/>
        <v>850</v>
      </c>
      <c r="P1917">
        <f t="shared" si="91"/>
        <v>338</v>
      </c>
      <c r="Q1917">
        <f t="shared" si="92"/>
        <v>56</v>
      </c>
    </row>
    <row r="1918" spans="2:17">
      <c r="B1918" s="1">
        <v>2007</v>
      </c>
      <c r="C1918" s="1">
        <v>8</v>
      </c>
      <c r="D1918" s="1">
        <v>18</v>
      </c>
      <c r="E1918" s="1">
        <v>6</v>
      </c>
      <c r="F1918" s="1">
        <v>18</v>
      </c>
      <c r="G1918" s="1">
        <v>20</v>
      </c>
      <c r="H1918" s="1">
        <v>3.2829999999999999</v>
      </c>
      <c r="I1918" s="1">
        <v>11</v>
      </c>
      <c r="J1918" s="1">
        <v>53.36</v>
      </c>
      <c r="K1918" s="1">
        <v>28.05</v>
      </c>
      <c r="M1918">
        <f t="shared" si="88"/>
        <v>2007.6326484018264</v>
      </c>
      <c r="N1918">
        <f t="shared" si="89"/>
        <v>405</v>
      </c>
      <c r="O1918">
        <f t="shared" si="90"/>
        <v>850</v>
      </c>
      <c r="P1918">
        <f t="shared" si="91"/>
        <v>338</v>
      </c>
      <c r="Q1918">
        <f t="shared" si="92"/>
        <v>56</v>
      </c>
    </row>
    <row r="1919" spans="2:17">
      <c r="B1919" s="1">
        <v>2007</v>
      </c>
      <c r="C1919" s="1">
        <v>8</v>
      </c>
      <c r="D1919" s="1">
        <v>19</v>
      </c>
      <c r="E1919" s="1">
        <v>15</v>
      </c>
      <c r="F1919" s="1">
        <v>57</v>
      </c>
      <c r="G1919" s="1">
        <v>9</v>
      </c>
      <c r="H1919" s="1">
        <v>2.5760000000000001</v>
      </c>
      <c r="I1919" s="1">
        <v>18</v>
      </c>
      <c r="J1919" s="1">
        <v>54.61</v>
      </c>
      <c r="K1919" s="1">
        <v>29.12</v>
      </c>
      <c r="M1919">
        <f t="shared" si="88"/>
        <v>2007.6353881278537</v>
      </c>
      <c r="N1919">
        <f t="shared" si="89"/>
        <v>405</v>
      </c>
      <c r="O1919">
        <f t="shared" si="90"/>
        <v>850</v>
      </c>
      <c r="P1919">
        <f t="shared" si="91"/>
        <v>338</v>
      </c>
      <c r="Q1919">
        <f t="shared" si="92"/>
        <v>56</v>
      </c>
    </row>
    <row r="1920" spans="2:17">
      <c r="B1920" s="1">
        <v>2007</v>
      </c>
      <c r="C1920" s="1">
        <v>8</v>
      </c>
      <c r="D1920" s="1">
        <v>20</v>
      </c>
      <c r="E1920" s="1">
        <v>10</v>
      </c>
      <c r="F1920" s="1">
        <v>1</v>
      </c>
      <c r="G1920" s="1">
        <v>22</v>
      </c>
      <c r="H1920" s="1">
        <v>3.4849999999999999</v>
      </c>
      <c r="I1920" s="1">
        <v>32</v>
      </c>
      <c r="J1920" s="1">
        <v>49.74</v>
      </c>
      <c r="K1920" s="1">
        <v>31.16</v>
      </c>
      <c r="M1920">
        <f t="shared" si="88"/>
        <v>2007.6381278538813</v>
      </c>
      <c r="N1920">
        <f t="shared" si="89"/>
        <v>406</v>
      </c>
      <c r="O1920">
        <f t="shared" si="90"/>
        <v>850</v>
      </c>
      <c r="P1920">
        <f t="shared" si="91"/>
        <v>338</v>
      </c>
      <c r="Q1920">
        <f t="shared" si="92"/>
        <v>56</v>
      </c>
    </row>
    <row r="1921" spans="2:17">
      <c r="B1921" s="1">
        <v>2007</v>
      </c>
      <c r="C1921" s="1">
        <v>8</v>
      </c>
      <c r="D1921" s="1">
        <v>25</v>
      </c>
      <c r="E1921" s="1">
        <v>4</v>
      </c>
      <c r="F1921" s="1">
        <v>24</v>
      </c>
      <c r="G1921" s="1">
        <v>23</v>
      </c>
      <c r="H1921" s="1">
        <v>4.4950000000000001</v>
      </c>
      <c r="I1921" s="1">
        <v>14</v>
      </c>
      <c r="J1921" s="1">
        <v>56.68</v>
      </c>
      <c r="K1921" s="1">
        <v>28.42</v>
      </c>
      <c r="M1921">
        <f t="shared" si="88"/>
        <v>2007.6518264840181</v>
      </c>
      <c r="N1921">
        <f t="shared" si="89"/>
        <v>406</v>
      </c>
      <c r="O1921">
        <f t="shared" si="90"/>
        <v>851</v>
      </c>
      <c r="P1921">
        <f t="shared" si="91"/>
        <v>338</v>
      </c>
      <c r="Q1921">
        <f t="shared" si="92"/>
        <v>56</v>
      </c>
    </row>
    <row r="1922" spans="2:17">
      <c r="B1922" s="1">
        <v>2007</v>
      </c>
      <c r="C1922" s="1">
        <v>8</v>
      </c>
      <c r="D1922" s="1">
        <v>25</v>
      </c>
      <c r="E1922" s="1">
        <v>19</v>
      </c>
      <c r="F1922" s="1">
        <v>24</v>
      </c>
      <c r="G1922" s="1">
        <v>59</v>
      </c>
      <c r="H1922" s="1">
        <v>2.879</v>
      </c>
      <c r="I1922" s="1">
        <v>18</v>
      </c>
      <c r="J1922" s="1">
        <v>50.19</v>
      </c>
      <c r="K1922" s="1">
        <v>31.42</v>
      </c>
      <c r="M1922">
        <f t="shared" si="88"/>
        <v>2007.6518264840181</v>
      </c>
      <c r="N1922">
        <f t="shared" si="89"/>
        <v>406</v>
      </c>
      <c r="O1922">
        <f t="shared" si="90"/>
        <v>851</v>
      </c>
      <c r="P1922">
        <f t="shared" si="91"/>
        <v>338</v>
      </c>
      <c r="Q1922">
        <f t="shared" si="92"/>
        <v>56</v>
      </c>
    </row>
    <row r="1923" spans="2:17">
      <c r="B1923" s="1">
        <v>2007</v>
      </c>
      <c r="C1923" s="1">
        <v>8</v>
      </c>
      <c r="D1923" s="1">
        <v>27</v>
      </c>
      <c r="E1923" s="1">
        <v>6</v>
      </c>
      <c r="F1923" s="1">
        <v>55</v>
      </c>
      <c r="G1923" s="1">
        <v>24</v>
      </c>
      <c r="H1923" s="1">
        <v>3.2829999999999999</v>
      </c>
      <c r="I1923" s="1">
        <v>14</v>
      </c>
      <c r="J1923" s="1">
        <v>50.55</v>
      </c>
      <c r="K1923" s="1">
        <v>31.67</v>
      </c>
      <c r="M1923">
        <f t="shared" si="88"/>
        <v>2007.657305936073</v>
      </c>
      <c r="N1923">
        <f t="shared" si="89"/>
        <v>407</v>
      </c>
      <c r="O1923">
        <f t="shared" si="90"/>
        <v>851</v>
      </c>
      <c r="P1923">
        <f t="shared" si="91"/>
        <v>338</v>
      </c>
      <c r="Q1923">
        <f t="shared" si="92"/>
        <v>56</v>
      </c>
    </row>
    <row r="1924" spans="2:17">
      <c r="B1924" s="1">
        <v>2007</v>
      </c>
      <c r="C1924" s="1">
        <v>8</v>
      </c>
      <c r="D1924" s="1">
        <v>31</v>
      </c>
      <c r="E1924" s="1">
        <v>5</v>
      </c>
      <c r="F1924" s="1">
        <v>23</v>
      </c>
      <c r="G1924" s="1">
        <v>59</v>
      </c>
      <c r="H1924" s="1">
        <v>3.6869999999999998</v>
      </c>
      <c r="I1924" s="1">
        <v>15</v>
      </c>
      <c r="J1924" s="1">
        <v>55.84</v>
      </c>
      <c r="K1924" s="1">
        <v>26.96</v>
      </c>
      <c r="M1924">
        <f t="shared" si="88"/>
        <v>2007.6682648401825</v>
      </c>
      <c r="N1924">
        <f t="shared" si="89"/>
        <v>408</v>
      </c>
      <c r="O1924">
        <f t="shared" si="90"/>
        <v>851</v>
      </c>
      <c r="P1924">
        <f t="shared" si="91"/>
        <v>338</v>
      </c>
      <c r="Q1924">
        <f t="shared" si="92"/>
        <v>56</v>
      </c>
    </row>
    <row r="1925" spans="2:17">
      <c r="B1925" s="1">
        <v>2007</v>
      </c>
      <c r="C1925" s="1">
        <v>8</v>
      </c>
      <c r="D1925" s="1">
        <v>31</v>
      </c>
      <c r="E1925" s="1">
        <v>4</v>
      </c>
      <c r="F1925" s="1">
        <v>20</v>
      </c>
      <c r="G1925" s="1">
        <v>1</v>
      </c>
      <c r="H1925" s="1">
        <v>3.3839999999999999</v>
      </c>
      <c r="I1925" s="1">
        <v>14</v>
      </c>
      <c r="J1925" s="1">
        <v>47.73</v>
      </c>
      <c r="K1925" s="1">
        <v>31.4</v>
      </c>
      <c r="M1925">
        <f t="shared" si="88"/>
        <v>2007.6682648401825</v>
      </c>
      <c r="N1925">
        <f t="shared" si="89"/>
        <v>409</v>
      </c>
      <c r="O1925">
        <f t="shared" si="90"/>
        <v>851</v>
      </c>
      <c r="P1925">
        <f t="shared" si="91"/>
        <v>338</v>
      </c>
      <c r="Q1925">
        <f t="shared" si="92"/>
        <v>56</v>
      </c>
    </row>
    <row r="1926" spans="2:17">
      <c r="B1926" s="1">
        <v>2007</v>
      </c>
      <c r="C1926" s="1">
        <v>9</v>
      </c>
      <c r="D1926" s="1">
        <v>4</v>
      </c>
      <c r="E1926" s="1">
        <v>4</v>
      </c>
      <c r="F1926" s="1">
        <v>33</v>
      </c>
      <c r="G1926" s="1">
        <v>5</v>
      </c>
      <c r="H1926" s="1">
        <v>3.2829999999999999</v>
      </c>
      <c r="I1926" s="1">
        <v>18</v>
      </c>
      <c r="J1926" s="1">
        <v>50.11</v>
      </c>
      <c r="K1926" s="1">
        <v>31.06</v>
      </c>
      <c r="M1926">
        <f t="shared" si="88"/>
        <v>2007.6776255707764</v>
      </c>
      <c r="N1926">
        <f t="shared" si="89"/>
        <v>410</v>
      </c>
      <c r="O1926">
        <f t="shared" si="90"/>
        <v>851</v>
      </c>
      <c r="P1926">
        <f t="shared" si="91"/>
        <v>338</v>
      </c>
      <c r="Q1926">
        <f t="shared" si="92"/>
        <v>56</v>
      </c>
    </row>
    <row r="1927" spans="2:17">
      <c r="B1927" s="1">
        <v>2007</v>
      </c>
      <c r="C1927" s="1">
        <v>9</v>
      </c>
      <c r="D1927" s="1">
        <v>6</v>
      </c>
      <c r="E1927" s="1">
        <v>2</v>
      </c>
      <c r="F1927" s="1">
        <v>10</v>
      </c>
      <c r="G1927" s="1">
        <v>22</v>
      </c>
      <c r="H1927" s="1">
        <v>3.8889999999999998</v>
      </c>
      <c r="I1927" s="1">
        <v>18</v>
      </c>
      <c r="J1927" s="1">
        <v>50.3</v>
      </c>
      <c r="K1927" s="1">
        <v>30.51</v>
      </c>
      <c r="M1927">
        <f t="shared" si="88"/>
        <v>2007.6831050228311</v>
      </c>
      <c r="N1927">
        <f t="shared" si="89"/>
        <v>411</v>
      </c>
      <c r="O1927">
        <f t="shared" si="90"/>
        <v>851</v>
      </c>
      <c r="P1927">
        <f t="shared" si="91"/>
        <v>338</v>
      </c>
      <c r="Q1927">
        <f t="shared" si="92"/>
        <v>56</v>
      </c>
    </row>
    <row r="1928" spans="2:17">
      <c r="B1928" s="1">
        <v>2007</v>
      </c>
      <c r="C1928" s="1">
        <v>9</v>
      </c>
      <c r="D1928" s="1">
        <v>6</v>
      </c>
      <c r="E1928" s="1">
        <v>1</v>
      </c>
      <c r="F1928" s="1">
        <v>36</v>
      </c>
      <c r="G1928" s="1">
        <v>31</v>
      </c>
      <c r="H1928" s="1">
        <v>2.98</v>
      </c>
      <c r="I1928" s="1">
        <v>14</v>
      </c>
      <c r="J1928" s="1">
        <v>54.1</v>
      </c>
      <c r="K1928" s="1">
        <v>28.14</v>
      </c>
      <c r="M1928">
        <f t="shared" ref="M1928:M1991" si="93">B1928+(C1928-1)/12+D1928/365</f>
        <v>2007.6831050228311</v>
      </c>
      <c r="N1928">
        <f t="shared" si="89"/>
        <v>411</v>
      </c>
      <c r="O1928">
        <f t="shared" si="90"/>
        <v>851</v>
      </c>
      <c r="P1928">
        <f t="shared" si="91"/>
        <v>338</v>
      </c>
      <c r="Q1928">
        <f t="shared" si="92"/>
        <v>56</v>
      </c>
    </row>
    <row r="1929" spans="2:17">
      <c r="B1929" s="1">
        <v>2007</v>
      </c>
      <c r="C1929" s="1">
        <v>9</v>
      </c>
      <c r="D1929" s="1">
        <v>10</v>
      </c>
      <c r="E1929" s="1">
        <v>7</v>
      </c>
      <c r="F1929" s="1">
        <v>38</v>
      </c>
      <c r="G1929" s="1">
        <v>14</v>
      </c>
      <c r="H1929" s="1">
        <v>3.1819999999999999</v>
      </c>
      <c r="I1929" s="1">
        <v>10</v>
      </c>
      <c r="J1929" s="1">
        <v>48.81</v>
      </c>
      <c r="K1929" s="1">
        <v>32</v>
      </c>
      <c r="M1929">
        <f t="shared" si="93"/>
        <v>2007.6940639269408</v>
      </c>
      <c r="N1929">
        <f t="shared" ref="N1929:N1992" si="94">IF(AND($H1929&gt;N$4,$H1929&lt;=N$5),N1928+1,N1928)</f>
        <v>412</v>
      </c>
      <c r="O1929">
        <f t="shared" ref="O1929:O1992" si="95">IF(AND($H1929&gt;O$4,$H1929&lt;=O$5),O1928+1,O1928)</f>
        <v>851</v>
      </c>
      <c r="P1929">
        <f t="shared" ref="P1929:P1992" si="96">IF(AND($H1929&gt;P$4,$H1929&lt;=P$5),P1928+1,P1928)</f>
        <v>338</v>
      </c>
      <c r="Q1929">
        <f t="shared" ref="Q1929:Q1992" si="97">IF(AND($H1929&gt;Q$4,$H1929&lt;=Q$5),Q1928+1,Q1928)</f>
        <v>56</v>
      </c>
    </row>
    <row r="1930" spans="2:17">
      <c r="B1930" s="1">
        <v>2007</v>
      </c>
      <c r="C1930" s="1">
        <v>9</v>
      </c>
      <c r="D1930" s="1">
        <v>12</v>
      </c>
      <c r="E1930" s="1">
        <v>13</v>
      </c>
      <c r="F1930" s="1">
        <v>39</v>
      </c>
      <c r="G1930" s="1">
        <v>56</v>
      </c>
      <c r="H1930" s="1">
        <v>2.778</v>
      </c>
      <c r="I1930" s="1">
        <v>46</v>
      </c>
      <c r="J1930" s="1">
        <v>55.74</v>
      </c>
      <c r="K1930" s="1">
        <v>28.45</v>
      </c>
      <c r="M1930">
        <f t="shared" si="93"/>
        <v>2007.6995433789955</v>
      </c>
      <c r="N1930">
        <f t="shared" si="94"/>
        <v>412</v>
      </c>
      <c r="O1930">
        <f t="shared" si="95"/>
        <v>851</v>
      </c>
      <c r="P1930">
        <f t="shared" si="96"/>
        <v>338</v>
      </c>
      <c r="Q1930">
        <f t="shared" si="97"/>
        <v>56</v>
      </c>
    </row>
    <row r="1931" spans="2:17">
      <c r="B1931" s="1">
        <v>2007</v>
      </c>
      <c r="C1931" s="1">
        <v>9</v>
      </c>
      <c r="D1931" s="1">
        <v>13</v>
      </c>
      <c r="E1931" s="1">
        <v>15</v>
      </c>
      <c r="F1931" s="1">
        <v>47</v>
      </c>
      <c r="G1931" s="1">
        <v>9</v>
      </c>
      <c r="H1931" s="1">
        <v>4.4950000000000001</v>
      </c>
      <c r="I1931" s="1">
        <v>14</v>
      </c>
      <c r="J1931" s="1">
        <v>56.2</v>
      </c>
      <c r="K1931" s="1">
        <v>25.46</v>
      </c>
      <c r="M1931">
        <f t="shared" si="93"/>
        <v>2007.7022831050228</v>
      </c>
      <c r="N1931">
        <f t="shared" si="94"/>
        <v>412</v>
      </c>
      <c r="O1931">
        <f t="shared" si="95"/>
        <v>852</v>
      </c>
      <c r="P1931">
        <f t="shared" si="96"/>
        <v>338</v>
      </c>
      <c r="Q1931">
        <f t="shared" si="97"/>
        <v>56</v>
      </c>
    </row>
    <row r="1932" spans="2:17">
      <c r="B1932" s="1">
        <v>2007</v>
      </c>
      <c r="C1932" s="1">
        <v>9</v>
      </c>
      <c r="D1932" s="1">
        <v>18</v>
      </c>
      <c r="E1932" s="1">
        <v>17</v>
      </c>
      <c r="F1932" s="1">
        <v>7</v>
      </c>
      <c r="G1932" s="1">
        <v>15</v>
      </c>
      <c r="H1932" s="1">
        <v>3.081</v>
      </c>
      <c r="I1932" s="1">
        <v>6</v>
      </c>
      <c r="J1932" s="1">
        <v>52.85</v>
      </c>
      <c r="K1932" s="1">
        <v>28.18</v>
      </c>
      <c r="M1932">
        <f t="shared" si="93"/>
        <v>2007.7159817351599</v>
      </c>
      <c r="N1932">
        <f t="shared" si="94"/>
        <v>413</v>
      </c>
      <c r="O1932">
        <f t="shared" si="95"/>
        <v>852</v>
      </c>
      <c r="P1932">
        <f t="shared" si="96"/>
        <v>338</v>
      </c>
      <c r="Q1932">
        <f t="shared" si="97"/>
        <v>56</v>
      </c>
    </row>
    <row r="1933" spans="2:17">
      <c r="B1933" s="1">
        <v>2007</v>
      </c>
      <c r="C1933" s="1">
        <v>9</v>
      </c>
      <c r="D1933" s="1">
        <v>18</v>
      </c>
      <c r="E1933" s="1">
        <v>4</v>
      </c>
      <c r="F1933" s="1">
        <v>38</v>
      </c>
      <c r="G1933" s="1">
        <v>54</v>
      </c>
      <c r="H1933" s="1">
        <v>2.879</v>
      </c>
      <c r="I1933" s="1">
        <v>35</v>
      </c>
      <c r="J1933" s="1">
        <v>54.36</v>
      </c>
      <c r="K1933" s="1">
        <v>26.89</v>
      </c>
      <c r="M1933">
        <f t="shared" si="93"/>
        <v>2007.7159817351599</v>
      </c>
      <c r="N1933">
        <f t="shared" si="94"/>
        <v>413</v>
      </c>
      <c r="O1933">
        <f t="shared" si="95"/>
        <v>852</v>
      </c>
      <c r="P1933">
        <f t="shared" si="96"/>
        <v>338</v>
      </c>
      <c r="Q1933">
        <f t="shared" si="97"/>
        <v>56</v>
      </c>
    </row>
    <row r="1934" spans="2:17">
      <c r="B1934" s="1">
        <v>2007</v>
      </c>
      <c r="C1934" s="1">
        <v>9</v>
      </c>
      <c r="D1934" s="1">
        <v>23</v>
      </c>
      <c r="E1934" s="1">
        <v>21</v>
      </c>
      <c r="F1934" s="1">
        <v>6</v>
      </c>
      <c r="G1934" s="1">
        <v>8</v>
      </c>
      <c r="H1934" s="1">
        <v>3.1819999999999999</v>
      </c>
      <c r="I1934" s="1">
        <v>41</v>
      </c>
      <c r="J1934" s="1">
        <v>56.1</v>
      </c>
      <c r="K1934" s="1">
        <v>27.24</v>
      </c>
      <c r="M1934">
        <f t="shared" si="93"/>
        <v>2007.7296803652969</v>
      </c>
      <c r="N1934">
        <f t="shared" si="94"/>
        <v>414</v>
      </c>
      <c r="O1934">
        <f t="shared" si="95"/>
        <v>852</v>
      </c>
      <c r="P1934">
        <f t="shared" si="96"/>
        <v>338</v>
      </c>
      <c r="Q1934">
        <f t="shared" si="97"/>
        <v>56</v>
      </c>
    </row>
    <row r="1935" spans="2:17">
      <c r="B1935" s="1">
        <v>2007</v>
      </c>
      <c r="C1935" s="1">
        <v>9</v>
      </c>
      <c r="D1935" s="1">
        <v>25</v>
      </c>
      <c r="E1935" s="1">
        <v>10</v>
      </c>
      <c r="F1935" s="1">
        <v>47</v>
      </c>
      <c r="G1935" s="1">
        <v>56</v>
      </c>
      <c r="H1935" s="1">
        <v>2.98</v>
      </c>
      <c r="I1935" s="1">
        <v>40</v>
      </c>
      <c r="J1935" s="1">
        <v>49.86</v>
      </c>
      <c r="K1935" s="1">
        <v>30.66</v>
      </c>
      <c r="M1935">
        <f t="shared" si="93"/>
        <v>2007.7351598173516</v>
      </c>
      <c r="N1935">
        <f t="shared" si="94"/>
        <v>414</v>
      </c>
      <c r="O1935">
        <f t="shared" si="95"/>
        <v>852</v>
      </c>
      <c r="P1935">
        <f t="shared" si="96"/>
        <v>338</v>
      </c>
      <c r="Q1935">
        <f t="shared" si="97"/>
        <v>56</v>
      </c>
    </row>
    <row r="1936" spans="2:17">
      <c r="B1936" s="1">
        <v>2007</v>
      </c>
      <c r="C1936" s="1">
        <v>9</v>
      </c>
      <c r="D1936" s="1">
        <v>26</v>
      </c>
      <c r="E1936" s="1">
        <v>16</v>
      </c>
      <c r="F1936" s="1">
        <v>19</v>
      </c>
      <c r="G1936" s="1">
        <v>3</v>
      </c>
      <c r="H1936" s="1">
        <v>2.778</v>
      </c>
      <c r="I1936" s="1">
        <v>14</v>
      </c>
      <c r="J1936" s="1">
        <v>55.64</v>
      </c>
      <c r="K1936" s="1">
        <v>27.46</v>
      </c>
      <c r="M1936">
        <f t="shared" si="93"/>
        <v>2007.7378995433792</v>
      </c>
      <c r="N1936">
        <f t="shared" si="94"/>
        <v>414</v>
      </c>
      <c r="O1936">
        <f t="shared" si="95"/>
        <v>852</v>
      </c>
      <c r="P1936">
        <f t="shared" si="96"/>
        <v>338</v>
      </c>
      <c r="Q1936">
        <f t="shared" si="97"/>
        <v>56</v>
      </c>
    </row>
    <row r="1937" spans="2:17">
      <c r="B1937" s="1">
        <v>2007</v>
      </c>
      <c r="C1937" s="1">
        <v>10</v>
      </c>
      <c r="D1937" s="1">
        <v>2</v>
      </c>
      <c r="E1937" s="1">
        <v>5</v>
      </c>
      <c r="F1937" s="1">
        <v>54</v>
      </c>
      <c r="G1937" s="1">
        <v>3</v>
      </c>
      <c r="H1937" s="1">
        <v>3.081</v>
      </c>
      <c r="I1937" s="1">
        <v>14</v>
      </c>
      <c r="J1937" s="1">
        <v>53.98</v>
      </c>
      <c r="K1937" s="1">
        <v>27.82</v>
      </c>
      <c r="M1937">
        <f t="shared" si="93"/>
        <v>2007.7554794520547</v>
      </c>
      <c r="N1937">
        <f t="shared" si="94"/>
        <v>415</v>
      </c>
      <c r="O1937">
        <f t="shared" si="95"/>
        <v>852</v>
      </c>
      <c r="P1937">
        <f t="shared" si="96"/>
        <v>338</v>
      </c>
      <c r="Q1937">
        <f t="shared" si="97"/>
        <v>56</v>
      </c>
    </row>
    <row r="1938" spans="2:17">
      <c r="B1938" s="1">
        <v>2007</v>
      </c>
      <c r="C1938" s="1">
        <v>10</v>
      </c>
      <c r="D1938" s="1">
        <v>3</v>
      </c>
      <c r="E1938" s="1">
        <v>8</v>
      </c>
      <c r="F1938" s="1">
        <v>30</v>
      </c>
      <c r="G1938" s="1">
        <v>26</v>
      </c>
      <c r="H1938" s="1">
        <v>3.6869999999999998</v>
      </c>
      <c r="I1938" s="1">
        <v>42</v>
      </c>
      <c r="J1938" s="1">
        <v>49.64</v>
      </c>
      <c r="K1938" s="1">
        <v>31.2</v>
      </c>
      <c r="M1938">
        <f t="shared" si="93"/>
        <v>2007.7582191780823</v>
      </c>
      <c r="N1938">
        <f t="shared" si="94"/>
        <v>416</v>
      </c>
      <c r="O1938">
        <f t="shared" si="95"/>
        <v>852</v>
      </c>
      <c r="P1938">
        <f t="shared" si="96"/>
        <v>338</v>
      </c>
      <c r="Q1938">
        <f t="shared" si="97"/>
        <v>56</v>
      </c>
    </row>
    <row r="1939" spans="2:17">
      <c r="B1939" s="1">
        <v>2007</v>
      </c>
      <c r="C1939" s="1">
        <v>10</v>
      </c>
      <c r="D1939" s="1">
        <v>3</v>
      </c>
      <c r="E1939" s="1">
        <v>12</v>
      </c>
      <c r="F1939" s="1">
        <v>54</v>
      </c>
      <c r="G1939" s="1">
        <v>39</v>
      </c>
      <c r="H1939" s="1">
        <v>3.081</v>
      </c>
      <c r="I1939" s="1">
        <v>17</v>
      </c>
      <c r="J1939" s="1">
        <v>53.53</v>
      </c>
      <c r="K1939" s="1">
        <v>28.43</v>
      </c>
      <c r="M1939">
        <f t="shared" si="93"/>
        <v>2007.7582191780823</v>
      </c>
      <c r="N1939">
        <f t="shared" si="94"/>
        <v>417</v>
      </c>
      <c r="O1939">
        <f t="shared" si="95"/>
        <v>852</v>
      </c>
      <c r="P1939">
        <f t="shared" si="96"/>
        <v>338</v>
      </c>
      <c r="Q1939">
        <f t="shared" si="97"/>
        <v>56</v>
      </c>
    </row>
    <row r="1940" spans="2:17">
      <c r="B1940" s="1">
        <v>2007</v>
      </c>
      <c r="C1940" s="1">
        <v>10</v>
      </c>
      <c r="D1940" s="1">
        <v>6</v>
      </c>
      <c r="E1940" s="1">
        <v>15</v>
      </c>
      <c r="F1940" s="1">
        <v>22</v>
      </c>
      <c r="G1940" s="1">
        <v>35</v>
      </c>
      <c r="H1940" s="1">
        <v>3.1819999999999999</v>
      </c>
      <c r="I1940" s="1">
        <v>18</v>
      </c>
      <c r="J1940" s="1">
        <v>53.75</v>
      </c>
      <c r="K1940" s="1">
        <v>26.54</v>
      </c>
      <c r="M1940">
        <f t="shared" si="93"/>
        <v>2007.7664383561644</v>
      </c>
      <c r="N1940">
        <f t="shared" si="94"/>
        <v>418</v>
      </c>
      <c r="O1940">
        <f t="shared" si="95"/>
        <v>852</v>
      </c>
      <c r="P1940">
        <f t="shared" si="96"/>
        <v>338</v>
      </c>
      <c r="Q1940">
        <f t="shared" si="97"/>
        <v>56</v>
      </c>
    </row>
    <row r="1941" spans="2:17">
      <c r="B1941" s="1">
        <v>2007</v>
      </c>
      <c r="C1941" s="1">
        <v>10</v>
      </c>
      <c r="D1941" s="1">
        <v>6</v>
      </c>
      <c r="E1941" s="1">
        <v>19</v>
      </c>
      <c r="F1941" s="1">
        <v>59</v>
      </c>
      <c r="G1941" s="1">
        <v>45</v>
      </c>
      <c r="H1941" s="1">
        <v>2.879</v>
      </c>
      <c r="I1941" s="1">
        <v>44</v>
      </c>
      <c r="J1941" s="1">
        <v>53.47</v>
      </c>
      <c r="K1941" s="1">
        <v>27.07</v>
      </c>
      <c r="M1941">
        <f t="shared" si="93"/>
        <v>2007.7664383561644</v>
      </c>
      <c r="N1941">
        <f t="shared" si="94"/>
        <v>418</v>
      </c>
      <c r="O1941">
        <f t="shared" si="95"/>
        <v>852</v>
      </c>
      <c r="P1941">
        <f t="shared" si="96"/>
        <v>338</v>
      </c>
      <c r="Q1941">
        <f t="shared" si="97"/>
        <v>56</v>
      </c>
    </row>
    <row r="1942" spans="2:17">
      <c r="B1942" s="1">
        <v>2007</v>
      </c>
      <c r="C1942" s="1">
        <v>10</v>
      </c>
      <c r="D1942" s="1">
        <v>9</v>
      </c>
      <c r="E1942" s="1">
        <v>21</v>
      </c>
      <c r="F1942" s="1">
        <v>39</v>
      </c>
      <c r="G1942" s="1">
        <v>12</v>
      </c>
      <c r="H1942" s="1">
        <v>3.081</v>
      </c>
      <c r="I1942" s="1">
        <v>14</v>
      </c>
      <c r="J1942" s="1">
        <v>52.87</v>
      </c>
      <c r="K1942" s="1">
        <v>28.25</v>
      </c>
      <c r="M1942">
        <f t="shared" si="93"/>
        <v>2007.7746575342467</v>
      </c>
      <c r="N1942">
        <f t="shared" si="94"/>
        <v>419</v>
      </c>
      <c r="O1942">
        <f t="shared" si="95"/>
        <v>852</v>
      </c>
      <c r="P1942">
        <f t="shared" si="96"/>
        <v>338</v>
      </c>
      <c r="Q1942">
        <f t="shared" si="97"/>
        <v>56</v>
      </c>
    </row>
    <row r="1943" spans="2:17">
      <c r="B1943" s="1">
        <v>2007</v>
      </c>
      <c r="C1943" s="1">
        <v>10</v>
      </c>
      <c r="D1943" s="1">
        <v>10</v>
      </c>
      <c r="E1943" s="1">
        <v>3</v>
      </c>
      <c r="F1943" s="1">
        <v>53</v>
      </c>
      <c r="G1943" s="1">
        <v>34</v>
      </c>
      <c r="H1943" s="1">
        <v>3.3839999999999999</v>
      </c>
      <c r="I1943" s="1">
        <v>8</v>
      </c>
      <c r="J1943" s="1">
        <v>56.14</v>
      </c>
      <c r="K1943" s="1">
        <v>27.22</v>
      </c>
      <c r="M1943">
        <f t="shared" si="93"/>
        <v>2007.777397260274</v>
      </c>
      <c r="N1943">
        <f t="shared" si="94"/>
        <v>420</v>
      </c>
      <c r="O1943">
        <f t="shared" si="95"/>
        <v>852</v>
      </c>
      <c r="P1943">
        <f t="shared" si="96"/>
        <v>338</v>
      </c>
      <c r="Q1943">
        <f t="shared" si="97"/>
        <v>56</v>
      </c>
    </row>
    <row r="1944" spans="2:17">
      <c r="B1944" s="1">
        <v>2007</v>
      </c>
      <c r="C1944" s="1">
        <v>10</v>
      </c>
      <c r="D1944" s="1">
        <v>10</v>
      </c>
      <c r="E1944" s="1">
        <v>23</v>
      </c>
      <c r="F1944" s="1">
        <v>52</v>
      </c>
      <c r="G1944" s="1">
        <v>34</v>
      </c>
      <c r="H1944" s="1">
        <v>3.2829999999999999</v>
      </c>
      <c r="I1944" s="1">
        <v>14</v>
      </c>
      <c r="J1944" s="1">
        <v>52.89</v>
      </c>
      <c r="K1944" s="1">
        <v>27.9</v>
      </c>
      <c r="M1944">
        <f t="shared" si="93"/>
        <v>2007.777397260274</v>
      </c>
      <c r="N1944">
        <f t="shared" si="94"/>
        <v>421</v>
      </c>
      <c r="O1944">
        <f t="shared" si="95"/>
        <v>852</v>
      </c>
      <c r="P1944">
        <f t="shared" si="96"/>
        <v>338</v>
      </c>
      <c r="Q1944">
        <f t="shared" si="97"/>
        <v>56</v>
      </c>
    </row>
    <row r="1945" spans="2:17">
      <c r="B1945" s="1">
        <v>2007</v>
      </c>
      <c r="C1945" s="1">
        <v>10</v>
      </c>
      <c r="D1945" s="1">
        <v>10</v>
      </c>
      <c r="E1945" s="1">
        <v>2</v>
      </c>
      <c r="F1945" s="1">
        <v>35</v>
      </c>
      <c r="G1945" s="1">
        <v>2</v>
      </c>
      <c r="H1945" s="1">
        <v>2.778</v>
      </c>
      <c r="I1945" s="1">
        <v>38</v>
      </c>
      <c r="J1945" s="1">
        <v>49.46</v>
      </c>
      <c r="K1945" s="1">
        <v>31.43</v>
      </c>
      <c r="M1945">
        <f t="shared" si="93"/>
        <v>2007.777397260274</v>
      </c>
      <c r="N1945">
        <f t="shared" si="94"/>
        <v>421</v>
      </c>
      <c r="O1945">
        <f t="shared" si="95"/>
        <v>852</v>
      </c>
      <c r="P1945">
        <f t="shared" si="96"/>
        <v>338</v>
      </c>
      <c r="Q1945">
        <f t="shared" si="97"/>
        <v>56</v>
      </c>
    </row>
    <row r="1946" spans="2:17">
      <c r="B1946" s="1">
        <v>2007</v>
      </c>
      <c r="C1946" s="1">
        <v>10</v>
      </c>
      <c r="D1946" s="1">
        <v>13</v>
      </c>
      <c r="E1946" s="1">
        <v>0</v>
      </c>
      <c r="F1946" s="1">
        <v>28</v>
      </c>
      <c r="G1946" s="1">
        <v>0</v>
      </c>
      <c r="H1946" s="1">
        <v>3.4849999999999999</v>
      </c>
      <c r="I1946" s="1">
        <v>14</v>
      </c>
      <c r="J1946" s="1">
        <v>57.26</v>
      </c>
      <c r="K1946" s="1">
        <v>28.42</v>
      </c>
      <c r="M1946">
        <f t="shared" si="93"/>
        <v>2007.7856164383561</v>
      </c>
      <c r="N1946">
        <f t="shared" si="94"/>
        <v>422</v>
      </c>
      <c r="O1946">
        <f t="shared" si="95"/>
        <v>852</v>
      </c>
      <c r="P1946">
        <f t="shared" si="96"/>
        <v>338</v>
      </c>
      <c r="Q1946">
        <f t="shared" si="97"/>
        <v>56</v>
      </c>
    </row>
    <row r="1947" spans="2:17">
      <c r="B1947" s="1">
        <v>2007</v>
      </c>
      <c r="C1947" s="1">
        <v>10</v>
      </c>
      <c r="D1947" s="1">
        <v>13</v>
      </c>
      <c r="E1947" s="1">
        <v>0</v>
      </c>
      <c r="F1947" s="1">
        <v>19</v>
      </c>
      <c r="G1947" s="1">
        <v>18</v>
      </c>
      <c r="H1947" s="1">
        <v>2.677</v>
      </c>
      <c r="I1947" s="1">
        <v>14</v>
      </c>
      <c r="J1947" s="1">
        <v>55.79</v>
      </c>
      <c r="K1947" s="1">
        <v>28.04</v>
      </c>
      <c r="M1947">
        <f t="shared" si="93"/>
        <v>2007.7856164383561</v>
      </c>
      <c r="N1947">
        <f t="shared" si="94"/>
        <v>422</v>
      </c>
      <c r="O1947">
        <f t="shared" si="95"/>
        <v>852</v>
      </c>
      <c r="P1947">
        <f t="shared" si="96"/>
        <v>338</v>
      </c>
      <c r="Q1947">
        <f t="shared" si="97"/>
        <v>56</v>
      </c>
    </row>
    <row r="1948" spans="2:17">
      <c r="B1948" s="1">
        <v>2007</v>
      </c>
      <c r="C1948" s="1">
        <v>10</v>
      </c>
      <c r="D1948" s="1">
        <v>14</v>
      </c>
      <c r="E1948" s="1">
        <v>7</v>
      </c>
      <c r="F1948" s="1">
        <v>40</v>
      </c>
      <c r="G1948" s="1">
        <v>25</v>
      </c>
      <c r="H1948" s="1">
        <v>3.7879999999999998</v>
      </c>
      <c r="I1948" s="1">
        <v>6</v>
      </c>
      <c r="J1948" s="1">
        <v>52.83</v>
      </c>
      <c r="K1948" s="1">
        <v>27.62</v>
      </c>
      <c r="M1948">
        <f t="shared" si="93"/>
        <v>2007.7883561643835</v>
      </c>
      <c r="N1948">
        <f t="shared" si="94"/>
        <v>423</v>
      </c>
      <c r="O1948">
        <f t="shared" si="95"/>
        <v>852</v>
      </c>
      <c r="P1948">
        <f t="shared" si="96"/>
        <v>338</v>
      </c>
      <c r="Q1948">
        <f t="shared" si="97"/>
        <v>56</v>
      </c>
    </row>
    <row r="1949" spans="2:17">
      <c r="B1949" s="1">
        <v>2007</v>
      </c>
      <c r="C1949" s="1">
        <v>10</v>
      </c>
      <c r="D1949" s="1">
        <v>16</v>
      </c>
      <c r="E1949" s="1">
        <v>21</v>
      </c>
      <c r="F1949" s="1">
        <v>18</v>
      </c>
      <c r="G1949" s="1">
        <v>39</v>
      </c>
      <c r="H1949" s="1">
        <v>3.7879999999999998</v>
      </c>
      <c r="I1949" s="1">
        <v>14</v>
      </c>
      <c r="J1949" s="1">
        <v>52.7</v>
      </c>
      <c r="K1949" s="1">
        <v>27.21</v>
      </c>
      <c r="M1949">
        <f t="shared" si="93"/>
        <v>2007.7938356164384</v>
      </c>
      <c r="N1949">
        <f t="shared" si="94"/>
        <v>424</v>
      </c>
      <c r="O1949">
        <f t="shared" si="95"/>
        <v>852</v>
      </c>
      <c r="P1949">
        <f t="shared" si="96"/>
        <v>338</v>
      </c>
      <c r="Q1949">
        <f t="shared" si="97"/>
        <v>56</v>
      </c>
    </row>
    <row r="1950" spans="2:17">
      <c r="B1950" s="1">
        <v>2007</v>
      </c>
      <c r="C1950" s="1">
        <v>10</v>
      </c>
      <c r="D1950" s="1">
        <v>17</v>
      </c>
      <c r="E1950" s="1">
        <v>13</v>
      </c>
      <c r="F1950" s="1">
        <v>26</v>
      </c>
      <c r="G1950" s="1">
        <v>40</v>
      </c>
      <c r="H1950" s="1">
        <v>3.6869999999999998</v>
      </c>
      <c r="I1950" s="1">
        <v>14</v>
      </c>
      <c r="J1950" s="1">
        <v>56.5</v>
      </c>
      <c r="K1950" s="1">
        <v>27.74</v>
      </c>
      <c r="M1950">
        <f t="shared" si="93"/>
        <v>2007.7965753424658</v>
      </c>
      <c r="N1950">
        <f t="shared" si="94"/>
        <v>425</v>
      </c>
      <c r="O1950">
        <f t="shared" si="95"/>
        <v>852</v>
      </c>
      <c r="P1950">
        <f t="shared" si="96"/>
        <v>338</v>
      </c>
      <c r="Q1950">
        <f t="shared" si="97"/>
        <v>56</v>
      </c>
    </row>
    <row r="1951" spans="2:17">
      <c r="B1951" s="1">
        <v>2007</v>
      </c>
      <c r="C1951" s="1">
        <v>10</v>
      </c>
      <c r="D1951" s="1">
        <v>17</v>
      </c>
      <c r="E1951" s="1">
        <v>11</v>
      </c>
      <c r="F1951" s="1">
        <v>59</v>
      </c>
      <c r="G1951" s="1">
        <v>2</v>
      </c>
      <c r="H1951" s="1">
        <v>2.879</v>
      </c>
      <c r="I1951" s="1">
        <v>18</v>
      </c>
      <c r="J1951" s="1">
        <v>54.75</v>
      </c>
      <c r="K1951" s="1">
        <v>27.84</v>
      </c>
      <c r="M1951">
        <f t="shared" si="93"/>
        <v>2007.7965753424658</v>
      </c>
      <c r="N1951">
        <f t="shared" si="94"/>
        <v>425</v>
      </c>
      <c r="O1951">
        <f t="shared" si="95"/>
        <v>852</v>
      </c>
      <c r="P1951">
        <f t="shared" si="96"/>
        <v>338</v>
      </c>
      <c r="Q1951">
        <f t="shared" si="97"/>
        <v>56</v>
      </c>
    </row>
    <row r="1952" spans="2:17">
      <c r="B1952" s="1">
        <v>2007</v>
      </c>
      <c r="C1952" s="1">
        <v>10</v>
      </c>
      <c r="D1952" s="1">
        <v>18</v>
      </c>
      <c r="E1952" s="1">
        <v>3</v>
      </c>
      <c r="F1952" s="1">
        <v>35</v>
      </c>
      <c r="G1952" s="1">
        <v>31</v>
      </c>
      <c r="H1952" s="1">
        <v>2.5760000000000001</v>
      </c>
      <c r="I1952" s="1">
        <v>15</v>
      </c>
      <c r="J1952" s="1">
        <v>54.39</v>
      </c>
      <c r="K1952" s="1">
        <v>28.45</v>
      </c>
      <c r="M1952">
        <f t="shared" si="93"/>
        <v>2007.7993150684931</v>
      </c>
      <c r="N1952">
        <f t="shared" si="94"/>
        <v>425</v>
      </c>
      <c r="O1952">
        <f t="shared" si="95"/>
        <v>852</v>
      </c>
      <c r="P1952">
        <f t="shared" si="96"/>
        <v>338</v>
      </c>
      <c r="Q1952">
        <f t="shared" si="97"/>
        <v>56</v>
      </c>
    </row>
    <row r="1953" spans="2:17">
      <c r="B1953" s="1">
        <v>2007</v>
      </c>
      <c r="C1953" s="1">
        <v>10</v>
      </c>
      <c r="D1953" s="1">
        <v>19</v>
      </c>
      <c r="E1953" s="1">
        <v>11</v>
      </c>
      <c r="F1953" s="1">
        <v>30</v>
      </c>
      <c r="G1953" s="1">
        <v>7</v>
      </c>
      <c r="H1953" s="1">
        <v>2.778</v>
      </c>
      <c r="I1953" s="1">
        <v>8</v>
      </c>
      <c r="J1953" s="1">
        <v>49.21</v>
      </c>
      <c r="K1953" s="1">
        <v>31.65</v>
      </c>
      <c r="M1953">
        <f t="shared" si="93"/>
        <v>2007.8020547945205</v>
      </c>
      <c r="N1953">
        <f t="shared" si="94"/>
        <v>425</v>
      </c>
      <c r="O1953">
        <f t="shared" si="95"/>
        <v>852</v>
      </c>
      <c r="P1953">
        <f t="shared" si="96"/>
        <v>338</v>
      </c>
      <c r="Q1953">
        <f t="shared" si="97"/>
        <v>56</v>
      </c>
    </row>
    <row r="1954" spans="2:17">
      <c r="B1954" s="1">
        <v>2007</v>
      </c>
      <c r="C1954" s="1">
        <v>10</v>
      </c>
      <c r="D1954" s="1">
        <v>20</v>
      </c>
      <c r="E1954" s="1">
        <v>3</v>
      </c>
      <c r="F1954" s="1">
        <v>11</v>
      </c>
      <c r="G1954" s="1">
        <v>23</v>
      </c>
      <c r="H1954" s="1">
        <v>2.98</v>
      </c>
      <c r="I1954" s="1">
        <v>10</v>
      </c>
      <c r="J1954" s="1">
        <v>48.93</v>
      </c>
      <c r="K1954" s="1">
        <v>31.46</v>
      </c>
      <c r="M1954">
        <f t="shared" si="93"/>
        <v>2007.8047945205481</v>
      </c>
      <c r="N1954">
        <f t="shared" si="94"/>
        <v>425</v>
      </c>
      <c r="O1954">
        <f t="shared" si="95"/>
        <v>852</v>
      </c>
      <c r="P1954">
        <f t="shared" si="96"/>
        <v>338</v>
      </c>
      <c r="Q1954">
        <f t="shared" si="97"/>
        <v>56</v>
      </c>
    </row>
    <row r="1955" spans="2:17">
      <c r="B1955" s="1">
        <v>2007</v>
      </c>
      <c r="C1955" s="1">
        <v>10</v>
      </c>
      <c r="D1955" s="1">
        <v>21</v>
      </c>
      <c r="E1955" s="1">
        <v>22</v>
      </c>
      <c r="F1955" s="1">
        <v>41</v>
      </c>
      <c r="G1955" s="1">
        <v>47</v>
      </c>
      <c r="H1955" s="1">
        <v>3.99</v>
      </c>
      <c r="I1955" s="1">
        <v>14</v>
      </c>
      <c r="J1955" s="1">
        <v>51.07</v>
      </c>
      <c r="K1955" s="1">
        <v>29.56</v>
      </c>
      <c r="M1955">
        <f t="shared" si="93"/>
        <v>2007.8075342465754</v>
      </c>
      <c r="N1955">
        <f t="shared" si="94"/>
        <v>426</v>
      </c>
      <c r="O1955">
        <f t="shared" si="95"/>
        <v>852</v>
      </c>
      <c r="P1955">
        <f t="shared" si="96"/>
        <v>338</v>
      </c>
      <c r="Q1955">
        <f t="shared" si="97"/>
        <v>56</v>
      </c>
    </row>
    <row r="1956" spans="2:17">
      <c r="B1956" s="1">
        <v>2007</v>
      </c>
      <c r="C1956" s="1">
        <v>10</v>
      </c>
      <c r="D1956" s="1">
        <v>21</v>
      </c>
      <c r="E1956" s="1">
        <v>14</v>
      </c>
      <c r="F1956" s="1">
        <v>28</v>
      </c>
      <c r="G1956" s="1">
        <v>16</v>
      </c>
      <c r="H1956" s="1">
        <v>3.1819999999999999</v>
      </c>
      <c r="I1956" s="1">
        <v>15</v>
      </c>
      <c r="J1956" s="1">
        <v>51.91</v>
      </c>
      <c r="K1956" s="1">
        <v>29.55</v>
      </c>
      <c r="M1956">
        <f t="shared" si="93"/>
        <v>2007.8075342465754</v>
      </c>
      <c r="N1956">
        <f t="shared" si="94"/>
        <v>427</v>
      </c>
      <c r="O1956">
        <f t="shared" si="95"/>
        <v>852</v>
      </c>
      <c r="P1956">
        <f t="shared" si="96"/>
        <v>338</v>
      </c>
      <c r="Q1956">
        <f t="shared" si="97"/>
        <v>56</v>
      </c>
    </row>
    <row r="1957" spans="2:17">
      <c r="B1957" s="1">
        <v>2007</v>
      </c>
      <c r="C1957" s="1">
        <v>10</v>
      </c>
      <c r="D1957" s="1">
        <v>24</v>
      </c>
      <c r="E1957" s="1">
        <v>19</v>
      </c>
      <c r="F1957" s="1">
        <v>11</v>
      </c>
      <c r="G1957" s="1">
        <v>2</v>
      </c>
      <c r="H1957" s="1">
        <v>3.1819999999999999</v>
      </c>
      <c r="I1957" s="1">
        <v>18</v>
      </c>
      <c r="J1957" s="1">
        <v>49.79</v>
      </c>
      <c r="K1957" s="1">
        <v>31.79</v>
      </c>
      <c r="M1957">
        <f t="shared" si="93"/>
        <v>2007.8157534246575</v>
      </c>
      <c r="N1957">
        <f t="shared" si="94"/>
        <v>428</v>
      </c>
      <c r="O1957">
        <f t="shared" si="95"/>
        <v>852</v>
      </c>
      <c r="P1957">
        <f t="shared" si="96"/>
        <v>338</v>
      </c>
      <c r="Q1957">
        <f t="shared" si="97"/>
        <v>56</v>
      </c>
    </row>
    <row r="1958" spans="2:17">
      <c r="B1958" s="1">
        <v>2007</v>
      </c>
      <c r="C1958" s="1">
        <v>10</v>
      </c>
      <c r="D1958" s="1">
        <v>25</v>
      </c>
      <c r="E1958" s="1">
        <v>0</v>
      </c>
      <c r="F1958" s="1">
        <v>45</v>
      </c>
      <c r="G1958" s="1">
        <v>29</v>
      </c>
      <c r="H1958" s="1">
        <v>2.677</v>
      </c>
      <c r="I1958" s="1">
        <v>18</v>
      </c>
      <c r="J1958" s="1">
        <v>51.26</v>
      </c>
      <c r="K1958" s="1">
        <v>29.12</v>
      </c>
      <c r="M1958">
        <f t="shared" si="93"/>
        <v>2007.8184931506848</v>
      </c>
      <c r="N1958">
        <f t="shared" si="94"/>
        <v>428</v>
      </c>
      <c r="O1958">
        <f t="shared" si="95"/>
        <v>852</v>
      </c>
      <c r="P1958">
        <f t="shared" si="96"/>
        <v>338</v>
      </c>
      <c r="Q1958">
        <f t="shared" si="97"/>
        <v>56</v>
      </c>
    </row>
    <row r="1959" spans="2:17">
      <c r="B1959" s="1">
        <v>2007</v>
      </c>
      <c r="C1959" s="1">
        <v>10</v>
      </c>
      <c r="D1959" s="1">
        <v>27</v>
      </c>
      <c r="E1959" s="1">
        <v>8</v>
      </c>
      <c r="F1959" s="1">
        <v>13</v>
      </c>
      <c r="G1959" s="1">
        <v>13</v>
      </c>
      <c r="H1959" s="1">
        <v>3.3839999999999999</v>
      </c>
      <c r="I1959" s="1">
        <v>15</v>
      </c>
      <c r="J1959" s="1">
        <v>50.81</v>
      </c>
      <c r="K1959" s="1">
        <v>30.43</v>
      </c>
      <c r="M1959">
        <f t="shared" si="93"/>
        <v>2007.8239726027398</v>
      </c>
      <c r="N1959">
        <f t="shared" si="94"/>
        <v>429</v>
      </c>
      <c r="O1959">
        <f t="shared" si="95"/>
        <v>852</v>
      </c>
      <c r="P1959">
        <f t="shared" si="96"/>
        <v>338</v>
      </c>
      <c r="Q1959">
        <f t="shared" si="97"/>
        <v>56</v>
      </c>
    </row>
    <row r="1960" spans="2:17">
      <c r="B1960" s="1">
        <v>2007</v>
      </c>
      <c r="C1960" s="1">
        <v>10</v>
      </c>
      <c r="D1960" s="1">
        <v>29</v>
      </c>
      <c r="E1960" s="1">
        <v>11</v>
      </c>
      <c r="F1960" s="1">
        <v>38</v>
      </c>
      <c r="G1960" s="1">
        <v>30</v>
      </c>
      <c r="H1960" s="1">
        <v>3.1819999999999999</v>
      </c>
      <c r="I1960" s="1">
        <v>15</v>
      </c>
      <c r="J1960" s="1">
        <v>51.83</v>
      </c>
      <c r="K1960" s="1">
        <v>31.33</v>
      </c>
      <c r="M1960">
        <f t="shared" si="93"/>
        <v>2007.8294520547945</v>
      </c>
      <c r="N1960">
        <f t="shared" si="94"/>
        <v>430</v>
      </c>
      <c r="O1960">
        <f t="shared" si="95"/>
        <v>852</v>
      </c>
      <c r="P1960">
        <f t="shared" si="96"/>
        <v>338</v>
      </c>
      <c r="Q1960">
        <f t="shared" si="97"/>
        <v>56</v>
      </c>
    </row>
    <row r="1961" spans="2:17">
      <c r="B1961" s="1">
        <v>2007</v>
      </c>
      <c r="C1961" s="1">
        <v>10</v>
      </c>
      <c r="D1961" s="1">
        <v>30</v>
      </c>
      <c r="E1961" s="1">
        <v>5</v>
      </c>
      <c r="F1961" s="1">
        <v>42</v>
      </c>
      <c r="G1961" s="1">
        <v>35</v>
      </c>
      <c r="H1961" s="1">
        <v>2.879</v>
      </c>
      <c r="I1961" s="1">
        <v>17</v>
      </c>
      <c r="J1961" s="1">
        <v>50.32</v>
      </c>
      <c r="K1961" s="1">
        <v>31.2</v>
      </c>
      <c r="M1961">
        <f t="shared" si="93"/>
        <v>2007.8321917808219</v>
      </c>
      <c r="N1961">
        <f t="shared" si="94"/>
        <v>430</v>
      </c>
      <c r="O1961">
        <f t="shared" si="95"/>
        <v>852</v>
      </c>
      <c r="P1961">
        <f t="shared" si="96"/>
        <v>338</v>
      </c>
      <c r="Q1961">
        <f t="shared" si="97"/>
        <v>56</v>
      </c>
    </row>
    <row r="1962" spans="2:17">
      <c r="B1962" s="1">
        <v>2007</v>
      </c>
      <c r="C1962" s="1">
        <v>11</v>
      </c>
      <c r="D1962" s="1">
        <v>11</v>
      </c>
      <c r="E1962" s="1">
        <v>23</v>
      </c>
      <c r="F1962" s="1">
        <v>23</v>
      </c>
      <c r="G1962" s="1">
        <v>52</v>
      </c>
      <c r="H1962" s="1">
        <v>3.6869999999999998</v>
      </c>
      <c r="I1962" s="1">
        <v>14</v>
      </c>
      <c r="J1962" s="1">
        <v>53.94</v>
      </c>
      <c r="K1962" s="1">
        <v>28.5</v>
      </c>
      <c r="M1962">
        <f t="shared" si="93"/>
        <v>2007.8634703196346</v>
      </c>
      <c r="N1962">
        <f t="shared" si="94"/>
        <v>431</v>
      </c>
      <c r="O1962">
        <f t="shared" si="95"/>
        <v>852</v>
      </c>
      <c r="P1962">
        <f t="shared" si="96"/>
        <v>338</v>
      </c>
      <c r="Q1962">
        <f t="shared" si="97"/>
        <v>56</v>
      </c>
    </row>
    <row r="1963" spans="2:17">
      <c r="B1963" s="1">
        <v>2007</v>
      </c>
      <c r="C1963" s="1">
        <v>11</v>
      </c>
      <c r="D1963" s="1">
        <v>15</v>
      </c>
      <c r="E1963" s="1">
        <v>2</v>
      </c>
      <c r="F1963" s="1">
        <v>37</v>
      </c>
      <c r="G1963" s="1">
        <v>41</v>
      </c>
      <c r="H1963" s="1">
        <v>3.3839999999999999</v>
      </c>
      <c r="I1963" s="1">
        <v>46</v>
      </c>
      <c r="J1963" s="1">
        <v>52.47</v>
      </c>
      <c r="K1963" s="1">
        <v>29.36</v>
      </c>
      <c r="M1963">
        <f t="shared" si="93"/>
        <v>2007.8744292237443</v>
      </c>
      <c r="N1963">
        <f t="shared" si="94"/>
        <v>432</v>
      </c>
      <c r="O1963">
        <f t="shared" si="95"/>
        <v>852</v>
      </c>
      <c r="P1963">
        <f t="shared" si="96"/>
        <v>338</v>
      </c>
      <c r="Q1963">
        <f t="shared" si="97"/>
        <v>56</v>
      </c>
    </row>
    <row r="1964" spans="2:17">
      <c r="B1964" s="1">
        <v>2007</v>
      </c>
      <c r="C1964" s="1">
        <v>11</v>
      </c>
      <c r="D1964" s="1">
        <v>15</v>
      </c>
      <c r="E1964" s="1">
        <v>1</v>
      </c>
      <c r="F1964" s="1">
        <v>4</v>
      </c>
      <c r="G1964" s="1">
        <v>1</v>
      </c>
      <c r="H1964" s="1">
        <v>2.778</v>
      </c>
      <c r="I1964" s="1">
        <v>14</v>
      </c>
      <c r="J1964" s="1">
        <v>50.35</v>
      </c>
      <c r="K1964" s="1">
        <v>30.43</v>
      </c>
      <c r="M1964">
        <f t="shared" si="93"/>
        <v>2007.8744292237443</v>
      </c>
      <c r="N1964">
        <f t="shared" si="94"/>
        <v>432</v>
      </c>
      <c r="O1964">
        <f t="shared" si="95"/>
        <v>852</v>
      </c>
      <c r="P1964">
        <f t="shared" si="96"/>
        <v>338</v>
      </c>
      <c r="Q1964">
        <f t="shared" si="97"/>
        <v>56</v>
      </c>
    </row>
    <row r="1965" spans="2:17">
      <c r="B1965" s="1">
        <v>2007</v>
      </c>
      <c r="C1965" s="1">
        <v>11</v>
      </c>
      <c r="D1965" s="1">
        <v>17</v>
      </c>
      <c r="E1965" s="1">
        <v>2</v>
      </c>
      <c r="F1965" s="1">
        <v>59</v>
      </c>
      <c r="G1965" s="1">
        <v>14</v>
      </c>
      <c r="H1965" s="1">
        <v>3.5859999999999999</v>
      </c>
      <c r="I1965" s="1">
        <v>14</v>
      </c>
      <c r="J1965" s="1">
        <v>55.29</v>
      </c>
      <c r="K1965" s="1">
        <v>27.67</v>
      </c>
      <c r="M1965">
        <f t="shared" si="93"/>
        <v>2007.879908675799</v>
      </c>
      <c r="N1965">
        <f t="shared" si="94"/>
        <v>433</v>
      </c>
      <c r="O1965">
        <f t="shared" si="95"/>
        <v>852</v>
      </c>
      <c r="P1965">
        <f t="shared" si="96"/>
        <v>338</v>
      </c>
      <c r="Q1965">
        <f t="shared" si="97"/>
        <v>56</v>
      </c>
    </row>
    <row r="1966" spans="2:17">
      <c r="B1966" s="1">
        <v>2007</v>
      </c>
      <c r="C1966" s="1">
        <v>11</v>
      </c>
      <c r="D1966" s="1">
        <v>17</v>
      </c>
      <c r="E1966" s="1">
        <v>3</v>
      </c>
      <c r="F1966" s="1">
        <v>6</v>
      </c>
      <c r="G1966" s="1">
        <v>18</v>
      </c>
      <c r="H1966" s="1">
        <v>2.879</v>
      </c>
      <c r="I1966" s="1">
        <v>15</v>
      </c>
      <c r="J1966" s="1">
        <v>50.71</v>
      </c>
      <c r="K1966" s="1">
        <v>30.26</v>
      </c>
      <c r="M1966">
        <f t="shared" si="93"/>
        <v>2007.879908675799</v>
      </c>
      <c r="N1966">
        <f t="shared" si="94"/>
        <v>433</v>
      </c>
      <c r="O1966">
        <f t="shared" si="95"/>
        <v>852</v>
      </c>
      <c r="P1966">
        <f t="shared" si="96"/>
        <v>338</v>
      </c>
      <c r="Q1966">
        <f t="shared" si="97"/>
        <v>56</v>
      </c>
    </row>
    <row r="1967" spans="2:17">
      <c r="B1967" s="1">
        <v>2007</v>
      </c>
      <c r="C1967" s="1">
        <v>11</v>
      </c>
      <c r="D1967" s="1">
        <v>18</v>
      </c>
      <c r="E1967" s="1">
        <v>7</v>
      </c>
      <c r="F1967" s="1">
        <v>33</v>
      </c>
      <c r="G1967" s="1">
        <v>33</v>
      </c>
      <c r="H1967" s="1">
        <v>3.2829999999999999</v>
      </c>
      <c r="I1967" s="1">
        <v>46</v>
      </c>
      <c r="J1967" s="1">
        <v>53.96</v>
      </c>
      <c r="K1967" s="1">
        <v>28.23</v>
      </c>
      <c r="M1967">
        <f t="shared" si="93"/>
        <v>2007.8826484018264</v>
      </c>
      <c r="N1967">
        <f t="shared" si="94"/>
        <v>434</v>
      </c>
      <c r="O1967">
        <f t="shared" si="95"/>
        <v>852</v>
      </c>
      <c r="P1967">
        <f t="shared" si="96"/>
        <v>338</v>
      </c>
      <c r="Q1967">
        <f t="shared" si="97"/>
        <v>56</v>
      </c>
    </row>
    <row r="1968" spans="2:17">
      <c r="B1968" s="1">
        <v>2007</v>
      </c>
      <c r="C1968" s="1">
        <v>11</v>
      </c>
      <c r="D1968" s="1">
        <v>18</v>
      </c>
      <c r="E1968" s="1">
        <v>18</v>
      </c>
      <c r="F1968" s="1">
        <v>22</v>
      </c>
      <c r="G1968" s="1">
        <v>44</v>
      </c>
      <c r="H1968" s="1">
        <v>2.98</v>
      </c>
      <c r="I1968" s="1">
        <v>46</v>
      </c>
      <c r="J1968" s="1">
        <v>55.88</v>
      </c>
      <c r="K1968" s="1">
        <v>28.1</v>
      </c>
      <c r="M1968">
        <f t="shared" si="93"/>
        <v>2007.8826484018264</v>
      </c>
      <c r="N1968">
        <f t="shared" si="94"/>
        <v>434</v>
      </c>
      <c r="O1968">
        <f t="shared" si="95"/>
        <v>852</v>
      </c>
      <c r="P1968">
        <f t="shared" si="96"/>
        <v>338</v>
      </c>
      <c r="Q1968">
        <f t="shared" si="97"/>
        <v>56</v>
      </c>
    </row>
    <row r="1969" spans="2:17">
      <c r="B1969" s="1">
        <v>2007</v>
      </c>
      <c r="C1969" s="1">
        <v>11</v>
      </c>
      <c r="D1969" s="1">
        <v>19</v>
      </c>
      <c r="E1969" s="1">
        <v>18</v>
      </c>
      <c r="F1969" s="1">
        <v>25</v>
      </c>
      <c r="G1969" s="1">
        <v>18</v>
      </c>
      <c r="H1969" s="1">
        <v>4.6970000000000001</v>
      </c>
      <c r="I1969" s="1">
        <v>15</v>
      </c>
      <c r="J1969" s="1">
        <v>51.8</v>
      </c>
      <c r="K1969" s="1">
        <v>30.5</v>
      </c>
      <c r="M1969">
        <f t="shared" si="93"/>
        <v>2007.8853881278537</v>
      </c>
      <c r="N1969">
        <f t="shared" si="94"/>
        <v>434</v>
      </c>
      <c r="O1969">
        <f t="shared" si="95"/>
        <v>853</v>
      </c>
      <c r="P1969">
        <f t="shared" si="96"/>
        <v>338</v>
      </c>
      <c r="Q1969">
        <f t="shared" si="97"/>
        <v>56</v>
      </c>
    </row>
    <row r="1970" spans="2:17">
      <c r="B1970" s="1">
        <v>2007</v>
      </c>
      <c r="C1970" s="1">
        <v>11</v>
      </c>
      <c r="D1970" s="1">
        <v>20</v>
      </c>
      <c r="E1970" s="1">
        <v>5</v>
      </c>
      <c r="F1970" s="1">
        <v>20</v>
      </c>
      <c r="G1970" s="1">
        <v>3</v>
      </c>
      <c r="H1970" s="1">
        <v>4.899</v>
      </c>
      <c r="I1970" s="1">
        <v>17</v>
      </c>
      <c r="J1970" s="1">
        <v>50.1</v>
      </c>
      <c r="K1970" s="1">
        <v>31.65</v>
      </c>
      <c r="M1970">
        <f t="shared" si="93"/>
        <v>2007.8881278538813</v>
      </c>
      <c r="N1970">
        <f t="shared" si="94"/>
        <v>434</v>
      </c>
      <c r="O1970">
        <f t="shared" si="95"/>
        <v>854</v>
      </c>
      <c r="P1970">
        <f t="shared" si="96"/>
        <v>338</v>
      </c>
      <c r="Q1970">
        <f t="shared" si="97"/>
        <v>56</v>
      </c>
    </row>
    <row r="1971" spans="2:17">
      <c r="B1971" s="1">
        <v>2007</v>
      </c>
      <c r="C1971" s="1">
        <v>11</v>
      </c>
      <c r="D1971" s="1">
        <v>20</v>
      </c>
      <c r="E1971" s="1">
        <v>9</v>
      </c>
      <c r="F1971" s="1">
        <v>18</v>
      </c>
      <c r="G1971" s="1">
        <v>19</v>
      </c>
      <c r="H1971" s="1">
        <v>2.778</v>
      </c>
      <c r="I1971" s="1">
        <v>14</v>
      </c>
      <c r="J1971" s="1">
        <v>54.73</v>
      </c>
      <c r="K1971" s="1">
        <v>27.68</v>
      </c>
      <c r="M1971">
        <f t="shared" si="93"/>
        <v>2007.8881278538813</v>
      </c>
      <c r="N1971">
        <f t="shared" si="94"/>
        <v>434</v>
      </c>
      <c r="O1971">
        <f t="shared" si="95"/>
        <v>854</v>
      </c>
      <c r="P1971">
        <f t="shared" si="96"/>
        <v>338</v>
      </c>
      <c r="Q1971">
        <f t="shared" si="97"/>
        <v>56</v>
      </c>
    </row>
    <row r="1972" spans="2:17">
      <c r="B1972" s="1">
        <v>2007</v>
      </c>
      <c r="C1972" s="1">
        <v>11</v>
      </c>
      <c r="D1972" s="1">
        <v>20</v>
      </c>
      <c r="E1972" s="1">
        <v>9</v>
      </c>
      <c r="F1972" s="1">
        <v>15</v>
      </c>
      <c r="G1972" s="1">
        <v>35</v>
      </c>
      <c r="H1972" s="1">
        <v>2.4750000000000001</v>
      </c>
      <c r="I1972" s="1">
        <v>15</v>
      </c>
      <c r="J1972" s="1">
        <v>54.72</v>
      </c>
      <c r="K1972" s="1">
        <v>27.64</v>
      </c>
      <c r="M1972">
        <f t="shared" si="93"/>
        <v>2007.8881278538813</v>
      </c>
      <c r="N1972">
        <f t="shared" si="94"/>
        <v>434</v>
      </c>
      <c r="O1972">
        <f t="shared" si="95"/>
        <v>854</v>
      </c>
      <c r="P1972">
        <f t="shared" si="96"/>
        <v>338</v>
      </c>
      <c r="Q1972">
        <f t="shared" si="97"/>
        <v>56</v>
      </c>
    </row>
    <row r="1973" spans="2:17">
      <c r="B1973" s="1">
        <v>2007</v>
      </c>
      <c r="C1973" s="1">
        <v>11</v>
      </c>
      <c r="D1973" s="1">
        <v>22</v>
      </c>
      <c r="E1973" s="1">
        <v>3</v>
      </c>
      <c r="F1973" s="1">
        <v>44</v>
      </c>
      <c r="G1973" s="1">
        <v>51</v>
      </c>
      <c r="H1973" s="1">
        <v>5</v>
      </c>
      <c r="I1973" s="1">
        <v>14</v>
      </c>
      <c r="J1973" s="1">
        <v>54.69</v>
      </c>
      <c r="K1973" s="1">
        <v>26.87</v>
      </c>
      <c r="M1973">
        <f t="shared" si="93"/>
        <v>2007.893607305936</v>
      </c>
      <c r="N1973">
        <f t="shared" si="94"/>
        <v>434</v>
      </c>
      <c r="O1973">
        <f t="shared" si="95"/>
        <v>855</v>
      </c>
      <c r="P1973">
        <f t="shared" si="96"/>
        <v>338</v>
      </c>
      <c r="Q1973">
        <f t="shared" si="97"/>
        <v>56</v>
      </c>
    </row>
    <row r="1974" spans="2:17">
      <c r="B1974" s="1">
        <v>2007</v>
      </c>
      <c r="C1974" s="1">
        <v>11</v>
      </c>
      <c r="D1974" s="1">
        <v>24</v>
      </c>
      <c r="E1974" s="1">
        <v>21</v>
      </c>
      <c r="F1974" s="1">
        <v>50</v>
      </c>
      <c r="G1974" s="1">
        <v>51</v>
      </c>
      <c r="H1974" s="1">
        <v>3.081</v>
      </c>
      <c r="I1974" s="1">
        <v>38</v>
      </c>
      <c r="J1974" s="1">
        <v>56.06</v>
      </c>
      <c r="K1974" s="1">
        <v>27.16</v>
      </c>
      <c r="M1974">
        <f t="shared" si="93"/>
        <v>2007.8990867579907</v>
      </c>
      <c r="N1974">
        <f t="shared" si="94"/>
        <v>435</v>
      </c>
      <c r="O1974">
        <f t="shared" si="95"/>
        <v>855</v>
      </c>
      <c r="P1974">
        <f t="shared" si="96"/>
        <v>338</v>
      </c>
      <c r="Q1974">
        <f t="shared" si="97"/>
        <v>56</v>
      </c>
    </row>
    <row r="1975" spans="2:17">
      <c r="B1975" s="1">
        <v>2007</v>
      </c>
      <c r="C1975" s="1">
        <v>11</v>
      </c>
      <c r="D1975" s="1">
        <v>25</v>
      </c>
      <c r="E1975" s="1">
        <v>6</v>
      </c>
      <c r="F1975" s="1">
        <v>12</v>
      </c>
      <c r="G1975" s="1">
        <v>20</v>
      </c>
      <c r="H1975" s="1">
        <v>2.778</v>
      </c>
      <c r="I1975" s="1">
        <v>15</v>
      </c>
      <c r="J1975" s="1">
        <v>54.77</v>
      </c>
      <c r="K1975" s="1">
        <v>27.87</v>
      </c>
      <c r="M1975">
        <f t="shared" si="93"/>
        <v>2007.9018264840181</v>
      </c>
      <c r="N1975">
        <f t="shared" si="94"/>
        <v>435</v>
      </c>
      <c r="O1975">
        <f t="shared" si="95"/>
        <v>855</v>
      </c>
      <c r="P1975">
        <f t="shared" si="96"/>
        <v>338</v>
      </c>
      <c r="Q1975">
        <f t="shared" si="97"/>
        <v>56</v>
      </c>
    </row>
    <row r="1976" spans="2:17">
      <c r="B1976" s="1">
        <v>2007</v>
      </c>
      <c r="C1976" s="1">
        <v>11</v>
      </c>
      <c r="D1976" s="1">
        <v>27</v>
      </c>
      <c r="E1976" s="1">
        <v>2</v>
      </c>
      <c r="F1976" s="1">
        <v>44</v>
      </c>
      <c r="G1976" s="1">
        <v>20</v>
      </c>
      <c r="H1976" s="1">
        <v>2.677</v>
      </c>
      <c r="I1976" s="1">
        <v>14</v>
      </c>
      <c r="J1976" s="1">
        <v>51.32</v>
      </c>
      <c r="K1976" s="1">
        <v>31.7</v>
      </c>
      <c r="M1976">
        <f t="shared" si="93"/>
        <v>2007.907305936073</v>
      </c>
      <c r="N1976">
        <f t="shared" si="94"/>
        <v>435</v>
      </c>
      <c r="O1976">
        <f t="shared" si="95"/>
        <v>855</v>
      </c>
      <c r="P1976">
        <f t="shared" si="96"/>
        <v>338</v>
      </c>
      <c r="Q1976">
        <f t="shared" si="97"/>
        <v>56</v>
      </c>
    </row>
    <row r="1977" spans="2:17">
      <c r="B1977" s="1">
        <v>2007</v>
      </c>
      <c r="C1977" s="1">
        <v>12</v>
      </c>
      <c r="D1977" s="1">
        <v>3</v>
      </c>
      <c r="E1977" s="1">
        <v>21</v>
      </c>
      <c r="F1977" s="1">
        <v>5</v>
      </c>
      <c r="G1977" s="1">
        <v>21</v>
      </c>
      <c r="H1977" s="1">
        <v>2.879</v>
      </c>
      <c r="I1977" s="1">
        <v>18</v>
      </c>
      <c r="J1977" s="1">
        <v>55.83</v>
      </c>
      <c r="K1977" s="1">
        <v>28.18</v>
      </c>
      <c r="M1977">
        <f t="shared" si="93"/>
        <v>2007.924885844749</v>
      </c>
      <c r="N1977">
        <f t="shared" si="94"/>
        <v>435</v>
      </c>
      <c r="O1977">
        <f t="shared" si="95"/>
        <v>855</v>
      </c>
      <c r="P1977">
        <f t="shared" si="96"/>
        <v>338</v>
      </c>
      <c r="Q1977">
        <f t="shared" si="97"/>
        <v>56</v>
      </c>
    </row>
    <row r="1978" spans="2:17">
      <c r="B1978" s="1">
        <v>2007</v>
      </c>
      <c r="C1978" s="1">
        <v>12</v>
      </c>
      <c r="D1978" s="1">
        <v>4</v>
      </c>
      <c r="E1978" s="1">
        <v>13</v>
      </c>
      <c r="F1978" s="1">
        <v>59</v>
      </c>
      <c r="G1978" s="1">
        <v>17</v>
      </c>
      <c r="H1978" s="1">
        <v>3.081</v>
      </c>
      <c r="I1978" s="1">
        <v>14</v>
      </c>
      <c r="J1978" s="1">
        <v>52.44</v>
      </c>
      <c r="K1978" s="1">
        <v>28.33</v>
      </c>
      <c r="M1978">
        <f t="shared" si="93"/>
        <v>2007.9276255707764</v>
      </c>
      <c r="N1978">
        <f t="shared" si="94"/>
        <v>436</v>
      </c>
      <c r="O1978">
        <f t="shared" si="95"/>
        <v>855</v>
      </c>
      <c r="P1978">
        <f t="shared" si="96"/>
        <v>338</v>
      </c>
      <c r="Q1978">
        <f t="shared" si="97"/>
        <v>56</v>
      </c>
    </row>
    <row r="1979" spans="2:17">
      <c r="B1979" s="1">
        <v>2007</v>
      </c>
      <c r="C1979" s="1">
        <v>12</v>
      </c>
      <c r="D1979" s="1">
        <v>4</v>
      </c>
      <c r="E1979" s="1">
        <v>22</v>
      </c>
      <c r="F1979" s="1">
        <v>12</v>
      </c>
      <c r="G1979" s="1">
        <v>4</v>
      </c>
      <c r="H1979" s="1">
        <v>3.081</v>
      </c>
      <c r="I1979" s="1">
        <v>16</v>
      </c>
      <c r="J1979" s="1">
        <v>49.25</v>
      </c>
      <c r="K1979" s="1">
        <v>31.81</v>
      </c>
      <c r="M1979">
        <f t="shared" si="93"/>
        <v>2007.9276255707764</v>
      </c>
      <c r="N1979">
        <f t="shared" si="94"/>
        <v>437</v>
      </c>
      <c r="O1979">
        <f t="shared" si="95"/>
        <v>855</v>
      </c>
      <c r="P1979">
        <f t="shared" si="96"/>
        <v>338</v>
      </c>
      <c r="Q1979">
        <f t="shared" si="97"/>
        <v>56</v>
      </c>
    </row>
    <row r="1980" spans="2:17">
      <c r="B1980" s="1">
        <v>2007</v>
      </c>
      <c r="C1980" s="1">
        <v>12</v>
      </c>
      <c r="D1980" s="1">
        <v>9</v>
      </c>
      <c r="E1980" s="1">
        <v>11</v>
      </c>
      <c r="F1980" s="1">
        <v>58</v>
      </c>
      <c r="G1980" s="1">
        <v>28</v>
      </c>
      <c r="H1980" s="1">
        <v>3.6869999999999998</v>
      </c>
      <c r="I1980" s="1">
        <v>6</v>
      </c>
      <c r="J1980" s="1">
        <v>52.1</v>
      </c>
      <c r="K1980" s="1">
        <v>28.82</v>
      </c>
      <c r="M1980">
        <f t="shared" si="93"/>
        <v>2007.9413242009134</v>
      </c>
      <c r="N1980">
        <f t="shared" si="94"/>
        <v>438</v>
      </c>
      <c r="O1980">
        <f t="shared" si="95"/>
        <v>855</v>
      </c>
      <c r="P1980">
        <f t="shared" si="96"/>
        <v>338</v>
      </c>
      <c r="Q1980">
        <f t="shared" si="97"/>
        <v>56</v>
      </c>
    </row>
    <row r="1981" spans="2:17">
      <c r="B1981" s="1">
        <v>2007</v>
      </c>
      <c r="C1981" s="1">
        <v>12</v>
      </c>
      <c r="D1981" s="1">
        <v>9</v>
      </c>
      <c r="E1981" s="1">
        <v>5</v>
      </c>
      <c r="F1981" s="1">
        <v>41</v>
      </c>
      <c r="G1981" s="1">
        <v>55</v>
      </c>
      <c r="H1981" s="1">
        <v>2.98</v>
      </c>
      <c r="I1981" s="1">
        <v>14</v>
      </c>
      <c r="J1981" s="1">
        <v>51.44</v>
      </c>
      <c r="K1981" s="1">
        <v>30.92</v>
      </c>
      <c r="M1981">
        <f t="shared" si="93"/>
        <v>2007.9413242009134</v>
      </c>
      <c r="N1981">
        <f t="shared" si="94"/>
        <v>438</v>
      </c>
      <c r="O1981">
        <f t="shared" si="95"/>
        <v>855</v>
      </c>
      <c r="P1981">
        <f t="shared" si="96"/>
        <v>338</v>
      </c>
      <c r="Q1981">
        <f t="shared" si="97"/>
        <v>56</v>
      </c>
    </row>
    <row r="1982" spans="2:17">
      <c r="B1982" s="1">
        <v>2007</v>
      </c>
      <c r="C1982" s="1">
        <v>12</v>
      </c>
      <c r="D1982" s="1">
        <v>9</v>
      </c>
      <c r="E1982" s="1">
        <v>23</v>
      </c>
      <c r="F1982" s="1">
        <v>43</v>
      </c>
      <c r="G1982" s="1">
        <v>11</v>
      </c>
      <c r="H1982" s="1">
        <v>2.879</v>
      </c>
      <c r="I1982" s="1">
        <v>17</v>
      </c>
      <c r="J1982" s="1">
        <v>57.09</v>
      </c>
      <c r="K1982" s="1">
        <v>28.57</v>
      </c>
      <c r="M1982">
        <f t="shared" si="93"/>
        <v>2007.9413242009134</v>
      </c>
      <c r="N1982">
        <f t="shared" si="94"/>
        <v>438</v>
      </c>
      <c r="O1982">
        <f t="shared" si="95"/>
        <v>855</v>
      </c>
      <c r="P1982">
        <f t="shared" si="96"/>
        <v>338</v>
      </c>
      <c r="Q1982">
        <f t="shared" si="97"/>
        <v>56</v>
      </c>
    </row>
    <row r="1983" spans="2:17">
      <c r="B1983" s="1">
        <v>2007</v>
      </c>
      <c r="C1983" s="1">
        <v>12</v>
      </c>
      <c r="D1983" s="1">
        <v>11</v>
      </c>
      <c r="E1983" s="1">
        <v>0</v>
      </c>
      <c r="F1983" s="1">
        <v>29</v>
      </c>
      <c r="G1983" s="1">
        <v>42</v>
      </c>
      <c r="H1983" s="1">
        <v>3.7879999999999998</v>
      </c>
      <c r="I1983" s="1">
        <v>6</v>
      </c>
      <c r="J1983" s="1">
        <v>51.32</v>
      </c>
      <c r="K1983" s="1">
        <v>29.56</v>
      </c>
      <c r="M1983">
        <f t="shared" si="93"/>
        <v>2007.9468036529681</v>
      </c>
      <c r="N1983">
        <f t="shared" si="94"/>
        <v>439</v>
      </c>
      <c r="O1983">
        <f t="shared" si="95"/>
        <v>855</v>
      </c>
      <c r="P1983">
        <f t="shared" si="96"/>
        <v>338</v>
      </c>
      <c r="Q1983">
        <f t="shared" si="97"/>
        <v>56</v>
      </c>
    </row>
    <row r="1984" spans="2:17">
      <c r="B1984" s="1">
        <v>2007</v>
      </c>
      <c r="C1984" s="1">
        <v>12</v>
      </c>
      <c r="D1984" s="1">
        <v>12</v>
      </c>
      <c r="E1984" s="1">
        <v>17</v>
      </c>
      <c r="F1984" s="1">
        <v>39</v>
      </c>
      <c r="G1984" s="1">
        <v>0</v>
      </c>
      <c r="H1984" s="1">
        <v>3.4849999999999999</v>
      </c>
      <c r="I1984" s="1">
        <v>14</v>
      </c>
      <c r="J1984" s="1">
        <v>50.24</v>
      </c>
      <c r="K1984" s="1">
        <v>30.36</v>
      </c>
      <c r="M1984">
        <f t="shared" si="93"/>
        <v>2007.9495433789955</v>
      </c>
      <c r="N1984">
        <f t="shared" si="94"/>
        <v>440</v>
      </c>
      <c r="O1984">
        <f t="shared" si="95"/>
        <v>855</v>
      </c>
      <c r="P1984">
        <f t="shared" si="96"/>
        <v>338</v>
      </c>
      <c r="Q1984">
        <f t="shared" si="97"/>
        <v>56</v>
      </c>
    </row>
    <row r="1985" spans="2:17">
      <c r="B1985" s="1">
        <v>2007</v>
      </c>
      <c r="C1985" s="1">
        <v>12</v>
      </c>
      <c r="D1985" s="1">
        <v>13</v>
      </c>
      <c r="E1985" s="1">
        <v>1</v>
      </c>
      <c r="F1985" s="1">
        <v>34</v>
      </c>
      <c r="G1985" s="1">
        <v>27</v>
      </c>
      <c r="H1985" s="1">
        <v>2.778</v>
      </c>
      <c r="I1985" s="1">
        <v>14</v>
      </c>
      <c r="J1985" s="1">
        <v>55.83</v>
      </c>
      <c r="K1985" s="1">
        <v>27.59</v>
      </c>
      <c r="M1985">
        <f t="shared" si="93"/>
        <v>2007.9522831050228</v>
      </c>
      <c r="N1985">
        <f t="shared" si="94"/>
        <v>440</v>
      </c>
      <c r="O1985">
        <f t="shared" si="95"/>
        <v>855</v>
      </c>
      <c r="P1985">
        <f t="shared" si="96"/>
        <v>338</v>
      </c>
      <c r="Q1985">
        <f t="shared" si="97"/>
        <v>56</v>
      </c>
    </row>
    <row r="1986" spans="2:17">
      <c r="B1986" s="1">
        <v>2007</v>
      </c>
      <c r="C1986" s="1">
        <v>12</v>
      </c>
      <c r="D1986" s="1">
        <v>15</v>
      </c>
      <c r="E1986" s="1">
        <v>10</v>
      </c>
      <c r="F1986" s="1">
        <v>2</v>
      </c>
      <c r="G1986" s="1">
        <v>7</v>
      </c>
      <c r="H1986" s="1">
        <v>2.98</v>
      </c>
      <c r="I1986" s="1">
        <v>14</v>
      </c>
      <c r="J1986" s="1">
        <v>51.29</v>
      </c>
      <c r="K1986" s="1">
        <v>31.63</v>
      </c>
      <c r="M1986">
        <f t="shared" si="93"/>
        <v>2007.9577625570778</v>
      </c>
      <c r="N1986">
        <f t="shared" si="94"/>
        <v>440</v>
      </c>
      <c r="O1986">
        <f t="shared" si="95"/>
        <v>855</v>
      </c>
      <c r="P1986">
        <f t="shared" si="96"/>
        <v>338</v>
      </c>
      <c r="Q1986">
        <f t="shared" si="97"/>
        <v>56</v>
      </c>
    </row>
    <row r="1987" spans="2:17">
      <c r="B1987" s="1">
        <v>2007</v>
      </c>
      <c r="C1987" s="1">
        <v>12</v>
      </c>
      <c r="D1987" s="1">
        <v>18</v>
      </c>
      <c r="E1987" s="1">
        <v>1</v>
      </c>
      <c r="F1987" s="1">
        <v>2</v>
      </c>
      <c r="G1987" s="1">
        <v>21</v>
      </c>
      <c r="H1987" s="1">
        <v>3.6869999999999998</v>
      </c>
      <c r="I1987" s="1">
        <v>24</v>
      </c>
      <c r="J1987" s="1">
        <v>52.08</v>
      </c>
      <c r="K1987" s="1">
        <v>27.63</v>
      </c>
      <c r="M1987">
        <f t="shared" si="93"/>
        <v>2007.9659817351599</v>
      </c>
      <c r="N1987">
        <f t="shared" si="94"/>
        <v>441</v>
      </c>
      <c r="O1987">
        <f t="shared" si="95"/>
        <v>855</v>
      </c>
      <c r="P1987">
        <f t="shared" si="96"/>
        <v>338</v>
      </c>
      <c r="Q1987">
        <f t="shared" si="97"/>
        <v>56</v>
      </c>
    </row>
    <row r="1988" spans="2:17">
      <c r="B1988" s="1">
        <v>2007</v>
      </c>
      <c r="C1988" s="1">
        <v>12</v>
      </c>
      <c r="D1988" s="1">
        <v>18</v>
      </c>
      <c r="E1988" s="1">
        <v>17</v>
      </c>
      <c r="F1988" s="1">
        <v>53</v>
      </c>
      <c r="G1988" s="1">
        <v>51</v>
      </c>
      <c r="H1988" s="1">
        <v>3.1819999999999999</v>
      </c>
      <c r="I1988" s="1">
        <v>14</v>
      </c>
      <c r="J1988" s="1">
        <v>53.96</v>
      </c>
      <c r="K1988" s="1">
        <v>26.58</v>
      </c>
      <c r="M1988">
        <f t="shared" si="93"/>
        <v>2007.9659817351599</v>
      </c>
      <c r="N1988">
        <f t="shared" si="94"/>
        <v>442</v>
      </c>
      <c r="O1988">
        <f t="shared" si="95"/>
        <v>855</v>
      </c>
      <c r="P1988">
        <f t="shared" si="96"/>
        <v>338</v>
      </c>
      <c r="Q1988">
        <f t="shared" si="97"/>
        <v>56</v>
      </c>
    </row>
    <row r="1989" spans="2:17">
      <c r="B1989" s="1">
        <v>2007</v>
      </c>
      <c r="C1989" s="1">
        <v>12</v>
      </c>
      <c r="D1989" s="1">
        <v>18</v>
      </c>
      <c r="E1989" s="1">
        <v>11</v>
      </c>
      <c r="F1989" s="1">
        <v>35</v>
      </c>
      <c r="G1989" s="1">
        <v>16</v>
      </c>
      <c r="H1989" s="1">
        <v>3.081</v>
      </c>
      <c r="I1989" s="1">
        <v>22</v>
      </c>
      <c r="J1989" s="1">
        <v>56.12</v>
      </c>
      <c r="K1989" s="1">
        <v>27.33</v>
      </c>
      <c r="M1989">
        <f t="shared" si="93"/>
        <v>2007.9659817351599</v>
      </c>
      <c r="N1989">
        <f t="shared" si="94"/>
        <v>443</v>
      </c>
      <c r="O1989">
        <f t="shared" si="95"/>
        <v>855</v>
      </c>
      <c r="P1989">
        <f t="shared" si="96"/>
        <v>338</v>
      </c>
      <c r="Q1989">
        <f t="shared" si="97"/>
        <v>56</v>
      </c>
    </row>
    <row r="1990" spans="2:17">
      <c r="B1990" s="1">
        <v>2007</v>
      </c>
      <c r="C1990" s="1">
        <v>12</v>
      </c>
      <c r="D1990" s="1">
        <v>20</v>
      </c>
      <c r="E1990" s="1">
        <v>18</v>
      </c>
      <c r="F1990" s="1">
        <v>16</v>
      </c>
      <c r="G1990" s="1">
        <v>26</v>
      </c>
      <c r="H1990" s="1">
        <v>3.2829999999999999</v>
      </c>
      <c r="I1990" s="1">
        <v>14</v>
      </c>
      <c r="J1990" s="1">
        <v>55.54</v>
      </c>
      <c r="K1990" s="1">
        <v>27.61</v>
      </c>
      <c r="M1990">
        <f t="shared" si="93"/>
        <v>2007.9714611872148</v>
      </c>
      <c r="N1990">
        <f t="shared" si="94"/>
        <v>444</v>
      </c>
      <c r="O1990">
        <f t="shared" si="95"/>
        <v>855</v>
      </c>
      <c r="P1990">
        <f t="shared" si="96"/>
        <v>338</v>
      </c>
      <c r="Q1990">
        <f t="shared" si="97"/>
        <v>56</v>
      </c>
    </row>
    <row r="1991" spans="2:17">
      <c r="B1991" s="1">
        <v>2007</v>
      </c>
      <c r="C1991" s="1">
        <v>12</v>
      </c>
      <c r="D1991" s="1">
        <v>21</v>
      </c>
      <c r="E1991" s="1">
        <v>20</v>
      </c>
      <c r="F1991" s="1">
        <v>51</v>
      </c>
      <c r="G1991" s="1">
        <v>40</v>
      </c>
      <c r="H1991" s="1">
        <v>3.6869999999999998</v>
      </c>
      <c r="I1991" s="1">
        <v>18</v>
      </c>
      <c r="J1991" s="1">
        <v>49.31</v>
      </c>
      <c r="K1991" s="1">
        <v>31.2</v>
      </c>
      <c r="M1991">
        <f t="shared" si="93"/>
        <v>2007.9742009132422</v>
      </c>
      <c r="N1991">
        <f t="shared" si="94"/>
        <v>445</v>
      </c>
      <c r="O1991">
        <f t="shared" si="95"/>
        <v>855</v>
      </c>
      <c r="P1991">
        <f t="shared" si="96"/>
        <v>338</v>
      </c>
      <c r="Q1991">
        <f t="shared" si="97"/>
        <v>56</v>
      </c>
    </row>
    <row r="1992" spans="2:17">
      <c r="B1992" s="1">
        <v>2007</v>
      </c>
      <c r="C1992" s="1">
        <v>12</v>
      </c>
      <c r="D1992" s="1">
        <v>23</v>
      </c>
      <c r="E1992" s="1">
        <v>2</v>
      </c>
      <c r="F1992" s="1">
        <v>29</v>
      </c>
      <c r="G1992" s="1">
        <v>2</v>
      </c>
      <c r="H1992" s="1">
        <v>2.879</v>
      </c>
      <c r="I1992" s="1">
        <v>36</v>
      </c>
      <c r="J1992" s="1">
        <v>50.63</v>
      </c>
      <c r="K1992" s="1">
        <v>31.41</v>
      </c>
      <c r="M1992">
        <f t="shared" ref="M1992:M2055" si="98">B1992+(C1992-1)/12+D1992/365</f>
        <v>2007.9796803652969</v>
      </c>
      <c r="N1992">
        <f t="shared" si="94"/>
        <v>445</v>
      </c>
      <c r="O1992">
        <f t="shared" si="95"/>
        <v>855</v>
      </c>
      <c r="P1992">
        <f t="shared" si="96"/>
        <v>338</v>
      </c>
      <c r="Q1992">
        <f t="shared" si="97"/>
        <v>56</v>
      </c>
    </row>
    <row r="1993" spans="2:17">
      <c r="B1993" s="1">
        <v>2007</v>
      </c>
      <c r="C1993" s="1">
        <v>12</v>
      </c>
      <c r="D1993" s="1">
        <v>24</v>
      </c>
      <c r="E1993" s="1">
        <v>5</v>
      </c>
      <c r="F1993" s="1">
        <v>47</v>
      </c>
      <c r="G1993" s="1">
        <v>1</v>
      </c>
      <c r="H1993" s="1">
        <v>3.1819999999999999</v>
      </c>
      <c r="I1993" s="1">
        <v>14</v>
      </c>
      <c r="J1993" s="1">
        <v>56.35</v>
      </c>
      <c r="K1993" s="1">
        <v>27.59</v>
      </c>
      <c r="M1993">
        <f t="shared" si="98"/>
        <v>2007.9824200913242</v>
      </c>
      <c r="N1993">
        <f t="shared" ref="N1993:N2056" si="99">IF(AND($H1993&gt;N$4,$H1993&lt;=N$5),N1992+1,N1992)</f>
        <v>446</v>
      </c>
      <c r="O1993">
        <f t="shared" ref="O1993:O2056" si="100">IF(AND($H1993&gt;O$4,$H1993&lt;=O$5),O1992+1,O1992)</f>
        <v>855</v>
      </c>
      <c r="P1993">
        <f t="shared" ref="P1993:P2056" si="101">IF(AND($H1993&gt;P$4,$H1993&lt;=P$5),P1992+1,P1992)</f>
        <v>338</v>
      </c>
      <c r="Q1993">
        <f t="shared" ref="Q1993:Q2056" si="102">IF(AND($H1993&gt;Q$4,$H1993&lt;=Q$5),Q1992+1,Q1992)</f>
        <v>56</v>
      </c>
    </row>
    <row r="1994" spans="2:17">
      <c r="B1994" s="1">
        <v>2007</v>
      </c>
      <c r="C1994" s="1">
        <v>12</v>
      </c>
      <c r="D1994" s="1">
        <v>25</v>
      </c>
      <c r="E1994" s="1">
        <v>13</v>
      </c>
      <c r="F1994" s="1">
        <v>15</v>
      </c>
      <c r="G1994" s="1">
        <v>48</v>
      </c>
      <c r="H1994" s="1">
        <v>3.2829999999999999</v>
      </c>
      <c r="I1994" s="1">
        <v>22</v>
      </c>
      <c r="J1994" s="1">
        <v>48.5</v>
      </c>
      <c r="K1994" s="1">
        <v>31.02</v>
      </c>
      <c r="M1994">
        <f t="shared" si="98"/>
        <v>2007.9851598173516</v>
      </c>
      <c r="N1994">
        <f t="shared" si="99"/>
        <v>447</v>
      </c>
      <c r="O1994">
        <f t="shared" si="100"/>
        <v>855</v>
      </c>
      <c r="P1994">
        <f t="shared" si="101"/>
        <v>338</v>
      </c>
      <c r="Q1994">
        <f t="shared" si="102"/>
        <v>56</v>
      </c>
    </row>
    <row r="1995" spans="2:17">
      <c r="B1995" s="1">
        <v>2007</v>
      </c>
      <c r="C1995" s="1">
        <v>12</v>
      </c>
      <c r="D1995" s="1">
        <v>25</v>
      </c>
      <c r="E1995" s="1">
        <v>23</v>
      </c>
      <c r="F1995" s="1">
        <v>26</v>
      </c>
      <c r="G1995" s="1">
        <v>10</v>
      </c>
      <c r="H1995" s="1">
        <v>2.5760000000000001</v>
      </c>
      <c r="I1995" s="1">
        <v>38</v>
      </c>
      <c r="J1995" s="1">
        <v>49.3</v>
      </c>
      <c r="K1995" s="1">
        <v>31.6</v>
      </c>
      <c r="M1995">
        <f t="shared" si="98"/>
        <v>2007.9851598173516</v>
      </c>
      <c r="N1995">
        <f t="shared" si="99"/>
        <v>447</v>
      </c>
      <c r="O1995">
        <f t="shared" si="100"/>
        <v>855</v>
      </c>
      <c r="P1995">
        <f t="shared" si="101"/>
        <v>338</v>
      </c>
      <c r="Q1995">
        <f t="shared" si="102"/>
        <v>56</v>
      </c>
    </row>
    <row r="1996" spans="2:17">
      <c r="B1996" s="1">
        <v>2007</v>
      </c>
      <c r="C1996" s="1">
        <v>12</v>
      </c>
      <c r="D1996" s="1">
        <v>27</v>
      </c>
      <c r="E1996" s="1">
        <v>0</v>
      </c>
      <c r="F1996" s="1">
        <v>5</v>
      </c>
      <c r="G1996" s="1">
        <v>21</v>
      </c>
      <c r="H1996" s="1">
        <v>3.7879999999999998</v>
      </c>
      <c r="I1996" s="1">
        <v>33</v>
      </c>
      <c r="J1996" s="1">
        <v>56.93</v>
      </c>
      <c r="K1996" s="1">
        <v>28.44</v>
      </c>
      <c r="M1996">
        <f t="shared" si="98"/>
        <v>2007.9906392694065</v>
      </c>
      <c r="N1996">
        <f t="shared" si="99"/>
        <v>448</v>
      </c>
      <c r="O1996">
        <f t="shared" si="100"/>
        <v>855</v>
      </c>
      <c r="P1996">
        <f t="shared" si="101"/>
        <v>338</v>
      </c>
      <c r="Q1996">
        <f t="shared" si="102"/>
        <v>56</v>
      </c>
    </row>
    <row r="1997" spans="2:17">
      <c r="B1997" s="1">
        <v>2007</v>
      </c>
      <c r="C1997" s="1">
        <v>12</v>
      </c>
      <c r="D1997" s="1">
        <v>28</v>
      </c>
      <c r="E1997" s="1">
        <v>17</v>
      </c>
      <c r="F1997" s="1">
        <v>11</v>
      </c>
      <c r="G1997" s="1">
        <v>41</v>
      </c>
      <c r="H1997" s="1">
        <v>3.6869999999999998</v>
      </c>
      <c r="I1997" s="1">
        <v>13</v>
      </c>
      <c r="J1997" s="1">
        <v>56.63</v>
      </c>
      <c r="K1997" s="1">
        <v>27.44</v>
      </c>
      <c r="M1997">
        <f t="shared" si="98"/>
        <v>2007.9933789954339</v>
      </c>
      <c r="N1997">
        <f t="shared" si="99"/>
        <v>449</v>
      </c>
      <c r="O1997">
        <f t="shared" si="100"/>
        <v>855</v>
      </c>
      <c r="P1997">
        <f t="shared" si="101"/>
        <v>338</v>
      </c>
      <c r="Q1997">
        <f t="shared" si="102"/>
        <v>56</v>
      </c>
    </row>
    <row r="1998" spans="2:17">
      <c r="B1998" s="1">
        <v>2007</v>
      </c>
      <c r="C1998" s="1">
        <v>12</v>
      </c>
      <c r="D1998" s="1">
        <v>28</v>
      </c>
      <c r="E1998" s="1">
        <v>18</v>
      </c>
      <c r="F1998" s="1">
        <v>13</v>
      </c>
      <c r="G1998" s="1">
        <v>34</v>
      </c>
      <c r="H1998" s="1">
        <v>2.879</v>
      </c>
      <c r="I1998" s="1">
        <v>27</v>
      </c>
      <c r="J1998" s="1">
        <v>56.2</v>
      </c>
      <c r="K1998" s="1">
        <v>28.35</v>
      </c>
      <c r="M1998">
        <f t="shared" si="98"/>
        <v>2007.9933789954339</v>
      </c>
      <c r="N1998">
        <f t="shared" si="99"/>
        <v>449</v>
      </c>
      <c r="O1998">
        <f t="shared" si="100"/>
        <v>855</v>
      </c>
      <c r="P1998">
        <f t="shared" si="101"/>
        <v>338</v>
      </c>
      <c r="Q1998">
        <f t="shared" si="102"/>
        <v>56</v>
      </c>
    </row>
    <row r="1999" spans="2:17">
      <c r="B1999" s="1">
        <v>2007</v>
      </c>
      <c r="C1999" s="1">
        <v>12</v>
      </c>
      <c r="D1999" s="1">
        <v>29</v>
      </c>
      <c r="E1999" s="1">
        <v>2</v>
      </c>
      <c r="F1999" s="1">
        <v>58</v>
      </c>
      <c r="G1999" s="1">
        <v>43</v>
      </c>
      <c r="H1999" s="1">
        <v>2.778</v>
      </c>
      <c r="I1999" s="1">
        <v>31</v>
      </c>
      <c r="J1999" s="1">
        <v>52.49</v>
      </c>
      <c r="K1999" s="1">
        <v>27.56</v>
      </c>
      <c r="M1999">
        <f t="shared" si="98"/>
        <v>2007.9961187214612</v>
      </c>
      <c r="N1999">
        <f t="shared" si="99"/>
        <v>449</v>
      </c>
      <c r="O1999">
        <f t="shared" si="100"/>
        <v>855</v>
      </c>
      <c r="P1999">
        <f t="shared" si="101"/>
        <v>338</v>
      </c>
      <c r="Q1999">
        <f t="shared" si="102"/>
        <v>56</v>
      </c>
    </row>
    <row r="2000" spans="2:17">
      <c r="B2000" s="1">
        <v>2007</v>
      </c>
      <c r="C2000" s="1">
        <v>12</v>
      </c>
      <c r="D2000" s="1">
        <v>31</v>
      </c>
      <c r="E2000" s="1">
        <v>3</v>
      </c>
      <c r="F2000" s="1">
        <v>19</v>
      </c>
      <c r="G2000" s="1">
        <v>51</v>
      </c>
      <c r="H2000" s="1">
        <v>2.778</v>
      </c>
      <c r="I2000" s="1">
        <v>18</v>
      </c>
      <c r="J2000" s="1">
        <v>48.67</v>
      </c>
      <c r="K2000" s="1">
        <v>31.2</v>
      </c>
      <c r="M2000">
        <f t="shared" si="98"/>
        <v>2008.001598173516</v>
      </c>
      <c r="N2000">
        <f t="shared" si="99"/>
        <v>449</v>
      </c>
      <c r="O2000">
        <f t="shared" si="100"/>
        <v>855</v>
      </c>
      <c r="P2000">
        <f t="shared" si="101"/>
        <v>338</v>
      </c>
      <c r="Q2000">
        <f t="shared" si="102"/>
        <v>56</v>
      </c>
    </row>
    <row r="2001" spans="2:17">
      <c r="B2001" s="1">
        <v>2008</v>
      </c>
      <c r="C2001" s="1">
        <v>1</v>
      </c>
      <c r="D2001" s="1">
        <v>3</v>
      </c>
      <c r="E2001" s="1">
        <v>6</v>
      </c>
      <c r="F2001" s="1">
        <v>48</v>
      </c>
      <c r="G2001" s="1">
        <v>6</v>
      </c>
      <c r="H2001" s="1">
        <v>3.5859999999999999</v>
      </c>
      <c r="I2001" s="1">
        <v>31</v>
      </c>
      <c r="J2001" s="1">
        <v>55.51</v>
      </c>
      <c r="K2001" s="1">
        <v>27.94</v>
      </c>
      <c r="M2001">
        <f t="shared" si="98"/>
        <v>2008.0082191780823</v>
      </c>
      <c r="N2001">
        <f t="shared" si="99"/>
        <v>450</v>
      </c>
      <c r="O2001">
        <f t="shared" si="100"/>
        <v>855</v>
      </c>
      <c r="P2001">
        <f t="shared" si="101"/>
        <v>338</v>
      </c>
      <c r="Q2001">
        <f t="shared" si="102"/>
        <v>56</v>
      </c>
    </row>
    <row r="2002" spans="2:17">
      <c r="B2002" s="1">
        <v>2008</v>
      </c>
      <c r="C2002" s="1">
        <v>1</v>
      </c>
      <c r="D2002" s="1">
        <v>4</v>
      </c>
      <c r="E2002" s="1">
        <v>0</v>
      </c>
      <c r="F2002" s="1">
        <v>4</v>
      </c>
      <c r="G2002" s="1">
        <v>8</v>
      </c>
      <c r="H2002" s="1">
        <v>2.879</v>
      </c>
      <c r="I2002" s="1">
        <v>26</v>
      </c>
      <c r="J2002" s="1">
        <v>53.09</v>
      </c>
      <c r="K2002" s="1">
        <v>27.08</v>
      </c>
      <c r="M2002">
        <f t="shared" si="98"/>
        <v>2008.0109589041097</v>
      </c>
      <c r="N2002">
        <f t="shared" si="99"/>
        <v>450</v>
      </c>
      <c r="O2002">
        <f t="shared" si="100"/>
        <v>855</v>
      </c>
      <c r="P2002">
        <f t="shared" si="101"/>
        <v>338</v>
      </c>
      <c r="Q2002">
        <f t="shared" si="102"/>
        <v>56</v>
      </c>
    </row>
    <row r="2003" spans="2:17">
      <c r="B2003" s="1">
        <v>2008</v>
      </c>
      <c r="C2003" s="1">
        <v>1</v>
      </c>
      <c r="D2003" s="1">
        <v>4</v>
      </c>
      <c r="E2003" s="1">
        <v>0</v>
      </c>
      <c r="F2003" s="1">
        <v>52</v>
      </c>
      <c r="G2003" s="1">
        <v>18</v>
      </c>
      <c r="H2003" s="1">
        <v>2.778</v>
      </c>
      <c r="I2003" s="1">
        <v>14</v>
      </c>
      <c r="J2003" s="1">
        <v>56.28</v>
      </c>
      <c r="K2003" s="1">
        <v>27.88</v>
      </c>
      <c r="M2003">
        <f t="shared" si="98"/>
        <v>2008.0109589041097</v>
      </c>
      <c r="N2003">
        <f t="shared" si="99"/>
        <v>450</v>
      </c>
      <c r="O2003">
        <f t="shared" si="100"/>
        <v>855</v>
      </c>
      <c r="P2003">
        <f t="shared" si="101"/>
        <v>338</v>
      </c>
      <c r="Q2003">
        <f t="shared" si="102"/>
        <v>56</v>
      </c>
    </row>
    <row r="2004" spans="2:17">
      <c r="B2004" s="1">
        <v>2008</v>
      </c>
      <c r="C2004" s="1">
        <v>1</v>
      </c>
      <c r="D2004" s="1">
        <v>4</v>
      </c>
      <c r="E2004" s="1">
        <v>3</v>
      </c>
      <c r="F2004" s="1">
        <v>29</v>
      </c>
      <c r="G2004" s="1">
        <v>1</v>
      </c>
      <c r="H2004" s="1">
        <v>2.778</v>
      </c>
      <c r="I2004" s="1">
        <v>15</v>
      </c>
      <c r="J2004" s="1">
        <v>55.29</v>
      </c>
      <c r="K2004" s="1">
        <v>28.33</v>
      </c>
      <c r="M2004">
        <f t="shared" si="98"/>
        <v>2008.0109589041097</v>
      </c>
      <c r="N2004">
        <f t="shared" si="99"/>
        <v>450</v>
      </c>
      <c r="O2004">
        <f t="shared" si="100"/>
        <v>855</v>
      </c>
      <c r="P2004">
        <f t="shared" si="101"/>
        <v>338</v>
      </c>
      <c r="Q2004">
        <f t="shared" si="102"/>
        <v>56</v>
      </c>
    </row>
    <row r="2005" spans="2:17">
      <c r="B2005" s="1">
        <v>2008</v>
      </c>
      <c r="C2005" s="1">
        <v>1</v>
      </c>
      <c r="D2005" s="1">
        <v>5</v>
      </c>
      <c r="E2005" s="1">
        <v>8</v>
      </c>
      <c r="F2005" s="1">
        <v>7</v>
      </c>
      <c r="G2005" s="1">
        <v>54</v>
      </c>
      <c r="H2005" s="1">
        <v>4.2930000000000001</v>
      </c>
      <c r="I2005" s="1">
        <v>29</v>
      </c>
      <c r="J2005" s="1">
        <v>49.36</v>
      </c>
      <c r="K2005" s="1">
        <v>31.47</v>
      </c>
      <c r="M2005">
        <f t="shared" si="98"/>
        <v>2008.013698630137</v>
      </c>
      <c r="N2005">
        <f t="shared" si="99"/>
        <v>450</v>
      </c>
      <c r="O2005">
        <f t="shared" si="100"/>
        <v>856</v>
      </c>
      <c r="P2005">
        <f t="shared" si="101"/>
        <v>338</v>
      </c>
      <c r="Q2005">
        <f t="shared" si="102"/>
        <v>56</v>
      </c>
    </row>
    <row r="2006" spans="2:17">
      <c r="B2006" s="1">
        <v>2008</v>
      </c>
      <c r="C2006" s="1">
        <v>1</v>
      </c>
      <c r="D2006" s="1">
        <v>5</v>
      </c>
      <c r="E2006" s="1">
        <v>0</v>
      </c>
      <c r="F2006" s="1">
        <v>37</v>
      </c>
      <c r="G2006" s="1">
        <v>47</v>
      </c>
      <c r="H2006" s="1">
        <v>3.99</v>
      </c>
      <c r="I2006" s="1">
        <v>14</v>
      </c>
      <c r="J2006" s="1">
        <v>54.7</v>
      </c>
      <c r="K2006" s="1">
        <v>27.79</v>
      </c>
      <c r="M2006">
        <f t="shared" si="98"/>
        <v>2008.013698630137</v>
      </c>
      <c r="N2006">
        <f t="shared" si="99"/>
        <v>451</v>
      </c>
      <c r="O2006">
        <f t="shared" si="100"/>
        <v>856</v>
      </c>
      <c r="P2006">
        <f t="shared" si="101"/>
        <v>338</v>
      </c>
      <c r="Q2006">
        <f t="shared" si="102"/>
        <v>56</v>
      </c>
    </row>
    <row r="2007" spans="2:17">
      <c r="B2007" s="1">
        <v>2008</v>
      </c>
      <c r="C2007" s="1">
        <v>1</v>
      </c>
      <c r="D2007" s="1">
        <v>5</v>
      </c>
      <c r="E2007" s="1">
        <v>3</v>
      </c>
      <c r="F2007" s="1">
        <v>31</v>
      </c>
      <c r="G2007" s="1">
        <v>43</v>
      </c>
      <c r="H2007" s="1">
        <v>3.2829999999999999</v>
      </c>
      <c r="I2007" s="1">
        <v>18</v>
      </c>
      <c r="J2007" s="1">
        <v>50.99</v>
      </c>
      <c r="K2007" s="1">
        <v>27.97</v>
      </c>
      <c r="M2007">
        <f t="shared" si="98"/>
        <v>2008.013698630137</v>
      </c>
      <c r="N2007">
        <f t="shared" si="99"/>
        <v>452</v>
      </c>
      <c r="O2007">
        <f t="shared" si="100"/>
        <v>856</v>
      </c>
      <c r="P2007">
        <f t="shared" si="101"/>
        <v>338</v>
      </c>
      <c r="Q2007">
        <f t="shared" si="102"/>
        <v>56</v>
      </c>
    </row>
    <row r="2008" spans="2:17">
      <c r="B2008" s="1">
        <v>2008</v>
      </c>
      <c r="C2008" s="1">
        <v>1</v>
      </c>
      <c r="D2008" s="1">
        <v>6</v>
      </c>
      <c r="E2008" s="1">
        <v>17</v>
      </c>
      <c r="F2008" s="1">
        <v>59</v>
      </c>
      <c r="G2008" s="1">
        <v>57</v>
      </c>
      <c r="H2008" s="1">
        <v>3.3839999999999999</v>
      </c>
      <c r="I2008" s="1">
        <v>15</v>
      </c>
      <c r="J2008" s="1">
        <v>50.45</v>
      </c>
      <c r="K2008" s="1">
        <v>30.47</v>
      </c>
      <c r="M2008">
        <f t="shared" si="98"/>
        <v>2008.0164383561644</v>
      </c>
      <c r="N2008">
        <f t="shared" si="99"/>
        <v>453</v>
      </c>
      <c r="O2008">
        <f t="shared" si="100"/>
        <v>856</v>
      </c>
      <c r="P2008">
        <f t="shared" si="101"/>
        <v>338</v>
      </c>
      <c r="Q2008">
        <f t="shared" si="102"/>
        <v>56</v>
      </c>
    </row>
    <row r="2009" spans="2:17">
      <c r="B2009" s="1">
        <v>2008</v>
      </c>
      <c r="C2009" s="1">
        <v>1</v>
      </c>
      <c r="D2009" s="1">
        <v>8</v>
      </c>
      <c r="E2009" s="1">
        <v>15</v>
      </c>
      <c r="F2009" s="1">
        <v>47</v>
      </c>
      <c r="G2009" s="1">
        <v>40</v>
      </c>
      <c r="H2009" s="1">
        <v>3.081</v>
      </c>
      <c r="I2009" s="1">
        <v>36</v>
      </c>
      <c r="J2009" s="1">
        <v>49.58</v>
      </c>
      <c r="K2009" s="1">
        <v>31</v>
      </c>
      <c r="M2009">
        <f t="shared" si="98"/>
        <v>2008.0219178082191</v>
      </c>
      <c r="N2009">
        <f t="shared" si="99"/>
        <v>454</v>
      </c>
      <c r="O2009">
        <f t="shared" si="100"/>
        <v>856</v>
      </c>
      <c r="P2009">
        <f t="shared" si="101"/>
        <v>338</v>
      </c>
      <c r="Q2009">
        <f t="shared" si="102"/>
        <v>56</v>
      </c>
    </row>
    <row r="2010" spans="2:17">
      <c r="B2010" s="1">
        <v>2008</v>
      </c>
      <c r="C2010" s="1">
        <v>1</v>
      </c>
      <c r="D2010" s="1">
        <v>9</v>
      </c>
      <c r="E2010" s="1">
        <v>22</v>
      </c>
      <c r="F2010" s="1">
        <v>27</v>
      </c>
      <c r="G2010" s="1">
        <v>31</v>
      </c>
      <c r="H2010" s="1">
        <v>3.6869999999999998</v>
      </c>
      <c r="I2010" s="1">
        <v>6</v>
      </c>
      <c r="J2010" s="1">
        <v>51.9</v>
      </c>
      <c r="K2010" s="1">
        <v>28.36</v>
      </c>
      <c r="M2010">
        <f t="shared" si="98"/>
        <v>2008.0246575342467</v>
      </c>
      <c r="N2010">
        <f t="shared" si="99"/>
        <v>455</v>
      </c>
      <c r="O2010">
        <f t="shared" si="100"/>
        <v>856</v>
      </c>
      <c r="P2010">
        <f t="shared" si="101"/>
        <v>338</v>
      </c>
      <c r="Q2010">
        <f t="shared" si="102"/>
        <v>56</v>
      </c>
    </row>
    <row r="2011" spans="2:17">
      <c r="B2011" s="1">
        <v>2008</v>
      </c>
      <c r="C2011" s="1">
        <v>1</v>
      </c>
      <c r="D2011" s="1">
        <v>9</v>
      </c>
      <c r="E2011" s="1">
        <v>13</v>
      </c>
      <c r="F2011" s="1">
        <v>30</v>
      </c>
      <c r="G2011" s="1">
        <v>53</v>
      </c>
      <c r="H2011" s="1">
        <v>2.98</v>
      </c>
      <c r="I2011" s="1">
        <v>15</v>
      </c>
      <c r="J2011" s="1">
        <v>54.72</v>
      </c>
      <c r="K2011" s="1">
        <v>28.24</v>
      </c>
      <c r="M2011">
        <f t="shared" si="98"/>
        <v>2008.0246575342467</v>
      </c>
      <c r="N2011">
        <f t="shared" si="99"/>
        <v>455</v>
      </c>
      <c r="O2011">
        <f t="shared" si="100"/>
        <v>856</v>
      </c>
      <c r="P2011">
        <f t="shared" si="101"/>
        <v>338</v>
      </c>
      <c r="Q2011">
        <f t="shared" si="102"/>
        <v>56</v>
      </c>
    </row>
    <row r="2012" spans="2:17">
      <c r="B2012" s="1">
        <v>2008</v>
      </c>
      <c r="C2012" s="1">
        <v>1</v>
      </c>
      <c r="D2012" s="1">
        <v>9</v>
      </c>
      <c r="E2012" s="1">
        <v>7</v>
      </c>
      <c r="F2012" s="1">
        <v>56</v>
      </c>
      <c r="G2012" s="1">
        <v>43</v>
      </c>
      <c r="H2012" s="1">
        <v>2.677</v>
      </c>
      <c r="I2012" s="1">
        <v>14</v>
      </c>
      <c r="J2012" s="1">
        <v>53.9</v>
      </c>
      <c r="K2012" s="1">
        <v>28.08</v>
      </c>
      <c r="M2012">
        <f t="shared" si="98"/>
        <v>2008.0246575342467</v>
      </c>
      <c r="N2012">
        <f t="shared" si="99"/>
        <v>455</v>
      </c>
      <c r="O2012">
        <f t="shared" si="100"/>
        <v>856</v>
      </c>
      <c r="P2012">
        <f t="shared" si="101"/>
        <v>338</v>
      </c>
      <c r="Q2012">
        <f t="shared" si="102"/>
        <v>56</v>
      </c>
    </row>
    <row r="2013" spans="2:17">
      <c r="B2013" s="1">
        <v>2008</v>
      </c>
      <c r="C2013" s="1">
        <v>1</v>
      </c>
      <c r="D2013" s="1">
        <v>13</v>
      </c>
      <c r="E2013" s="1">
        <v>14</v>
      </c>
      <c r="F2013" s="1">
        <v>30</v>
      </c>
      <c r="G2013" s="1">
        <v>45</v>
      </c>
      <c r="H2013" s="1">
        <v>3.4849999999999999</v>
      </c>
      <c r="I2013" s="1">
        <v>18</v>
      </c>
      <c r="J2013" s="1">
        <v>51.33</v>
      </c>
      <c r="K2013" s="1">
        <v>29.32</v>
      </c>
      <c r="M2013">
        <f t="shared" si="98"/>
        <v>2008.0356164383561</v>
      </c>
      <c r="N2013">
        <f t="shared" si="99"/>
        <v>456</v>
      </c>
      <c r="O2013">
        <f t="shared" si="100"/>
        <v>856</v>
      </c>
      <c r="P2013">
        <f t="shared" si="101"/>
        <v>338</v>
      </c>
      <c r="Q2013">
        <f t="shared" si="102"/>
        <v>56</v>
      </c>
    </row>
    <row r="2014" spans="2:17">
      <c r="B2014" s="1">
        <v>2008</v>
      </c>
      <c r="C2014" s="1">
        <v>1</v>
      </c>
      <c r="D2014" s="1">
        <v>14</v>
      </c>
      <c r="E2014" s="1">
        <v>4</v>
      </c>
      <c r="F2014" s="1">
        <v>24</v>
      </c>
      <c r="G2014" s="1">
        <v>52</v>
      </c>
      <c r="H2014" s="1">
        <v>2.677</v>
      </c>
      <c r="I2014" s="1">
        <v>31</v>
      </c>
      <c r="J2014" s="1">
        <v>49.23</v>
      </c>
      <c r="K2014" s="1">
        <v>30.76</v>
      </c>
      <c r="M2014">
        <f t="shared" si="98"/>
        <v>2008.0383561643835</v>
      </c>
      <c r="N2014">
        <f t="shared" si="99"/>
        <v>456</v>
      </c>
      <c r="O2014">
        <f t="shared" si="100"/>
        <v>856</v>
      </c>
      <c r="P2014">
        <f t="shared" si="101"/>
        <v>338</v>
      </c>
      <c r="Q2014">
        <f t="shared" si="102"/>
        <v>56</v>
      </c>
    </row>
    <row r="2015" spans="2:17">
      <c r="B2015" s="1">
        <v>2008</v>
      </c>
      <c r="C2015" s="1">
        <v>1</v>
      </c>
      <c r="D2015" s="1">
        <v>16</v>
      </c>
      <c r="E2015" s="1">
        <v>0</v>
      </c>
      <c r="F2015" s="1">
        <v>10</v>
      </c>
      <c r="G2015" s="1">
        <v>8</v>
      </c>
      <c r="H2015" s="1">
        <v>2.879</v>
      </c>
      <c r="I2015" s="1">
        <v>41</v>
      </c>
      <c r="J2015" s="1">
        <v>50.03</v>
      </c>
      <c r="K2015" s="1">
        <v>31.08</v>
      </c>
      <c r="M2015">
        <f t="shared" si="98"/>
        <v>2008.0438356164384</v>
      </c>
      <c r="N2015">
        <f t="shared" si="99"/>
        <v>456</v>
      </c>
      <c r="O2015">
        <f t="shared" si="100"/>
        <v>856</v>
      </c>
      <c r="P2015">
        <f t="shared" si="101"/>
        <v>338</v>
      </c>
      <c r="Q2015">
        <f t="shared" si="102"/>
        <v>56</v>
      </c>
    </row>
    <row r="2016" spans="2:17">
      <c r="B2016" s="1">
        <v>2008</v>
      </c>
      <c r="C2016" s="1">
        <v>1</v>
      </c>
      <c r="D2016" s="1">
        <v>18</v>
      </c>
      <c r="E2016" s="1">
        <v>23</v>
      </c>
      <c r="F2016" s="1">
        <v>1</v>
      </c>
      <c r="G2016" s="1">
        <v>27</v>
      </c>
      <c r="H2016" s="1">
        <v>2.4750000000000001</v>
      </c>
      <c r="I2016" s="1">
        <v>14</v>
      </c>
      <c r="J2016" s="1">
        <v>56.23</v>
      </c>
      <c r="K2016" s="1">
        <v>27.56</v>
      </c>
      <c r="M2016">
        <f t="shared" si="98"/>
        <v>2008.0493150684931</v>
      </c>
      <c r="N2016">
        <f t="shared" si="99"/>
        <v>456</v>
      </c>
      <c r="O2016">
        <f t="shared" si="100"/>
        <v>856</v>
      </c>
      <c r="P2016">
        <f t="shared" si="101"/>
        <v>338</v>
      </c>
      <c r="Q2016">
        <f t="shared" si="102"/>
        <v>56</v>
      </c>
    </row>
    <row r="2017" spans="2:17">
      <c r="B2017" s="1">
        <v>2008</v>
      </c>
      <c r="C2017" s="1">
        <v>1</v>
      </c>
      <c r="D2017" s="1">
        <v>19</v>
      </c>
      <c r="E2017" s="1">
        <v>3</v>
      </c>
      <c r="F2017" s="1">
        <v>33</v>
      </c>
      <c r="G2017" s="1">
        <v>14</v>
      </c>
      <c r="H2017" s="1">
        <v>2.677</v>
      </c>
      <c r="I2017" s="1">
        <v>15</v>
      </c>
      <c r="J2017" s="1">
        <v>54.9</v>
      </c>
      <c r="K2017" s="1">
        <v>27.51</v>
      </c>
      <c r="M2017">
        <f t="shared" si="98"/>
        <v>2008.0520547945205</v>
      </c>
      <c r="N2017">
        <f t="shared" si="99"/>
        <v>456</v>
      </c>
      <c r="O2017">
        <f t="shared" si="100"/>
        <v>856</v>
      </c>
      <c r="P2017">
        <f t="shared" si="101"/>
        <v>338</v>
      </c>
      <c r="Q2017">
        <f t="shared" si="102"/>
        <v>56</v>
      </c>
    </row>
    <row r="2018" spans="2:17">
      <c r="B2018" s="1">
        <v>2008</v>
      </c>
      <c r="C2018" s="1">
        <v>1</v>
      </c>
      <c r="D2018" s="1">
        <v>21</v>
      </c>
      <c r="E2018" s="1">
        <v>8</v>
      </c>
      <c r="F2018" s="1">
        <v>24</v>
      </c>
      <c r="G2018" s="1">
        <v>8</v>
      </c>
      <c r="H2018" s="1">
        <v>3.5859999999999999</v>
      </c>
      <c r="I2018" s="1">
        <v>15</v>
      </c>
      <c r="J2018" s="1">
        <v>50.92</v>
      </c>
      <c r="K2018" s="1">
        <v>30.39</v>
      </c>
      <c r="M2018">
        <f t="shared" si="98"/>
        <v>2008.0575342465754</v>
      </c>
      <c r="N2018">
        <f t="shared" si="99"/>
        <v>457</v>
      </c>
      <c r="O2018">
        <f t="shared" si="100"/>
        <v>856</v>
      </c>
      <c r="P2018">
        <f t="shared" si="101"/>
        <v>338</v>
      </c>
      <c r="Q2018">
        <f t="shared" si="102"/>
        <v>56</v>
      </c>
    </row>
    <row r="2019" spans="2:17">
      <c r="B2019" s="1">
        <v>2008</v>
      </c>
      <c r="C2019" s="1">
        <v>1</v>
      </c>
      <c r="D2019" s="1">
        <v>22</v>
      </c>
      <c r="E2019" s="1">
        <v>18</v>
      </c>
      <c r="F2019" s="1">
        <v>31</v>
      </c>
      <c r="G2019" s="1">
        <v>5</v>
      </c>
      <c r="H2019" s="1">
        <v>2.677</v>
      </c>
      <c r="I2019" s="1">
        <v>14</v>
      </c>
      <c r="J2019" s="1">
        <v>55.28</v>
      </c>
      <c r="K2019" s="1">
        <v>28.32</v>
      </c>
      <c r="M2019">
        <f t="shared" si="98"/>
        <v>2008.0602739726028</v>
      </c>
      <c r="N2019">
        <f t="shared" si="99"/>
        <v>457</v>
      </c>
      <c r="O2019">
        <f t="shared" si="100"/>
        <v>856</v>
      </c>
      <c r="P2019">
        <f t="shared" si="101"/>
        <v>338</v>
      </c>
      <c r="Q2019">
        <f t="shared" si="102"/>
        <v>56</v>
      </c>
    </row>
    <row r="2020" spans="2:17">
      <c r="B2020" s="1">
        <v>2008</v>
      </c>
      <c r="C2020" s="1">
        <v>1</v>
      </c>
      <c r="D2020" s="1">
        <v>23</v>
      </c>
      <c r="E2020" s="1">
        <v>11</v>
      </c>
      <c r="F2020" s="1">
        <v>21</v>
      </c>
      <c r="G2020" s="1">
        <v>26</v>
      </c>
      <c r="H2020" s="1">
        <v>3.7879999999999998</v>
      </c>
      <c r="I2020" s="1">
        <v>45</v>
      </c>
      <c r="J2020" s="1">
        <v>50.7</v>
      </c>
      <c r="K2020" s="1">
        <v>28.93</v>
      </c>
      <c r="M2020">
        <f t="shared" si="98"/>
        <v>2008.0630136986301</v>
      </c>
      <c r="N2020">
        <f t="shared" si="99"/>
        <v>458</v>
      </c>
      <c r="O2020">
        <f t="shared" si="100"/>
        <v>856</v>
      </c>
      <c r="P2020">
        <f t="shared" si="101"/>
        <v>338</v>
      </c>
      <c r="Q2020">
        <f t="shared" si="102"/>
        <v>56</v>
      </c>
    </row>
    <row r="2021" spans="2:17">
      <c r="B2021" s="1">
        <v>2008</v>
      </c>
      <c r="C2021" s="1">
        <v>1</v>
      </c>
      <c r="D2021" s="1">
        <v>23</v>
      </c>
      <c r="E2021" s="1">
        <v>18</v>
      </c>
      <c r="F2021" s="1">
        <v>5</v>
      </c>
      <c r="G2021" s="1">
        <v>17</v>
      </c>
      <c r="H2021" s="1">
        <v>2.5760000000000001</v>
      </c>
      <c r="I2021" s="1">
        <v>43</v>
      </c>
      <c r="J2021" s="1">
        <v>49.85</v>
      </c>
      <c r="K2021" s="1">
        <v>31.27</v>
      </c>
      <c r="M2021">
        <f t="shared" si="98"/>
        <v>2008.0630136986301</v>
      </c>
      <c r="N2021">
        <f t="shared" si="99"/>
        <v>458</v>
      </c>
      <c r="O2021">
        <f t="shared" si="100"/>
        <v>856</v>
      </c>
      <c r="P2021">
        <f t="shared" si="101"/>
        <v>338</v>
      </c>
      <c r="Q2021">
        <f t="shared" si="102"/>
        <v>56</v>
      </c>
    </row>
    <row r="2022" spans="2:17">
      <c r="B2022" s="1">
        <v>2008</v>
      </c>
      <c r="C2022" s="1">
        <v>1</v>
      </c>
      <c r="D2022" s="1">
        <v>25</v>
      </c>
      <c r="E2022" s="1">
        <v>12</v>
      </c>
      <c r="F2022" s="1">
        <v>21</v>
      </c>
      <c r="G2022" s="1">
        <v>35</v>
      </c>
      <c r="H2022" s="1">
        <v>3.1819999999999999</v>
      </c>
      <c r="I2022" s="1">
        <v>18</v>
      </c>
      <c r="J2022" s="1">
        <v>55.97</v>
      </c>
      <c r="K2022" s="1">
        <v>27.59</v>
      </c>
      <c r="M2022">
        <f t="shared" si="98"/>
        <v>2008.0684931506848</v>
      </c>
      <c r="N2022">
        <f t="shared" si="99"/>
        <v>459</v>
      </c>
      <c r="O2022">
        <f t="shared" si="100"/>
        <v>856</v>
      </c>
      <c r="P2022">
        <f t="shared" si="101"/>
        <v>338</v>
      </c>
      <c r="Q2022">
        <f t="shared" si="102"/>
        <v>56</v>
      </c>
    </row>
    <row r="2023" spans="2:17">
      <c r="B2023" s="1">
        <v>2008</v>
      </c>
      <c r="C2023" s="1">
        <v>1</v>
      </c>
      <c r="D2023" s="1">
        <v>25</v>
      </c>
      <c r="E2023" s="1">
        <v>17</v>
      </c>
      <c r="F2023" s="1">
        <v>12</v>
      </c>
      <c r="G2023" s="1">
        <v>18</v>
      </c>
      <c r="H2023" s="1">
        <v>2.4750000000000001</v>
      </c>
      <c r="I2023" s="1">
        <v>18</v>
      </c>
      <c r="J2023" s="1">
        <v>54.31</v>
      </c>
      <c r="K2023" s="1">
        <v>28.18</v>
      </c>
      <c r="M2023">
        <f t="shared" si="98"/>
        <v>2008.0684931506848</v>
      </c>
      <c r="N2023">
        <f t="shared" si="99"/>
        <v>459</v>
      </c>
      <c r="O2023">
        <f t="shared" si="100"/>
        <v>856</v>
      </c>
      <c r="P2023">
        <f t="shared" si="101"/>
        <v>338</v>
      </c>
      <c r="Q2023">
        <f t="shared" si="102"/>
        <v>56</v>
      </c>
    </row>
    <row r="2024" spans="2:17">
      <c r="B2024" s="1">
        <v>2008</v>
      </c>
      <c r="C2024" s="1">
        <v>1</v>
      </c>
      <c r="D2024" s="1">
        <v>28</v>
      </c>
      <c r="E2024" s="1">
        <v>1</v>
      </c>
      <c r="F2024" s="1">
        <v>20</v>
      </c>
      <c r="G2024" s="1">
        <v>20</v>
      </c>
      <c r="H2024" s="1">
        <v>4.2930000000000001</v>
      </c>
      <c r="I2024" s="1">
        <v>41</v>
      </c>
      <c r="J2024" s="1">
        <v>51.74</v>
      </c>
      <c r="K2024" s="1">
        <v>28.95</v>
      </c>
      <c r="M2024">
        <f t="shared" si="98"/>
        <v>2008.0767123287671</v>
      </c>
      <c r="N2024">
        <f t="shared" si="99"/>
        <v>459</v>
      </c>
      <c r="O2024">
        <f t="shared" si="100"/>
        <v>857</v>
      </c>
      <c r="P2024">
        <f t="shared" si="101"/>
        <v>338</v>
      </c>
      <c r="Q2024">
        <f t="shared" si="102"/>
        <v>56</v>
      </c>
    </row>
    <row r="2025" spans="2:17">
      <c r="B2025" s="1">
        <v>2008</v>
      </c>
      <c r="C2025" s="1">
        <v>1</v>
      </c>
      <c r="D2025" s="1">
        <v>30</v>
      </c>
      <c r="E2025" s="1">
        <v>9</v>
      </c>
      <c r="F2025" s="1">
        <v>34</v>
      </c>
      <c r="G2025" s="1">
        <v>28</v>
      </c>
      <c r="H2025" s="1">
        <v>3.081</v>
      </c>
      <c r="I2025" s="1">
        <v>14</v>
      </c>
      <c r="J2025" s="1">
        <v>54.14</v>
      </c>
      <c r="K2025" s="1">
        <v>28.32</v>
      </c>
      <c r="M2025">
        <f t="shared" si="98"/>
        <v>2008.0821917808219</v>
      </c>
      <c r="N2025">
        <f t="shared" si="99"/>
        <v>460</v>
      </c>
      <c r="O2025">
        <f t="shared" si="100"/>
        <v>857</v>
      </c>
      <c r="P2025">
        <f t="shared" si="101"/>
        <v>338</v>
      </c>
      <c r="Q2025">
        <f t="shared" si="102"/>
        <v>56</v>
      </c>
    </row>
    <row r="2026" spans="2:17">
      <c r="B2026" s="1">
        <v>2008</v>
      </c>
      <c r="C2026" s="1">
        <v>2</v>
      </c>
      <c r="D2026" s="1">
        <v>2</v>
      </c>
      <c r="E2026" s="1">
        <v>5</v>
      </c>
      <c r="F2026" s="1">
        <v>33</v>
      </c>
      <c r="G2026" s="1">
        <v>19</v>
      </c>
      <c r="H2026" s="1">
        <v>4.5960000000000001</v>
      </c>
      <c r="I2026" s="1">
        <v>26</v>
      </c>
      <c r="J2026" s="1">
        <v>52.9</v>
      </c>
      <c r="K2026" s="1">
        <v>26.18</v>
      </c>
      <c r="M2026">
        <f t="shared" si="98"/>
        <v>2008.088812785388</v>
      </c>
      <c r="N2026">
        <f t="shared" si="99"/>
        <v>460</v>
      </c>
      <c r="O2026">
        <f t="shared" si="100"/>
        <v>858</v>
      </c>
      <c r="P2026">
        <f t="shared" si="101"/>
        <v>338</v>
      </c>
      <c r="Q2026">
        <f t="shared" si="102"/>
        <v>56</v>
      </c>
    </row>
    <row r="2027" spans="2:17">
      <c r="B2027" s="1">
        <v>2008</v>
      </c>
      <c r="C2027" s="1">
        <v>2</v>
      </c>
      <c r="D2027" s="1">
        <v>5</v>
      </c>
      <c r="E2027" s="1">
        <v>0</v>
      </c>
      <c r="F2027" s="1">
        <v>32</v>
      </c>
      <c r="G2027" s="1">
        <v>5</v>
      </c>
      <c r="H2027" s="1">
        <v>2.778</v>
      </c>
      <c r="I2027" s="1">
        <v>18</v>
      </c>
      <c r="J2027" s="1">
        <v>50.17</v>
      </c>
      <c r="K2027" s="1">
        <v>30.81</v>
      </c>
      <c r="M2027">
        <f t="shared" si="98"/>
        <v>2008.0970319634703</v>
      </c>
      <c r="N2027">
        <f t="shared" si="99"/>
        <v>460</v>
      </c>
      <c r="O2027">
        <f t="shared" si="100"/>
        <v>858</v>
      </c>
      <c r="P2027">
        <f t="shared" si="101"/>
        <v>338</v>
      </c>
      <c r="Q2027">
        <f t="shared" si="102"/>
        <v>56</v>
      </c>
    </row>
    <row r="2028" spans="2:17">
      <c r="B2028" s="1">
        <v>2008</v>
      </c>
      <c r="C2028" s="1">
        <v>2</v>
      </c>
      <c r="D2028" s="1">
        <v>7</v>
      </c>
      <c r="E2028" s="1">
        <v>20</v>
      </c>
      <c r="F2028" s="1">
        <v>15</v>
      </c>
      <c r="G2028" s="1">
        <v>26</v>
      </c>
      <c r="H2028" s="1">
        <v>4.2930000000000001</v>
      </c>
      <c r="I2028" s="1">
        <v>44</v>
      </c>
      <c r="J2028" s="1">
        <v>53.56</v>
      </c>
      <c r="K2028" s="1">
        <v>27.76</v>
      </c>
      <c r="M2028">
        <f t="shared" si="98"/>
        <v>2008.102511415525</v>
      </c>
      <c r="N2028">
        <f t="shared" si="99"/>
        <v>460</v>
      </c>
      <c r="O2028">
        <f t="shared" si="100"/>
        <v>859</v>
      </c>
      <c r="P2028">
        <f t="shared" si="101"/>
        <v>338</v>
      </c>
      <c r="Q2028">
        <f t="shared" si="102"/>
        <v>56</v>
      </c>
    </row>
    <row r="2029" spans="2:17">
      <c r="B2029" s="1">
        <v>2008</v>
      </c>
      <c r="C2029" s="1">
        <v>2</v>
      </c>
      <c r="D2029" s="1">
        <v>7</v>
      </c>
      <c r="E2029" s="1">
        <v>20</v>
      </c>
      <c r="F2029" s="1">
        <v>48</v>
      </c>
      <c r="G2029" s="1">
        <v>39</v>
      </c>
      <c r="H2029" s="1">
        <v>3.081</v>
      </c>
      <c r="I2029" s="1">
        <v>14</v>
      </c>
      <c r="J2029" s="1">
        <v>52.91</v>
      </c>
      <c r="K2029" s="1">
        <v>27.74</v>
      </c>
      <c r="M2029">
        <f t="shared" si="98"/>
        <v>2008.102511415525</v>
      </c>
      <c r="N2029">
        <f t="shared" si="99"/>
        <v>461</v>
      </c>
      <c r="O2029">
        <f t="shared" si="100"/>
        <v>859</v>
      </c>
      <c r="P2029">
        <f t="shared" si="101"/>
        <v>338</v>
      </c>
      <c r="Q2029">
        <f t="shared" si="102"/>
        <v>56</v>
      </c>
    </row>
    <row r="2030" spans="2:17">
      <c r="B2030" s="1">
        <v>2008</v>
      </c>
      <c r="C2030" s="1">
        <v>2</v>
      </c>
      <c r="D2030" s="1">
        <v>9</v>
      </c>
      <c r="E2030" s="1">
        <v>6</v>
      </c>
      <c r="F2030" s="1">
        <v>12</v>
      </c>
      <c r="G2030" s="1">
        <v>7</v>
      </c>
      <c r="H2030" s="1">
        <v>3.2829999999999999</v>
      </c>
      <c r="I2030" s="1">
        <v>44</v>
      </c>
      <c r="J2030" s="1">
        <v>53.94</v>
      </c>
      <c r="K2030" s="1">
        <v>28.21</v>
      </c>
      <c r="M2030">
        <f t="shared" si="98"/>
        <v>2008.1079908675799</v>
      </c>
      <c r="N2030">
        <f t="shared" si="99"/>
        <v>462</v>
      </c>
      <c r="O2030">
        <f t="shared" si="100"/>
        <v>859</v>
      </c>
      <c r="P2030">
        <f t="shared" si="101"/>
        <v>338</v>
      </c>
      <c r="Q2030">
        <f t="shared" si="102"/>
        <v>56</v>
      </c>
    </row>
    <row r="2031" spans="2:17">
      <c r="B2031" s="1">
        <v>2008</v>
      </c>
      <c r="C2031" s="1">
        <v>2</v>
      </c>
      <c r="D2031" s="1">
        <v>11</v>
      </c>
      <c r="E2031" s="1">
        <v>14</v>
      </c>
      <c r="F2031" s="1">
        <v>3</v>
      </c>
      <c r="G2031" s="1">
        <v>46</v>
      </c>
      <c r="H2031" s="1">
        <v>3.99</v>
      </c>
      <c r="I2031" s="1">
        <v>14</v>
      </c>
      <c r="J2031" s="1">
        <v>55.54</v>
      </c>
      <c r="K2031" s="1">
        <v>27.66</v>
      </c>
      <c r="M2031">
        <f t="shared" si="98"/>
        <v>2008.1134703196346</v>
      </c>
      <c r="N2031">
        <f t="shared" si="99"/>
        <v>463</v>
      </c>
      <c r="O2031">
        <f t="shared" si="100"/>
        <v>859</v>
      </c>
      <c r="P2031">
        <f t="shared" si="101"/>
        <v>338</v>
      </c>
      <c r="Q2031">
        <f t="shared" si="102"/>
        <v>56</v>
      </c>
    </row>
    <row r="2032" spans="2:17">
      <c r="B2032" s="1">
        <v>2008</v>
      </c>
      <c r="C2032" s="1">
        <v>2</v>
      </c>
      <c r="D2032" s="1">
        <v>11</v>
      </c>
      <c r="E2032" s="1">
        <v>19</v>
      </c>
      <c r="F2032" s="1">
        <v>10</v>
      </c>
      <c r="G2032" s="1">
        <v>37</v>
      </c>
      <c r="H2032" s="1">
        <v>3.3839999999999999</v>
      </c>
      <c r="I2032" s="1">
        <v>39</v>
      </c>
      <c r="J2032" s="1">
        <v>53.61</v>
      </c>
      <c r="K2032" s="1">
        <v>26.65</v>
      </c>
      <c r="M2032">
        <f t="shared" si="98"/>
        <v>2008.1134703196346</v>
      </c>
      <c r="N2032">
        <f t="shared" si="99"/>
        <v>464</v>
      </c>
      <c r="O2032">
        <f t="shared" si="100"/>
        <v>859</v>
      </c>
      <c r="P2032">
        <f t="shared" si="101"/>
        <v>338</v>
      </c>
      <c r="Q2032">
        <f t="shared" si="102"/>
        <v>56</v>
      </c>
    </row>
    <row r="2033" spans="2:17">
      <c r="B2033" s="1">
        <v>2008</v>
      </c>
      <c r="C2033" s="1">
        <v>2</v>
      </c>
      <c r="D2033" s="1">
        <v>13</v>
      </c>
      <c r="E2033" s="1">
        <v>20</v>
      </c>
      <c r="F2033" s="1">
        <v>55</v>
      </c>
      <c r="G2033" s="1">
        <v>31</v>
      </c>
      <c r="H2033" s="1">
        <v>4.1920000000000002</v>
      </c>
      <c r="I2033" s="1">
        <v>14</v>
      </c>
      <c r="J2033" s="1">
        <v>51.18</v>
      </c>
      <c r="K2033" s="1">
        <v>31.71</v>
      </c>
      <c r="M2033">
        <f t="shared" si="98"/>
        <v>2008.1189497716894</v>
      </c>
      <c r="N2033">
        <f t="shared" si="99"/>
        <v>464</v>
      </c>
      <c r="O2033">
        <f t="shared" si="100"/>
        <v>860</v>
      </c>
      <c r="P2033">
        <f t="shared" si="101"/>
        <v>338</v>
      </c>
      <c r="Q2033">
        <f t="shared" si="102"/>
        <v>56</v>
      </c>
    </row>
    <row r="2034" spans="2:17">
      <c r="B2034" s="1">
        <v>2008</v>
      </c>
      <c r="C2034" s="1">
        <v>2</v>
      </c>
      <c r="D2034" s="1">
        <v>25</v>
      </c>
      <c r="E2034" s="1">
        <v>20</v>
      </c>
      <c r="F2034" s="1">
        <v>17</v>
      </c>
      <c r="G2034" s="1">
        <v>57</v>
      </c>
      <c r="H2034" s="1">
        <v>3.99</v>
      </c>
      <c r="I2034" s="1">
        <v>18</v>
      </c>
      <c r="J2034" s="1">
        <v>51.42</v>
      </c>
      <c r="K2034" s="1">
        <v>28.34</v>
      </c>
      <c r="M2034">
        <f t="shared" si="98"/>
        <v>2008.1518264840181</v>
      </c>
      <c r="N2034">
        <f t="shared" si="99"/>
        <v>465</v>
      </c>
      <c r="O2034">
        <f t="shared" si="100"/>
        <v>860</v>
      </c>
      <c r="P2034">
        <f t="shared" si="101"/>
        <v>338</v>
      </c>
      <c r="Q2034">
        <f t="shared" si="102"/>
        <v>56</v>
      </c>
    </row>
    <row r="2035" spans="2:17">
      <c r="B2035" s="1">
        <v>2008</v>
      </c>
      <c r="C2035" s="1">
        <v>2</v>
      </c>
      <c r="D2035" s="1">
        <v>28</v>
      </c>
      <c r="E2035" s="1">
        <v>10</v>
      </c>
      <c r="F2035" s="1">
        <v>42</v>
      </c>
      <c r="G2035" s="1">
        <v>9</v>
      </c>
      <c r="H2035" s="1">
        <v>3.7879999999999998</v>
      </c>
      <c r="I2035" s="1">
        <v>18</v>
      </c>
      <c r="J2035" s="1">
        <v>55.19</v>
      </c>
      <c r="K2035" s="1">
        <v>28.29</v>
      </c>
      <c r="M2035">
        <f t="shared" si="98"/>
        <v>2008.1600456621004</v>
      </c>
      <c r="N2035">
        <f t="shared" si="99"/>
        <v>466</v>
      </c>
      <c r="O2035">
        <f t="shared" si="100"/>
        <v>860</v>
      </c>
      <c r="P2035">
        <f t="shared" si="101"/>
        <v>338</v>
      </c>
      <c r="Q2035">
        <f t="shared" si="102"/>
        <v>56</v>
      </c>
    </row>
    <row r="2036" spans="2:17">
      <c r="B2036" s="1">
        <v>2008</v>
      </c>
      <c r="C2036" s="1">
        <v>2</v>
      </c>
      <c r="D2036" s="1">
        <v>28</v>
      </c>
      <c r="E2036" s="1">
        <v>1</v>
      </c>
      <c r="F2036" s="1">
        <v>1</v>
      </c>
      <c r="G2036" s="1">
        <v>46</v>
      </c>
      <c r="H2036" s="1">
        <v>3.4849999999999999</v>
      </c>
      <c r="I2036" s="1">
        <v>14</v>
      </c>
      <c r="J2036" s="1">
        <v>51.6</v>
      </c>
      <c r="K2036" s="1">
        <v>29.54</v>
      </c>
      <c r="M2036">
        <f t="shared" si="98"/>
        <v>2008.1600456621004</v>
      </c>
      <c r="N2036">
        <f t="shared" si="99"/>
        <v>467</v>
      </c>
      <c r="O2036">
        <f t="shared" si="100"/>
        <v>860</v>
      </c>
      <c r="P2036">
        <f t="shared" si="101"/>
        <v>338</v>
      </c>
      <c r="Q2036">
        <f t="shared" si="102"/>
        <v>56</v>
      </c>
    </row>
    <row r="2037" spans="2:17">
      <c r="B2037" s="1">
        <v>2008</v>
      </c>
      <c r="C2037" s="1">
        <v>3</v>
      </c>
      <c r="D2037" s="1">
        <v>1</v>
      </c>
      <c r="E2037" s="1">
        <v>16</v>
      </c>
      <c r="F2037" s="1">
        <v>38</v>
      </c>
      <c r="G2037" s="1">
        <v>56</v>
      </c>
      <c r="H2037" s="1">
        <v>4.0910000000000002</v>
      </c>
      <c r="I2037" s="1">
        <v>14</v>
      </c>
      <c r="J2037" s="1">
        <v>56.31</v>
      </c>
      <c r="K2037" s="1">
        <v>26.85</v>
      </c>
      <c r="M2037">
        <f t="shared" si="98"/>
        <v>2008.1694063926941</v>
      </c>
      <c r="N2037">
        <f t="shared" si="99"/>
        <v>467</v>
      </c>
      <c r="O2037">
        <f t="shared" si="100"/>
        <v>861</v>
      </c>
      <c r="P2037">
        <f t="shared" si="101"/>
        <v>338</v>
      </c>
      <c r="Q2037">
        <f t="shared" si="102"/>
        <v>56</v>
      </c>
    </row>
    <row r="2038" spans="2:17">
      <c r="B2038" s="1">
        <v>2008</v>
      </c>
      <c r="C2038" s="1">
        <v>3</v>
      </c>
      <c r="D2038" s="1">
        <v>3</v>
      </c>
      <c r="E2038" s="1">
        <v>21</v>
      </c>
      <c r="F2038" s="1">
        <v>46</v>
      </c>
      <c r="G2038" s="1">
        <v>5</v>
      </c>
      <c r="H2038" s="1">
        <v>3.2829999999999999</v>
      </c>
      <c r="I2038" s="1">
        <v>17</v>
      </c>
      <c r="J2038" s="1">
        <v>56.65</v>
      </c>
      <c r="K2038" s="1">
        <v>27.37</v>
      </c>
      <c r="M2038">
        <f t="shared" si="98"/>
        <v>2008.174885844749</v>
      </c>
      <c r="N2038">
        <f t="shared" si="99"/>
        <v>468</v>
      </c>
      <c r="O2038">
        <f t="shared" si="100"/>
        <v>861</v>
      </c>
      <c r="P2038">
        <f t="shared" si="101"/>
        <v>338</v>
      </c>
      <c r="Q2038">
        <f t="shared" si="102"/>
        <v>56</v>
      </c>
    </row>
    <row r="2039" spans="2:17">
      <c r="B2039" s="1">
        <v>2008</v>
      </c>
      <c r="C2039" s="1">
        <v>3</v>
      </c>
      <c r="D2039" s="1">
        <v>7</v>
      </c>
      <c r="E2039" s="1">
        <v>20</v>
      </c>
      <c r="F2039" s="1">
        <v>27</v>
      </c>
      <c r="G2039" s="1">
        <v>1</v>
      </c>
      <c r="H2039" s="1">
        <v>3.1819999999999999</v>
      </c>
      <c r="I2039" s="1">
        <v>19</v>
      </c>
      <c r="J2039" s="1">
        <v>52.17</v>
      </c>
      <c r="K2039" s="1">
        <v>27.86</v>
      </c>
      <c r="M2039">
        <f t="shared" si="98"/>
        <v>2008.1858447488585</v>
      </c>
      <c r="N2039">
        <f t="shared" si="99"/>
        <v>469</v>
      </c>
      <c r="O2039">
        <f t="shared" si="100"/>
        <v>861</v>
      </c>
      <c r="P2039">
        <f t="shared" si="101"/>
        <v>338</v>
      </c>
      <c r="Q2039">
        <f t="shared" si="102"/>
        <v>56</v>
      </c>
    </row>
    <row r="2040" spans="2:17">
      <c r="B2040" s="1">
        <v>2008</v>
      </c>
      <c r="C2040" s="1">
        <v>3</v>
      </c>
      <c r="D2040" s="1">
        <v>7</v>
      </c>
      <c r="E2040" s="1">
        <v>5</v>
      </c>
      <c r="F2040" s="1">
        <v>54</v>
      </c>
      <c r="G2040" s="1">
        <v>11</v>
      </c>
      <c r="H2040" s="1">
        <v>2.98</v>
      </c>
      <c r="I2040" s="1">
        <v>0</v>
      </c>
      <c r="J2040" s="1">
        <v>52.69</v>
      </c>
      <c r="K2040" s="1">
        <v>27.89</v>
      </c>
      <c r="M2040">
        <f t="shared" si="98"/>
        <v>2008.1858447488585</v>
      </c>
      <c r="N2040">
        <f t="shared" si="99"/>
        <v>469</v>
      </c>
      <c r="O2040">
        <f t="shared" si="100"/>
        <v>861</v>
      </c>
      <c r="P2040">
        <f t="shared" si="101"/>
        <v>338</v>
      </c>
      <c r="Q2040">
        <f t="shared" si="102"/>
        <v>56</v>
      </c>
    </row>
    <row r="2041" spans="2:17">
      <c r="B2041" s="1">
        <v>2008</v>
      </c>
      <c r="C2041" s="1">
        <v>3</v>
      </c>
      <c r="D2041" s="1">
        <v>10</v>
      </c>
      <c r="E2041" s="1">
        <v>1</v>
      </c>
      <c r="F2041" s="1">
        <v>41</v>
      </c>
      <c r="G2041" s="1">
        <v>35</v>
      </c>
      <c r="H2041" s="1">
        <v>3.2829999999999999</v>
      </c>
      <c r="I2041" s="1">
        <v>27</v>
      </c>
      <c r="J2041" s="1">
        <v>52.85</v>
      </c>
      <c r="K2041" s="1">
        <v>28.04</v>
      </c>
      <c r="M2041">
        <f t="shared" si="98"/>
        <v>2008.1940639269408</v>
      </c>
      <c r="N2041">
        <f t="shared" si="99"/>
        <v>470</v>
      </c>
      <c r="O2041">
        <f t="shared" si="100"/>
        <v>861</v>
      </c>
      <c r="P2041">
        <f t="shared" si="101"/>
        <v>338</v>
      </c>
      <c r="Q2041">
        <f t="shared" si="102"/>
        <v>56</v>
      </c>
    </row>
    <row r="2042" spans="2:17">
      <c r="B2042" s="1">
        <v>2008</v>
      </c>
      <c r="C2042" s="1">
        <v>3</v>
      </c>
      <c r="D2042" s="1">
        <v>11</v>
      </c>
      <c r="E2042" s="1">
        <v>2</v>
      </c>
      <c r="F2042" s="1">
        <v>6</v>
      </c>
      <c r="G2042" s="1">
        <v>1</v>
      </c>
      <c r="H2042" s="1">
        <v>3.081</v>
      </c>
      <c r="I2042" s="1">
        <v>34</v>
      </c>
      <c r="J2042" s="1">
        <v>56.94</v>
      </c>
      <c r="K2042" s="1">
        <v>27.85</v>
      </c>
      <c r="M2042">
        <f t="shared" si="98"/>
        <v>2008.1968036529681</v>
      </c>
      <c r="N2042">
        <f t="shared" si="99"/>
        <v>471</v>
      </c>
      <c r="O2042">
        <f t="shared" si="100"/>
        <v>861</v>
      </c>
      <c r="P2042">
        <f t="shared" si="101"/>
        <v>338</v>
      </c>
      <c r="Q2042">
        <f t="shared" si="102"/>
        <v>56</v>
      </c>
    </row>
    <row r="2043" spans="2:17">
      <c r="B2043" s="1">
        <v>2008</v>
      </c>
      <c r="C2043" s="1">
        <v>3</v>
      </c>
      <c r="D2043" s="1">
        <v>13</v>
      </c>
      <c r="E2043" s="1">
        <v>19</v>
      </c>
      <c r="F2043" s="1">
        <v>47</v>
      </c>
      <c r="G2043" s="1">
        <v>35</v>
      </c>
      <c r="H2043" s="1">
        <v>3.1819999999999999</v>
      </c>
      <c r="I2043" s="1">
        <v>14</v>
      </c>
      <c r="J2043" s="1">
        <v>53.96</v>
      </c>
      <c r="K2043" s="1">
        <v>27.96</v>
      </c>
      <c r="M2043">
        <f t="shared" si="98"/>
        <v>2008.2022831050228</v>
      </c>
      <c r="N2043">
        <f t="shared" si="99"/>
        <v>472</v>
      </c>
      <c r="O2043">
        <f t="shared" si="100"/>
        <v>861</v>
      </c>
      <c r="P2043">
        <f t="shared" si="101"/>
        <v>338</v>
      </c>
      <c r="Q2043">
        <f t="shared" si="102"/>
        <v>56</v>
      </c>
    </row>
    <row r="2044" spans="2:17">
      <c r="B2044" s="1">
        <v>2008</v>
      </c>
      <c r="C2044" s="1">
        <v>3</v>
      </c>
      <c r="D2044" s="1">
        <v>14</v>
      </c>
      <c r="E2044" s="1">
        <v>2</v>
      </c>
      <c r="F2044" s="1">
        <v>17</v>
      </c>
      <c r="G2044" s="1">
        <v>30</v>
      </c>
      <c r="H2044" s="1">
        <v>3.1819999999999999</v>
      </c>
      <c r="I2044" s="1">
        <v>15</v>
      </c>
      <c r="J2044" s="1">
        <v>52.08</v>
      </c>
      <c r="K2044" s="1">
        <v>30.26</v>
      </c>
      <c r="M2044">
        <f t="shared" si="98"/>
        <v>2008.2050228310502</v>
      </c>
      <c r="N2044">
        <f t="shared" si="99"/>
        <v>473</v>
      </c>
      <c r="O2044">
        <f t="shared" si="100"/>
        <v>861</v>
      </c>
      <c r="P2044">
        <f t="shared" si="101"/>
        <v>338</v>
      </c>
      <c r="Q2044">
        <f t="shared" si="102"/>
        <v>56</v>
      </c>
    </row>
    <row r="2045" spans="2:17">
      <c r="B2045" s="1">
        <v>2008</v>
      </c>
      <c r="C2045" s="1">
        <v>3</v>
      </c>
      <c r="D2045" s="1">
        <v>15</v>
      </c>
      <c r="E2045" s="1">
        <v>2</v>
      </c>
      <c r="F2045" s="1">
        <v>29</v>
      </c>
      <c r="G2045" s="1">
        <v>38</v>
      </c>
      <c r="H2045" s="1">
        <v>2.98</v>
      </c>
      <c r="I2045" s="1">
        <v>15</v>
      </c>
      <c r="J2045" s="1">
        <v>52.12</v>
      </c>
      <c r="K2045" s="1">
        <v>29.23</v>
      </c>
      <c r="M2045">
        <f t="shared" si="98"/>
        <v>2008.2077625570778</v>
      </c>
      <c r="N2045">
        <f t="shared" si="99"/>
        <v>473</v>
      </c>
      <c r="O2045">
        <f t="shared" si="100"/>
        <v>861</v>
      </c>
      <c r="P2045">
        <f t="shared" si="101"/>
        <v>338</v>
      </c>
      <c r="Q2045">
        <f t="shared" si="102"/>
        <v>56</v>
      </c>
    </row>
    <row r="2046" spans="2:17">
      <c r="B2046" s="1">
        <v>2008</v>
      </c>
      <c r="C2046" s="1">
        <v>3</v>
      </c>
      <c r="D2046" s="1">
        <v>20</v>
      </c>
      <c r="E2046" s="1">
        <v>21</v>
      </c>
      <c r="F2046" s="1">
        <v>45</v>
      </c>
      <c r="G2046" s="1">
        <v>40</v>
      </c>
      <c r="H2046" s="1">
        <v>3.3839999999999999</v>
      </c>
      <c r="I2046" s="1">
        <v>15</v>
      </c>
      <c r="J2046" s="1">
        <v>50.35</v>
      </c>
      <c r="K2046" s="1">
        <v>30.79</v>
      </c>
      <c r="M2046">
        <f t="shared" si="98"/>
        <v>2008.2214611872148</v>
      </c>
      <c r="N2046">
        <f t="shared" si="99"/>
        <v>474</v>
      </c>
      <c r="O2046">
        <f t="shared" si="100"/>
        <v>861</v>
      </c>
      <c r="P2046">
        <f t="shared" si="101"/>
        <v>338</v>
      </c>
      <c r="Q2046">
        <f t="shared" si="102"/>
        <v>56</v>
      </c>
    </row>
    <row r="2047" spans="2:17">
      <c r="B2047" s="1">
        <v>2008</v>
      </c>
      <c r="C2047" s="1">
        <v>3</v>
      </c>
      <c r="D2047" s="1">
        <v>22</v>
      </c>
      <c r="E2047" s="1">
        <v>0</v>
      </c>
      <c r="F2047" s="1">
        <v>1</v>
      </c>
      <c r="G2047" s="1">
        <v>1</v>
      </c>
      <c r="H2047" s="1">
        <v>4.0910000000000002</v>
      </c>
      <c r="I2047" s="1">
        <v>17</v>
      </c>
      <c r="J2047" s="1">
        <v>57.02</v>
      </c>
      <c r="K2047" s="1">
        <v>28.47</v>
      </c>
      <c r="M2047">
        <f t="shared" si="98"/>
        <v>2008.2269406392695</v>
      </c>
      <c r="N2047">
        <f t="shared" si="99"/>
        <v>474</v>
      </c>
      <c r="O2047">
        <f t="shared" si="100"/>
        <v>862</v>
      </c>
      <c r="P2047">
        <f t="shared" si="101"/>
        <v>338</v>
      </c>
      <c r="Q2047">
        <f t="shared" si="102"/>
        <v>56</v>
      </c>
    </row>
    <row r="2048" spans="2:17">
      <c r="B2048" s="1">
        <v>2008</v>
      </c>
      <c r="C2048" s="1">
        <v>3</v>
      </c>
      <c r="D2048" s="1">
        <v>23</v>
      </c>
      <c r="E2048" s="1">
        <v>6</v>
      </c>
      <c r="F2048" s="1">
        <v>51</v>
      </c>
      <c r="G2048" s="1">
        <v>53</v>
      </c>
      <c r="H2048" s="1">
        <v>3.4849999999999999</v>
      </c>
      <c r="I2048" s="1">
        <v>15</v>
      </c>
      <c r="J2048" s="1">
        <v>56.46</v>
      </c>
      <c r="K2048" s="1">
        <v>28.12</v>
      </c>
      <c r="M2048">
        <f t="shared" si="98"/>
        <v>2008.2296803652969</v>
      </c>
      <c r="N2048">
        <f t="shared" si="99"/>
        <v>475</v>
      </c>
      <c r="O2048">
        <f t="shared" si="100"/>
        <v>862</v>
      </c>
      <c r="P2048">
        <f t="shared" si="101"/>
        <v>338</v>
      </c>
      <c r="Q2048">
        <f t="shared" si="102"/>
        <v>56</v>
      </c>
    </row>
    <row r="2049" spans="2:17">
      <c r="B2049" s="1">
        <v>2008</v>
      </c>
      <c r="C2049" s="1">
        <v>3</v>
      </c>
      <c r="D2049" s="1">
        <v>24</v>
      </c>
      <c r="E2049" s="1">
        <v>1</v>
      </c>
      <c r="F2049" s="1">
        <v>25</v>
      </c>
      <c r="G2049" s="1">
        <v>6</v>
      </c>
      <c r="H2049" s="1">
        <v>3.081</v>
      </c>
      <c r="I2049" s="1">
        <v>15</v>
      </c>
      <c r="J2049" s="1">
        <v>51.35</v>
      </c>
      <c r="K2049" s="1">
        <v>29.36</v>
      </c>
      <c r="M2049">
        <f t="shared" si="98"/>
        <v>2008.2324200913242</v>
      </c>
      <c r="N2049">
        <f t="shared" si="99"/>
        <v>476</v>
      </c>
      <c r="O2049">
        <f t="shared" si="100"/>
        <v>862</v>
      </c>
      <c r="P2049">
        <f t="shared" si="101"/>
        <v>338</v>
      </c>
      <c r="Q2049">
        <f t="shared" si="102"/>
        <v>56</v>
      </c>
    </row>
    <row r="2050" spans="2:17">
      <c r="B2050" s="1">
        <v>2008</v>
      </c>
      <c r="C2050" s="1">
        <v>3</v>
      </c>
      <c r="D2050" s="1">
        <v>24</v>
      </c>
      <c r="E2050" s="1">
        <v>18</v>
      </c>
      <c r="F2050" s="1">
        <v>56</v>
      </c>
      <c r="G2050" s="1">
        <v>26</v>
      </c>
      <c r="H2050" s="1">
        <v>2.778</v>
      </c>
      <c r="I2050" s="1">
        <v>14</v>
      </c>
      <c r="J2050" s="1">
        <v>50.31</v>
      </c>
      <c r="K2050" s="1">
        <v>29.7</v>
      </c>
      <c r="M2050">
        <f t="shared" si="98"/>
        <v>2008.2324200913242</v>
      </c>
      <c r="N2050">
        <f t="shared" si="99"/>
        <v>476</v>
      </c>
      <c r="O2050">
        <f t="shared" si="100"/>
        <v>862</v>
      </c>
      <c r="P2050">
        <f t="shared" si="101"/>
        <v>338</v>
      </c>
      <c r="Q2050">
        <f t="shared" si="102"/>
        <v>56</v>
      </c>
    </row>
    <row r="2051" spans="2:17">
      <c r="B2051" s="1">
        <v>2008</v>
      </c>
      <c r="C2051" s="1">
        <v>3</v>
      </c>
      <c r="D2051" s="1">
        <v>26</v>
      </c>
      <c r="E2051" s="1">
        <v>4</v>
      </c>
      <c r="F2051" s="1">
        <v>44</v>
      </c>
      <c r="G2051" s="1">
        <v>31</v>
      </c>
      <c r="H2051" s="1">
        <v>3.5859999999999999</v>
      </c>
      <c r="I2051" s="1">
        <v>15</v>
      </c>
      <c r="J2051" s="1">
        <v>50.89</v>
      </c>
      <c r="K2051" s="1">
        <v>30.21</v>
      </c>
      <c r="M2051">
        <f t="shared" si="98"/>
        <v>2008.2378995433792</v>
      </c>
      <c r="N2051">
        <f t="shared" si="99"/>
        <v>477</v>
      </c>
      <c r="O2051">
        <f t="shared" si="100"/>
        <v>862</v>
      </c>
      <c r="P2051">
        <f t="shared" si="101"/>
        <v>338</v>
      </c>
      <c r="Q2051">
        <f t="shared" si="102"/>
        <v>56</v>
      </c>
    </row>
    <row r="2052" spans="2:17">
      <c r="B2052" s="1">
        <v>2008</v>
      </c>
      <c r="C2052" s="1">
        <v>3</v>
      </c>
      <c r="D2052" s="1">
        <v>26</v>
      </c>
      <c r="E2052" s="1">
        <v>7</v>
      </c>
      <c r="F2052" s="1">
        <v>9</v>
      </c>
      <c r="G2052" s="1">
        <v>39</v>
      </c>
      <c r="H2052" s="1">
        <v>3.4849999999999999</v>
      </c>
      <c r="I2052" s="1">
        <v>14</v>
      </c>
      <c r="J2052" s="1">
        <v>55.77</v>
      </c>
      <c r="K2052" s="1">
        <v>27.77</v>
      </c>
      <c r="M2052">
        <f t="shared" si="98"/>
        <v>2008.2378995433792</v>
      </c>
      <c r="N2052">
        <f t="shared" si="99"/>
        <v>478</v>
      </c>
      <c r="O2052">
        <f t="shared" si="100"/>
        <v>862</v>
      </c>
      <c r="P2052">
        <f t="shared" si="101"/>
        <v>338</v>
      </c>
      <c r="Q2052">
        <f t="shared" si="102"/>
        <v>56</v>
      </c>
    </row>
    <row r="2053" spans="2:17">
      <c r="B2053" s="1">
        <v>2008</v>
      </c>
      <c r="C2053" s="1">
        <v>3</v>
      </c>
      <c r="D2053" s="1">
        <v>27</v>
      </c>
      <c r="E2053" s="1">
        <v>1</v>
      </c>
      <c r="F2053" s="1">
        <v>31</v>
      </c>
      <c r="G2053" s="1">
        <v>23</v>
      </c>
      <c r="H2053" s="1">
        <v>3.1819999999999999</v>
      </c>
      <c r="I2053" s="1">
        <v>15</v>
      </c>
      <c r="J2053" s="1">
        <v>50.42</v>
      </c>
      <c r="K2053" s="1">
        <v>31.3</v>
      </c>
      <c r="M2053">
        <f t="shared" si="98"/>
        <v>2008.2406392694065</v>
      </c>
      <c r="N2053">
        <f t="shared" si="99"/>
        <v>479</v>
      </c>
      <c r="O2053">
        <f t="shared" si="100"/>
        <v>862</v>
      </c>
      <c r="P2053">
        <f t="shared" si="101"/>
        <v>338</v>
      </c>
      <c r="Q2053">
        <f t="shared" si="102"/>
        <v>56</v>
      </c>
    </row>
    <row r="2054" spans="2:17">
      <c r="B2054" s="1">
        <v>2008</v>
      </c>
      <c r="C2054" s="1">
        <v>3</v>
      </c>
      <c r="D2054" s="1">
        <v>29</v>
      </c>
      <c r="E2054" s="1">
        <v>17</v>
      </c>
      <c r="F2054" s="1">
        <v>45</v>
      </c>
      <c r="G2054" s="1">
        <v>33</v>
      </c>
      <c r="H2054" s="1">
        <v>3.1819999999999999</v>
      </c>
      <c r="I2054" s="1">
        <v>15</v>
      </c>
      <c r="J2054" s="1">
        <v>50.84</v>
      </c>
      <c r="K2054" s="1">
        <v>29.85</v>
      </c>
      <c r="M2054">
        <f t="shared" si="98"/>
        <v>2008.2461187214612</v>
      </c>
      <c r="N2054">
        <f t="shared" si="99"/>
        <v>480</v>
      </c>
      <c r="O2054">
        <f t="shared" si="100"/>
        <v>862</v>
      </c>
      <c r="P2054">
        <f t="shared" si="101"/>
        <v>338</v>
      </c>
      <c r="Q2054">
        <f t="shared" si="102"/>
        <v>56</v>
      </c>
    </row>
    <row r="2055" spans="2:17">
      <c r="B2055" s="1">
        <v>2008</v>
      </c>
      <c r="C2055" s="1">
        <v>3</v>
      </c>
      <c r="D2055" s="1">
        <v>31</v>
      </c>
      <c r="E2055" s="1">
        <v>11</v>
      </c>
      <c r="F2055" s="1">
        <v>7</v>
      </c>
      <c r="G2055" s="1">
        <v>32</v>
      </c>
      <c r="H2055" s="1">
        <v>3.2829999999999999</v>
      </c>
      <c r="I2055" s="1">
        <v>15</v>
      </c>
      <c r="J2055" s="1">
        <v>54.02</v>
      </c>
      <c r="K2055" s="1">
        <v>27.61</v>
      </c>
      <c r="M2055">
        <f t="shared" si="98"/>
        <v>2008.251598173516</v>
      </c>
      <c r="N2055">
        <f t="shared" si="99"/>
        <v>481</v>
      </c>
      <c r="O2055">
        <f t="shared" si="100"/>
        <v>862</v>
      </c>
      <c r="P2055">
        <f t="shared" si="101"/>
        <v>338</v>
      </c>
      <c r="Q2055">
        <f t="shared" si="102"/>
        <v>56</v>
      </c>
    </row>
    <row r="2056" spans="2:17">
      <c r="B2056" s="1">
        <v>2008</v>
      </c>
      <c r="C2056" s="1">
        <v>4</v>
      </c>
      <c r="D2056" s="1">
        <v>2</v>
      </c>
      <c r="E2056" s="1">
        <v>10</v>
      </c>
      <c r="F2056" s="1">
        <v>27</v>
      </c>
      <c r="G2056" s="1">
        <v>31</v>
      </c>
      <c r="H2056" s="1">
        <v>3.3839999999999999</v>
      </c>
      <c r="I2056" s="1">
        <v>36</v>
      </c>
      <c r="J2056" s="1">
        <v>49.49</v>
      </c>
      <c r="K2056" s="1">
        <v>31.47</v>
      </c>
      <c r="M2056">
        <f t="shared" ref="M2056:M2119" si="103">B2056+(C2056-1)/12+D2056/365</f>
        <v>2008.2554794520547</v>
      </c>
      <c r="N2056">
        <f t="shared" si="99"/>
        <v>482</v>
      </c>
      <c r="O2056">
        <f t="shared" si="100"/>
        <v>862</v>
      </c>
      <c r="P2056">
        <f t="shared" si="101"/>
        <v>338</v>
      </c>
      <c r="Q2056">
        <f t="shared" si="102"/>
        <v>56</v>
      </c>
    </row>
    <row r="2057" spans="2:17">
      <c r="B2057" s="1">
        <v>2008</v>
      </c>
      <c r="C2057" s="1">
        <v>4</v>
      </c>
      <c r="D2057" s="1">
        <v>2</v>
      </c>
      <c r="E2057" s="1">
        <v>21</v>
      </c>
      <c r="F2057" s="1">
        <v>5</v>
      </c>
      <c r="G2057" s="1">
        <v>46</v>
      </c>
      <c r="H2057" s="1">
        <v>3.3839999999999999</v>
      </c>
      <c r="I2057" s="1">
        <v>31</v>
      </c>
      <c r="J2057" s="1">
        <v>52.55</v>
      </c>
      <c r="K2057" s="1">
        <v>26.46</v>
      </c>
      <c r="M2057">
        <f t="shared" si="103"/>
        <v>2008.2554794520547</v>
      </c>
      <c r="N2057">
        <f t="shared" ref="N2057:N2120" si="104">IF(AND($H2057&gt;N$4,$H2057&lt;=N$5),N2056+1,N2056)</f>
        <v>483</v>
      </c>
      <c r="O2057">
        <f t="shared" ref="O2057:O2120" si="105">IF(AND($H2057&gt;O$4,$H2057&lt;=O$5),O2056+1,O2056)</f>
        <v>862</v>
      </c>
      <c r="P2057">
        <f t="shared" ref="P2057:P2120" si="106">IF(AND($H2057&gt;P$4,$H2057&lt;=P$5),P2056+1,P2056)</f>
        <v>338</v>
      </c>
      <c r="Q2057">
        <f t="shared" ref="Q2057:Q2120" si="107">IF(AND($H2057&gt;Q$4,$H2057&lt;=Q$5),Q2056+1,Q2056)</f>
        <v>56</v>
      </c>
    </row>
    <row r="2058" spans="2:17">
      <c r="B2058" s="1">
        <v>2008</v>
      </c>
      <c r="C2058" s="1">
        <v>4</v>
      </c>
      <c r="D2058" s="1">
        <v>4</v>
      </c>
      <c r="E2058" s="1">
        <v>0</v>
      </c>
      <c r="F2058" s="1">
        <v>35</v>
      </c>
      <c r="G2058" s="1">
        <v>37</v>
      </c>
      <c r="H2058" s="1">
        <v>3.6869999999999998</v>
      </c>
      <c r="I2058" s="1">
        <v>38</v>
      </c>
      <c r="J2058" s="1">
        <v>53.95</v>
      </c>
      <c r="K2058" s="1">
        <v>26.75</v>
      </c>
      <c r="M2058">
        <f t="shared" si="103"/>
        <v>2008.2609589041097</v>
      </c>
      <c r="N2058">
        <f t="shared" si="104"/>
        <v>484</v>
      </c>
      <c r="O2058">
        <f t="shared" si="105"/>
        <v>862</v>
      </c>
      <c r="P2058">
        <f t="shared" si="106"/>
        <v>338</v>
      </c>
      <c r="Q2058">
        <f t="shared" si="107"/>
        <v>56</v>
      </c>
    </row>
    <row r="2059" spans="2:17">
      <c r="B2059" s="1">
        <v>2008</v>
      </c>
      <c r="C2059" s="1">
        <v>4</v>
      </c>
      <c r="D2059" s="1">
        <v>6</v>
      </c>
      <c r="E2059" s="1">
        <v>16</v>
      </c>
      <c r="F2059" s="1">
        <v>21</v>
      </c>
      <c r="G2059" s="1">
        <v>38</v>
      </c>
      <c r="H2059" s="1">
        <v>3.3839999999999999</v>
      </c>
      <c r="I2059" s="1">
        <v>15</v>
      </c>
      <c r="J2059" s="1">
        <v>50.66</v>
      </c>
      <c r="K2059" s="1">
        <v>29.45</v>
      </c>
      <c r="M2059">
        <f t="shared" si="103"/>
        <v>2008.2664383561644</v>
      </c>
      <c r="N2059">
        <f t="shared" si="104"/>
        <v>485</v>
      </c>
      <c r="O2059">
        <f t="shared" si="105"/>
        <v>862</v>
      </c>
      <c r="P2059">
        <f t="shared" si="106"/>
        <v>338</v>
      </c>
      <c r="Q2059">
        <f t="shared" si="107"/>
        <v>56</v>
      </c>
    </row>
    <row r="2060" spans="2:17">
      <c r="B2060" s="1">
        <v>2008</v>
      </c>
      <c r="C2060" s="1">
        <v>4</v>
      </c>
      <c r="D2060" s="1">
        <v>6</v>
      </c>
      <c r="E2060" s="1">
        <v>21</v>
      </c>
      <c r="F2060" s="1">
        <v>40</v>
      </c>
      <c r="G2060" s="1">
        <v>56</v>
      </c>
      <c r="H2060" s="1">
        <v>2.879</v>
      </c>
      <c r="I2060" s="1">
        <v>32</v>
      </c>
      <c r="J2060" s="1">
        <v>52.25</v>
      </c>
      <c r="K2060" s="1">
        <v>28.65</v>
      </c>
      <c r="M2060">
        <f t="shared" si="103"/>
        <v>2008.2664383561644</v>
      </c>
      <c r="N2060">
        <f t="shared" si="104"/>
        <v>485</v>
      </c>
      <c r="O2060">
        <f t="shared" si="105"/>
        <v>862</v>
      </c>
      <c r="P2060">
        <f t="shared" si="106"/>
        <v>338</v>
      </c>
      <c r="Q2060">
        <f t="shared" si="107"/>
        <v>56</v>
      </c>
    </row>
    <row r="2061" spans="2:17">
      <c r="B2061" s="1">
        <v>2008</v>
      </c>
      <c r="C2061" s="1">
        <v>4</v>
      </c>
      <c r="D2061" s="1">
        <v>10</v>
      </c>
      <c r="E2061" s="1">
        <v>4</v>
      </c>
      <c r="F2061" s="1">
        <v>21</v>
      </c>
      <c r="G2061" s="1">
        <v>36</v>
      </c>
      <c r="H2061" s="1">
        <v>3.1819999999999999</v>
      </c>
      <c r="I2061" s="1">
        <v>14</v>
      </c>
      <c r="J2061" s="1">
        <v>48.2</v>
      </c>
      <c r="K2061" s="1">
        <v>30.26</v>
      </c>
      <c r="M2061">
        <f t="shared" si="103"/>
        <v>2008.277397260274</v>
      </c>
      <c r="N2061">
        <f t="shared" si="104"/>
        <v>486</v>
      </c>
      <c r="O2061">
        <f t="shared" si="105"/>
        <v>862</v>
      </c>
      <c r="P2061">
        <f t="shared" si="106"/>
        <v>338</v>
      </c>
      <c r="Q2061">
        <f t="shared" si="107"/>
        <v>56</v>
      </c>
    </row>
    <row r="2062" spans="2:17">
      <c r="B2062" s="1">
        <v>2008</v>
      </c>
      <c r="C2062" s="1">
        <v>4</v>
      </c>
      <c r="D2062" s="1">
        <v>10</v>
      </c>
      <c r="E2062" s="1">
        <v>5</v>
      </c>
      <c r="F2062" s="1">
        <v>44</v>
      </c>
      <c r="G2062" s="1">
        <v>4</v>
      </c>
      <c r="H2062" s="1">
        <v>2.98</v>
      </c>
      <c r="I2062" s="1">
        <v>15</v>
      </c>
      <c r="J2062" s="1">
        <v>56.54</v>
      </c>
      <c r="K2062" s="1">
        <v>27.66</v>
      </c>
      <c r="M2062">
        <f t="shared" si="103"/>
        <v>2008.277397260274</v>
      </c>
      <c r="N2062">
        <f t="shared" si="104"/>
        <v>486</v>
      </c>
      <c r="O2062">
        <f t="shared" si="105"/>
        <v>862</v>
      </c>
      <c r="P2062">
        <f t="shared" si="106"/>
        <v>338</v>
      </c>
      <c r="Q2062">
        <f t="shared" si="107"/>
        <v>56</v>
      </c>
    </row>
    <row r="2063" spans="2:17">
      <c r="B2063" s="1">
        <v>2008</v>
      </c>
      <c r="C2063" s="1">
        <v>4</v>
      </c>
      <c r="D2063" s="1">
        <v>14</v>
      </c>
      <c r="E2063" s="1">
        <v>19</v>
      </c>
      <c r="F2063" s="1">
        <v>43</v>
      </c>
      <c r="G2063" s="1">
        <v>21</v>
      </c>
      <c r="H2063" s="1">
        <v>2.879</v>
      </c>
      <c r="I2063" s="1">
        <v>12</v>
      </c>
      <c r="J2063" s="1">
        <v>52.82</v>
      </c>
      <c r="K2063" s="1">
        <v>27.94</v>
      </c>
      <c r="M2063">
        <f t="shared" si="103"/>
        <v>2008.2883561643835</v>
      </c>
      <c r="N2063">
        <f t="shared" si="104"/>
        <v>486</v>
      </c>
      <c r="O2063">
        <f t="shared" si="105"/>
        <v>862</v>
      </c>
      <c r="P2063">
        <f t="shared" si="106"/>
        <v>338</v>
      </c>
      <c r="Q2063">
        <f t="shared" si="107"/>
        <v>56</v>
      </c>
    </row>
    <row r="2064" spans="2:17">
      <c r="B2064" s="1">
        <v>2008</v>
      </c>
      <c r="C2064" s="1">
        <v>4</v>
      </c>
      <c r="D2064" s="1">
        <v>15</v>
      </c>
      <c r="E2064" s="1">
        <v>0</v>
      </c>
      <c r="F2064" s="1">
        <v>35</v>
      </c>
      <c r="G2064" s="1">
        <v>46</v>
      </c>
      <c r="H2064" s="1">
        <v>3.2829999999999999</v>
      </c>
      <c r="I2064" s="1">
        <v>27</v>
      </c>
      <c r="J2064" s="1">
        <v>51.99</v>
      </c>
      <c r="K2064" s="1">
        <v>28.42</v>
      </c>
      <c r="M2064">
        <f t="shared" si="103"/>
        <v>2008.291095890411</v>
      </c>
      <c r="N2064">
        <f t="shared" si="104"/>
        <v>487</v>
      </c>
      <c r="O2064">
        <f t="shared" si="105"/>
        <v>862</v>
      </c>
      <c r="P2064">
        <f t="shared" si="106"/>
        <v>338</v>
      </c>
      <c r="Q2064">
        <f t="shared" si="107"/>
        <v>56</v>
      </c>
    </row>
    <row r="2065" spans="2:17">
      <c r="B2065" s="1">
        <v>2008</v>
      </c>
      <c r="C2065" s="1">
        <v>4</v>
      </c>
      <c r="D2065" s="1">
        <v>16</v>
      </c>
      <c r="E2065" s="1">
        <v>15</v>
      </c>
      <c r="F2065" s="1">
        <v>53</v>
      </c>
      <c r="G2065" s="1">
        <v>52</v>
      </c>
      <c r="H2065" s="1">
        <v>3.7879999999999998</v>
      </c>
      <c r="I2065" s="1">
        <v>32</v>
      </c>
      <c r="J2065" s="1">
        <v>56.78</v>
      </c>
      <c r="K2065" s="1">
        <v>27.98</v>
      </c>
      <c r="M2065">
        <f t="shared" si="103"/>
        <v>2008.2938356164384</v>
      </c>
      <c r="N2065">
        <f t="shared" si="104"/>
        <v>488</v>
      </c>
      <c r="O2065">
        <f t="shared" si="105"/>
        <v>862</v>
      </c>
      <c r="P2065">
        <f t="shared" si="106"/>
        <v>338</v>
      </c>
      <c r="Q2065">
        <f t="shared" si="107"/>
        <v>56</v>
      </c>
    </row>
    <row r="2066" spans="2:17">
      <c r="B2066" s="1">
        <v>2008</v>
      </c>
      <c r="C2066" s="1">
        <v>4</v>
      </c>
      <c r="D2066" s="1">
        <v>16</v>
      </c>
      <c r="E2066" s="1">
        <v>11</v>
      </c>
      <c r="F2066" s="1">
        <v>46</v>
      </c>
      <c r="G2066" s="1">
        <v>25</v>
      </c>
      <c r="H2066" s="1">
        <v>3.6869999999999998</v>
      </c>
      <c r="I2066" s="1">
        <v>14</v>
      </c>
      <c r="J2066" s="1">
        <v>56.69</v>
      </c>
      <c r="K2066" s="1">
        <v>28.45</v>
      </c>
      <c r="M2066">
        <f t="shared" si="103"/>
        <v>2008.2938356164384</v>
      </c>
      <c r="N2066">
        <f t="shared" si="104"/>
        <v>489</v>
      </c>
      <c r="O2066">
        <f t="shared" si="105"/>
        <v>862</v>
      </c>
      <c r="P2066">
        <f t="shared" si="106"/>
        <v>338</v>
      </c>
      <c r="Q2066">
        <f t="shared" si="107"/>
        <v>56</v>
      </c>
    </row>
    <row r="2067" spans="2:17">
      <c r="B2067" s="1">
        <v>2008</v>
      </c>
      <c r="C2067" s="1">
        <v>4</v>
      </c>
      <c r="D2067" s="1">
        <v>19</v>
      </c>
      <c r="E2067" s="1">
        <v>23</v>
      </c>
      <c r="F2067" s="1">
        <v>10</v>
      </c>
      <c r="G2067" s="1">
        <v>25</v>
      </c>
      <c r="H2067" s="1">
        <v>3.99</v>
      </c>
      <c r="I2067" s="1">
        <v>6</v>
      </c>
      <c r="J2067" s="1">
        <v>52.75</v>
      </c>
      <c r="K2067" s="1">
        <v>28.25</v>
      </c>
      <c r="M2067">
        <f t="shared" si="103"/>
        <v>2008.3020547945205</v>
      </c>
      <c r="N2067">
        <f t="shared" si="104"/>
        <v>490</v>
      </c>
      <c r="O2067">
        <f t="shared" si="105"/>
        <v>862</v>
      </c>
      <c r="P2067">
        <f t="shared" si="106"/>
        <v>338</v>
      </c>
      <c r="Q2067">
        <f t="shared" si="107"/>
        <v>56</v>
      </c>
    </row>
    <row r="2068" spans="2:17">
      <c r="B2068" s="1">
        <v>2008</v>
      </c>
      <c r="C2068" s="1">
        <v>4</v>
      </c>
      <c r="D2068" s="1">
        <v>22</v>
      </c>
      <c r="E2068" s="1">
        <v>20</v>
      </c>
      <c r="F2068" s="1">
        <v>39</v>
      </c>
      <c r="G2068" s="1">
        <v>48</v>
      </c>
      <c r="H2068" s="1">
        <v>3.3839999999999999</v>
      </c>
      <c r="I2068" s="1">
        <v>15</v>
      </c>
      <c r="J2068" s="1">
        <v>51.4</v>
      </c>
      <c r="K2068" s="1">
        <v>29.98</v>
      </c>
      <c r="M2068">
        <f t="shared" si="103"/>
        <v>2008.3102739726028</v>
      </c>
      <c r="N2068">
        <f t="shared" si="104"/>
        <v>491</v>
      </c>
      <c r="O2068">
        <f t="shared" si="105"/>
        <v>862</v>
      </c>
      <c r="P2068">
        <f t="shared" si="106"/>
        <v>338</v>
      </c>
      <c r="Q2068">
        <f t="shared" si="107"/>
        <v>56</v>
      </c>
    </row>
    <row r="2069" spans="2:17">
      <c r="B2069" s="1">
        <v>2008</v>
      </c>
      <c r="C2069" s="1">
        <v>4</v>
      </c>
      <c r="D2069" s="1">
        <v>26</v>
      </c>
      <c r="E2069" s="1">
        <v>22</v>
      </c>
      <c r="F2069" s="1">
        <v>20</v>
      </c>
      <c r="G2069" s="1">
        <v>3</v>
      </c>
      <c r="H2069" s="1">
        <v>3.7879999999999998</v>
      </c>
      <c r="I2069" s="1">
        <v>15</v>
      </c>
      <c r="J2069" s="1">
        <v>50.81</v>
      </c>
      <c r="K2069" s="1">
        <v>29.87</v>
      </c>
      <c r="M2069">
        <f t="shared" si="103"/>
        <v>2008.3212328767124</v>
      </c>
      <c r="N2069">
        <f t="shared" si="104"/>
        <v>492</v>
      </c>
      <c r="O2069">
        <f t="shared" si="105"/>
        <v>862</v>
      </c>
      <c r="P2069">
        <f t="shared" si="106"/>
        <v>338</v>
      </c>
      <c r="Q2069">
        <f t="shared" si="107"/>
        <v>56</v>
      </c>
    </row>
    <row r="2070" spans="2:17">
      <c r="B2070" s="1">
        <v>2008</v>
      </c>
      <c r="C2070" s="1">
        <v>4</v>
      </c>
      <c r="D2070" s="1">
        <v>28</v>
      </c>
      <c r="E2070" s="1">
        <v>17</v>
      </c>
      <c r="F2070" s="1">
        <v>56</v>
      </c>
      <c r="G2070" s="1">
        <v>44</v>
      </c>
      <c r="H2070" s="1">
        <v>2.98</v>
      </c>
      <c r="I2070" s="1">
        <v>35</v>
      </c>
      <c r="J2070" s="1">
        <v>53.23</v>
      </c>
      <c r="K2070" s="1">
        <v>28.32</v>
      </c>
      <c r="M2070">
        <f t="shared" si="103"/>
        <v>2008.3267123287671</v>
      </c>
      <c r="N2070">
        <f t="shared" si="104"/>
        <v>492</v>
      </c>
      <c r="O2070">
        <f t="shared" si="105"/>
        <v>862</v>
      </c>
      <c r="P2070">
        <f t="shared" si="106"/>
        <v>338</v>
      </c>
      <c r="Q2070">
        <f t="shared" si="107"/>
        <v>56</v>
      </c>
    </row>
    <row r="2071" spans="2:17">
      <c r="B2071" s="1">
        <v>2008</v>
      </c>
      <c r="C2071" s="1">
        <v>5</v>
      </c>
      <c r="D2071" s="1">
        <v>2</v>
      </c>
      <c r="E2071" s="1">
        <v>22</v>
      </c>
      <c r="F2071" s="1">
        <v>28</v>
      </c>
      <c r="G2071" s="1">
        <v>22</v>
      </c>
      <c r="H2071" s="1">
        <v>3.2829999999999999</v>
      </c>
      <c r="I2071" s="1">
        <v>44</v>
      </c>
      <c r="J2071" s="1">
        <v>50</v>
      </c>
      <c r="K2071" s="1">
        <v>30.82</v>
      </c>
      <c r="M2071">
        <f t="shared" si="103"/>
        <v>2008.338812785388</v>
      </c>
      <c r="N2071">
        <f t="shared" si="104"/>
        <v>493</v>
      </c>
      <c r="O2071">
        <f t="shared" si="105"/>
        <v>862</v>
      </c>
      <c r="P2071">
        <f t="shared" si="106"/>
        <v>338</v>
      </c>
      <c r="Q2071">
        <f t="shared" si="107"/>
        <v>56</v>
      </c>
    </row>
    <row r="2072" spans="2:17">
      <c r="B2072" s="1">
        <v>2008</v>
      </c>
      <c r="C2072" s="1">
        <v>5</v>
      </c>
      <c r="D2072" s="1">
        <v>2</v>
      </c>
      <c r="E2072" s="1">
        <v>21</v>
      </c>
      <c r="F2072" s="1">
        <v>29</v>
      </c>
      <c r="G2072" s="1">
        <v>19</v>
      </c>
      <c r="H2072" s="1">
        <v>2.98</v>
      </c>
      <c r="I2072" s="1">
        <v>15</v>
      </c>
      <c r="J2072" s="1">
        <v>50.55</v>
      </c>
      <c r="K2072" s="1">
        <v>29.69</v>
      </c>
      <c r="M2072">
        <f t="shared" si="103"/>
        <v>2008.338812785388</v>
      </c>
      <c r="N2072">
        <f t="shared" si="104"/>
        <v>493</v>
      </c>
      <c r="O2072">
        <f t="shared" si="105"/>
        <v>862</v>
      </c>
      <c r="P2072">
        <f t="shared" si="106"/>
        <v>338</v>
      </c>
      <c r="Q2072">
        <f t="shared" si="107"/>
        <v>56</v>
      </c>
    </row>
    <row r="2073" spans="2:17">
      <c r="B2073" s="1">
        <v>2008</v>
      </c>
      <c r="C2073" s="1">
        <v>5</v>
      </c>
      <c r="D2073" s="1">
        <v>5</v>
      </c>
      <c r="E2073" s="1">
        <v>21</v>
      </c>
      <c r="F2073" s="1">
        <v>57</v>
      </c>
      <c r="G2073" s="1">
        <v>54</v>
      </c>
      <c r="H2073" s="1">
        <v>5.101</v>
      </c>
      <c r="I2073" s="1">
        <v>45</v>
      </c>
      <c r="J2073" s="1">
        <v>54.05</v>
      </c>
      <c r="K2073" s="1">
        <v>28.36</v>
      </c>
      <c r="M2073">
        <f t="shared" si="103"/>
        <v>2008.3470319634703</v>
      </c>
      <c r="N2073">
        <f t="shared" si="104"/>
        <v>493</v>
      </c>
      <c r="O2073">
        <f t="shared" si="105"/>
        <v>862</v>
      </c>
      <c r="P2073">
        <f t="shared" si="106"/>
        <v>339</v>
      </c>
      <c r="Q2073">
        <f t="shared" si="107"/>
        <v>56</v>
      </c>
    </row>
    <row r="2074" spans="2:17">
      <c r="B2074" s="1">
        <v>2008</v>
      </c>
      <c r="C2074" s="1">
        <v>5</v>
      </c>
      <c r="D2074" s="1">
        <v>5</v>
      </c>
      <c r="E2074" s="1">
        <v>8</v>
      </c>
      <c r="F2074" s="1">
        <v>0</v>
      </c>
      <c r="G2074" s="1">
        <v>35</v>
      </c>
      <c r="H2074" s="1">
        <v>2.778</v>
      </c>
      <c r="I2074" s="1">
        <v>31</v>
      </c>
      <c r="J2074" s="1">
        <v>53.61</v>
      </c>
      <c r="K2074" s="1">
        <v>27.9</v>
      </c>
      <c r="M2074">
        <f t="shared" si="103"/>
        <v>2008.3470319634703</v>
      </c>
      <c r="N2074">
        <f t="shared" si="104"/>
        <v>493</v>
      </c>
      <c r="O2074">
        <f t="shared" si="105"/>
        <v>862</v>
      </c>
      <c r="P2074">
        <f t="shared" si="106"/>
        <v>339</v>
      </c>
      <c r="Q2074">
        <f t="shared" si="107"/>
        <v>56</v>
      </c>
    </row>
    <row r="2075" spans="2:17">
      <c r="B2075" s="1">
        <v>2008</v>
      </c>
      <c r="C2075" s="1">
        <v>5</v>
      </c>
      <c r="D2075" s="1">
        <v>7</v>
      </c>
      <c r="E2075" s="1">
        <v>12</v>
      </c>
      <c r="F2075" s="1">
        <v>7</v>
      </c>
      <c r="G2075" s="1">
        <v>28</v>
      </c>
      <c r="H2075" s="1">
        <v>3.6869999999999998</v>
      </c>
      <c r="I2075" s="1">
        <v>34</v>
      </c>
      <c r="J2075" s="1">
        <v>54.09</v>
      </c>
      <c r="K2075" s="1">
        <v>26.8</v>
      </c>
      <c r="M2075">
        <f t="shared" si="103"/>
        <v>2008.352511415525</v>
      </c>
      <c r="N2075">
        <f t="shared" si="104"/>
        <v>494</v>
      </c>
      <c r="O2075">
        <f t="shared" si="105"/>
        <v>862</v>
      </c>
      <c r="P2075">
        <f t="shared" si="106"/>
        <v>339</v>
      </c>
      <c r="Q2075">
        <f t="shared" si="107"/>
        <v>56</v>
      </c>
    </row>
    <row r="2076" spans="2:17">
      <c r="B2076" s="1">
        <v>2008</v>
      </c>
      <c r="C2076" s="1">
        <v>5</v>
      </c>
      <c r="D2076" s="1">
        <v>12</v>
      </c>
      <c r="E2076" s="1">
        <v>23</v>
      </c>
      <c r="F2076" s="1">
        <v>54</v>
      </c>
      <c r="G2076" s="1">
        <v>20</v>
      </c>
      <c r="H2076" s="1">
        <v>3.4849999999999999</v>
      </c>
      <c r="I2076" s="1">
        <v>18</v>
      </c>
      <c r="J2076" s="1">
        <v>51.13</v>
      </c>
      <c r="K2076" s="1">
        <v>31.65</v>
      </c>
      <c r="M2076">
        <f t="shared" si="103"/>
        <v>2008.366210045662</v>
      </c>
      <c r="N2076">
        <f t="shared" si="104"/>
        <v>495</v>
      </c>
      <c r="O2076">
        <f t="shared" si="105"/>
        <v>862</v>
      </c>
      <c r="P2076">
        <f t="shared" si="106"/>
        <v>339</v>
      </c>
      <c r="Q2076">
        <f t="shared" si="107"/>
        <v>56</v>
      </c>
    </row>
    <row r="2077" spans="2:17">
      <c r="B2077" s="1">
        <v>2008</v>
      </c>
      <c r="C2077" s="1">
        <v>5</v>
      </c>
      <c r="D2077" s="1">
        <v>22</v>
      </c>
      <c r="E2077" s="1">
        <v>20</v>
      </c>
      <c r="F2077" s="1">
        <v>55</v>
      </c>
      <c r="G2077" s="1">
        <v>59</v>
      </c>
      <c r="H2077" s="1">
        <v>2.98</v>
      </c>
      <c r="I2077" s="1">
        <v>12</v>
      </c>
      <c r="J2077" s="1">
        <v>52.85</v>
      </c>
      <c r="K2077" s="1">
        <v>27.89</v>
      </c>
      <c r="M2077">
        <f t="shared" si="103"/>
        <v>2008.393607305936</v>
      </c>
      <c r="N2077">
        <f t="shared" si="104"/>
        <v>495</v>
      </c>
      <c r="O2077">
        <f t="shared" si="105"/>
        <v>862</v>
      </c>
      <c r="P2077">
        <f t="shared" si="106"/>
        <v>339</v>
      </c>
      <c r="Q2077">
        <f t="shared" si="107"/>
        <v>56</v>
      </c>
    </row>
    <row r="2078" spans="2:17">
      <c r="B2078" s="1">
        <v>2008</v>
      </c>
      <c r="C2078" s="1">
        <v>5</v>
      </c>
      <c r="D2078" s="1">
        <v>23</v>
      </c>
      <c r="E2078" s="1">
        <v>21</v>
      </c>
      <c r="F2078" s="1">
        <v>9</v>
      </c>
      <c r="G2078" s="1">
        <v>47</v>
      </c>
      <c r="H2078" s="1">
        <v>3.8889999999999998</v>
      </c>
      <c r="I2078" s="1">
        <v>15</v>
      </c>
      <c r="J2078" s="1">
        <v>56.68</v>
      </c>
      <c r="K2078" s="1">
        <v>28.26</v>
      </c>
      <c r="M2078">
        <f t="shared" si="103"/>
        <v>2008.3963470319634</v>
      </c>
      <c r="N2078">
        <f t="shared" si="104"/>
        <v>496</v>
      </c>
      <c r="O2078">
        <f t="shared" si="105"/>
        <v>862</v>
      </c>
      <c r="P2078">
        <f t="shared" si="106"/>
        <v>339</v>
      </c>
      <c r="Q2078">
        <f t="shared" si="107"/>
        <v>56</v>
      </c>
    </row>
    <row r="2079" spans="2:17">
      <c r="B2079" s="1">
        <v>2008</v>
      </c>
      <c r="C2079" s="1">
        <v>5</v>
      </c>
      <c r="D2079" s="1">
        <v>26</v>
      </c>
      <c r="E2079" s="1">
        <v>6</v>
      </c>
      <c r="F2079" s="1">
        <v>21</v>
      </c>
      <c r="G2079" s="1">
        <v>22</v>
      </c>
      <c r="H2079" s="1">
        <v>3.1819999999999999</v>
      </c>
      <c r="I2079" s="1">
        <v>15</v>
      </c>
      <c r="J2079" s="1">
        <v>52.05</v>
      </c>
      <c r="K2079" s="1">
        <v>30.28</v>
      </c>
      <c r="M2079">
        <f t="shared" si="103"/>
        <v>2008.4045662100457</v>
      </c>
      <c r="N2079">
        <f t="shared" si="104"/>
        <v>497</v>
      </c>
      <c r="O2079">
        <f t="shared" si="105"/>
        <v>862</v>
      </c>
      <c r="P2079">
        <f t="shared" si="106"/>
        <v>339</v>
      </c>
      <c r="Q2079">
        <f t="shared" si="107"/>
        <v>56</v>
      </c>
    </row>
    <row r="2080" spans="2:17">
      <c r="B2080" s="1">
        <v>2008</v>
      </c>
      <c r="C2080" s="1">
        <v>5</v>
      </c>
      <c r="D2080" s="1">
        <v>26</v>
      </c>
      <c r="E2080" s="1">
        <v>15</v>
      </c>
      <c r="F2080" s="1">
        <v>10</v>
      </c>
      <c r="G2080" s="1">
        <v>41</v>
      </c>
      <c r="H2080" s="1">
        <v>2.98</v>
      </c>
      <c r="I2080" s="1">
        <v>14</v>
      </c>
      <c r="J2080" s="1">
        <v>50.28</v>
      </c>
      <c r="K2080" s="1">
        <v>31.63</v>
      </c>
      <c r="M2080">
        <f t="shared" si="103"/>
        <v>2008.4045662100457</v>
      </c>
      <c r="N2080">
        <f t="shared" si="104"/>
        <v>497</v>
      </c>
      <c r="O2080">
        <f t="shared" si="105"/>
        <v>862</v>
      </c>
      <c r="P2080">
        <f t="shared" si="106"/>
        <v>339</v>
      </c>
      <c r="Q2080">
        <f t="shared" si="107"/>
        <v>56</v>
      </c>
    </row>
    <row r="2081" spans="2:17">
      <c r="B2081" s="1">
        <v>2008</v>
      </c>
      <c r="C2081" s="1">
        <v>5</v>
      </c>
      <c r="D2081" s="1">
        <v>26</v>
      </c>
      <c r="E2081" s="1">
        <v>21</v>
      </c>
      <c r="F2081" s="1">
        <v>20</v>
      </c>
      <c r="G2081" s="1">
        <v>30</v>
      </c>
      <c r="H2081" s="1">
        <v>2.778</v>
      </c>
      <c r="I2081" s="1">
        <v>14</v>
      </c>
      <c r="J2081" s="1">
        <v>56.35</v>
      </c>
      <c r="K2081" s="1">
        <v>27.27</v>
      </c>
      <c r="M2081">
        <f t="shared" si="103"/>
        <v>2008.4045662100457</v>
      </c>
      <c r="N2081">
        <f t="shared" si="104"/>
        <v>497</v>
      </c>
      <c r="O2081">
        <f t="shared" si="105"/>
        <v>862</v>
      </c>
      <c r="P2081">
        <f t="shared" si="106"/>
        <v>339</v>
      </c>
      <c r="Q2081">
        <f t="shared" si="107"/>
        <v>56</v>
      </c>
    </row>
    <row r="2082" spans="2:17">
      <c r="B2082" s="1">
        <v>2008</v>
      </c>
      <c r="C2082" s="1">
        <v>5</v>
      </c>
      <c r="D2082" s="1">
        <v>27</v>
      </c>
      <c r="E2082" s="1">
        <v>10</v>
      </c>
      <c r="F2082" s="1">
        <v>20</v>
      </c>
      <c r="G2082" s="1">
        <v>49</v>
      </c>
      <c r="H2082" s="1">
        <v>3.1819999999999999</v>
      </c>
      <c r="I2082" s="1">
        <v>8</v>
      </c>
      <c r="J2082" s="1">
        <v>47.77</v>
      </c>
      <c r="K2082" s="1">
        <v>31.78</v>
      </c>
      <c r="M2082">
        <f t="shared" si="103"/>
        <v>2008.407305936073</v>
      </c>
      <c r="N2082">
        <f t="shared" si="104"/>
        <v>498</v>
      </c>
      <c r="O2082">
        <f t="shared" si="105"/>
        <v>862</v>
      </c>
      <c r="P2082">
        <f t="shared" si="106"/>
        <v>339</v>
      </c>
      <c r="Q2082">
        <f t="shared" si="107"/>
        <v>56</v>
      </c>
    </row>
    <row r="2083" spans="2:17">
      <c r="B2083" s="1">
        <v>2008</v>
      </c>
      <c r="C2083" s="1">
        <v>5</v>
      </c>
      <c r="D2083" s="1">
        <v>31</v>
      </c>
      <c r="E2083" s="1">
        <v>1</v>
      </c>
      <c r="F2083" s="1">
        <v>24</v>
      </c>
      <c r="G2083" s="1">
        <v>4</v>
      </c>
      <c r="H2083" s="1">
        <v>4.2930000000000001</v>
      </c>
      <c r="I2083" s="1">
        <v>16</v>
      </c>
      <c r="J2083" s="1">
        <v>55.34</v>
      </c>
      <c r="K2083" s="1">
        <v>26.54</v>
      </c>
      <c r="M2083">
        <f t="shared" si="103"/>
        <v>2008.4182648401825</v>
      </c>
      <c r="N2083">
        <f t="shared" si="104"/>
        <v>498</v>
      </c>
      <c r="O2083">
        <f t="shared" si="105"/>
        <v>863</v>
      </c>
      <c r="P2083">
        <f t="shared" si="106"/>
        <v>339</v>
      </c>
      <c r="Q2083">
        <f t="shared" si="107"/>
        <v>56</v>
      </c>
    </row>
    <row r="2084" spans="2:17">
      <c r="B2084" s="1">
        <v>2008</v>
      </c>
      <c r="C2084" s="1">
        <v>6</v>
      </c>
      <c r="D2084" s="1">
        <v>1</v>
      </c>
      <c r="E2084" s="1">
        <v>5</v>
      </c>
      <c r="F2084" s="1">
        <v>5</v>
      </c>
      <c r="G2084" s="1">
        <v>56</v>
      </c>
      <c r="H2084" s="1">
        <v>3.4849999999999999</v>
      </c>
      <c r="I2084" s="1">
        <v>12</v>
      </c>
      <c r="J2084" s="1">
        <v>50.75</v>
      </c>
      <c r="K2084" s="1">
        <v>29.77</v>
      </c>
      <c r="M2084">
        <f t="shared" si="103"/>
        <v>2008.4194063926941</v>
      </c>
      <c r="N2084">
        <f t="shared" si="104"/>
        <v>499</v>
      </c>
      <c r="O2084">
        <f t="shared" si="105"/>
        <v>863</v>
      </c>
      <c r="P2084">
        <f t="shared" si="106"/>
        <v>339</v>
      </c>
      <c r="Q2084">
        <f t="shared" si="107"/>
        <v>56</v>
      </c>
    </row>
    <row r="2085" spans="2:17">
      <c r="B2085" s="1">
        <v>2008</v>
      </c>
      <c r="C2085" s="1">
        <v>6</v>
      </c>
      <c r="D2085" s="1">
        <v>1</v>
      </c>
      <c r="E2085" s="1">
        <v>23</v>
      </c>
      <c r="F2085" s="1">
        <v>40</v>
      </c>
      <c r="G2085" s="1">
        <v>3</v>
      </c>
      <c r="H2085" s="1">
        <v>3.2829999999999999</v>
      </c>
      <c r="I2085" s="1">
        <v>18</v>
      </c>
      <c r="J2085" s="1">
        <v>54.52</v>
      </c>
      <c r="K2085" s="1">
        <v>27.15</v>
      </c>
      <c r="M2085">
        <f t="shared" si="103"/>
        <v>2008.4194063926941</v>
      </c>
      <c r="N2085">
        <f t="shared" si="104"/>
        <v>500</v>
      </c>
      <c r="O2085">
        <f t="shared" si="105"/>
        <v>863</v>
      </c>
      <c r="P2085">
        <f t="shared" si="106"/>
        <v>339</v>
      </c>
      <c r="Q2085">
        <f t="shared" si="107"/>
        <v>56</v>
      </c>
    </row>
    <row r="2086" spans="2:17">
      <c r="B2086" s="1">
        <v>2008</v>
      </c>
      <c r="C2086" s="1">
        <v>6</v>
      </c>
      <c r="D2086" s="1">
        <v>3</v>
      </c>
      <c r="E2086" s="1">
        <v>4</v>
      </c>
      <c r="F2086" s="1">
        <v>1</v>
      </c>
      <c r="G2086" s="1">
        <v>33</v>
      </c>
      <c r="H2086" s="1">
        <v>3.1819999999999999</v>
      </c>
      <c r="I2086" s="1">
        <v>9</v>
      </c>
      <c r="J2086" s="1">
        <v>52.79</v>
      </c>
      <c r="K2086" s="1">
        <v>28.31</v>
      </c>
      <c r="M2086">
        <f t="shared" si="103"/>
        <v>2008.424885844749</v>
      </c>
      <c r="N2086">
        <f t="shared" si="104"/>
        <v>501</v>
      </c>
      <c r="O2086">
        <f t="shared" si="105"/>
        <v>863</v>
      </c>
      <c r="P2086">
        <f t="shared" si="106"/>
        <v>339</v>
      </c>
      <c r="Q2086">
        <f t="shared" si="107"/>
        <v>56</v>
      </c>
    </row>
    <row r="2087" spans="2:17">
      <c r="B2087" s="1">
        <v>2008</v>
      </c>
      <c r="C2087" s="1">
        <v>6</v>
      </c>
      <c r="D2087" s="1">
        <v>6</v>
      </c>
      <c r="E2087" s="1">
        <v>22</v>
      </c>
      <c r="F2087" s="1">
        <v>44</v>
      </c>
      <c r="G2087" s="1">
        <v>36</v>
      </c>
      <c r="H2087" s="1">
        <v>3.081</v>
      </c>
      <c r="I2087" s="1">
        <v>12</v>
      </c>
      <c r="J2087" s="1">
        <v>56.11</v>
      </c>
      <c r="K2087" s="1">
        <v>26.99</v>
      </c>
      <c r="M2087">
        <f t="shared" si="103"/>
        <v>2008.4331050228311</v>
      </c>
      <c r="N2087">
        <f t="shared" si="104"/>
        <v>502</v>
      </c>
      <c r="O2087">
        <f t="shared" si="105"/>
        <v>863</v>
      </c>
      <c r="P2087">
        <f t="shared" si="106"/>
        <v>339</v>
      </c>
      <c r="Q2087">
        <f t="shared" si="107"/>
        <v>56</v>
      </c>
    </row>
    <row r="2088" spans="2:17">
      <c r="B2088" s="1">
        <v>2008</v>
      </c>
      <c r="C2088" s="1">
        <v>6</v>
      </c>
      <c r="D2088" s="1">
        <v>6</v>
      </c>
      <c r="E2088" s="1">
        <v>20</v>
      </c>
      <c r="F2088" s="1">
        <v>7</v>
      </c>
      <c r="G2088" s="1">
        <v>16</v>
      </c>
      <c r="H2088" s="1">
        <v>2.98</v>
      </c>
      <c r="I2088" s="1">
        <v>14</v>
      </c>
      <c r="J2088" s="1">
        <v>54.19</v>
      </c>
      <c r="K2088" s="1">
        <v>27.25</v>
      </c>
      <c r="M2088">
        <f t="shared" si="103"/>
        <v>2008.4331050228311</v>
      </c>
      <c r="N2088">
        <f t="shared" si="104"/>
        <v>502</v>
      </c>
      <c r="O2088">
        <f t="shared" si="105"/>
        <v>863</v>
      </c>
      <c r="P2088">
        <f t="shared" si="106"/>
        <v>339</v>
      </c>
      <c r="Q2088">
        <f t="shared" si="107"/>
        <v>56</v>
      </c>
    </row>
    <row r="2089" spans="2:17">
      <c r="B2089" s="1">
        <v>2008</v>
      </c>
      <c r="C2089" s="1">
        <v>6</v>
      </c>
      <c r="D2089" s="1">
        <v>15</v>
      </c>
      <c r="E2089" s="1">
        <v>12</v>
      </c>
      <c r="F2089" s="1">
        <v>43</v>
      </c>
      <c r="G2089" s="1">
        <v>30</v>
      </c>
      <c r="H2089" s="1">
        <v>3.3839999999999999</v>
      </c>
      <c r="I2089" s="1">
        <v>14</v>
      </c>
      <c r="J2089" s="1">
        <v>54.01</v>
      </c>
      <c r="K2089" s="1">
        <v>26.86</v>
      </c>
      <c r="M2089">
        <f t="shared" si="103"/>
        <v>2008.4577625570778</v>
      </c>
      <c r="N2089">
        <f t="shared" si="104"/>
        <v>503</v>
      </c>
      <c r="O2089">
        <f t="shared" si="105"/>
        <v>863</v>
      </c>
      <c r="P2089">
        <f t="shared" si="106"/>
        <v>339</v>
      </c>
      <c r="Q2089">
        <f t="shared" si="107"/>
        <v>56</v>
      </c>
    </row>
    <row r="2090" spans="2:17">
      <c r="B2090" s="1">
        <v>2008</v>
      </c>
      <c r="C2090" s="1">
        <v>6</v>
      </c>
      <c r="D2090" s="1">
        <v>15</v>
      </c>
      <c r="E2090" s="1">
        <v>8</v>
      </c>
      <c r="F2090" s="1">
        <v>50</v>
      </c>
      <c r="G2090" s="1">
        <v>18</v>
      </c>
      <c r="H2090" s="1">
        <v>3.1819999999999999</v>
      </c>
      <c r="I2090" s="1">
        <v>15</v>
      </c>
      <c r="J2090" s="1">
        <v>51.41</v>
      </c>
      <c r="K2090" s="1">
        <v>29.57</v>
      </c>
      <c r="M2090">
        <f t="shared" si="103"/>
        <v>2008.4577625570778</v>
      </c>
      <c r="N2090">
        <f t="shared" si="104"/>
        <v>504</v>
      </c>
      <c r="O2090">
        <f t="shared" si="105"/>
        <v>863</v>
      </c>
      <c r="P2090">
        <f t="shared" si="106"/>
        <v>339</v>
      </c>
      <c r="Q2090">
        <f t="shared" si="107"/>
        <v>56</v>
      </c>
    </row>
    <row r="2091" spans="2:17">
      <c r="B2091" s="1">
        <v>2008</v>
      </c>
      <c r="C2091" s="1">
        <v>6</v>
      </c>
      <c r="D2091" s="1">
        <v>16</v>
      </c>
      <c r="E2091" s="1">
        <v>15</v>
      </c>
      <c r="F2091" s="1">
        <v>53</v>
      </c>
      <c r="G2091" s="1">
        <v>23</v>
      </c>
      <c r="H2091" s="1">
        <v>3.4849999999999999</v>
      </c>
      <c r="I2091" s="1">
        <v>15</v>
      </c>
      <c r="J2091" s="1">
        <v>55.79</v>
      </c>
      <c r="K2091" s="1">
        <v>28.24</v>
      </c>
      <c r="M2091">
        <f t="shared" si="103"/>
        <v>2008.4605022831051</v>
      </c>
      <c r="N2091">
        <f t="shared" si="104"/>
        <v>505</v>
      </c>
      <c r="O2091">
        <f t="shared" si="105"/>
        <v>863</v>
      </c>
      <c r="P2091">
        <f t="shared" si="106"/>
        <v>339</v>
      </c>
      <c r="Q2091">
        <f t="shared" si="107"/>
        <v>56</v>
      </c>
    </row>
    <row r="2092" spans="2:17">
      <c r="B2092" s="1">
        <v>2008</v>
      </c>
      <c r="C2092" s="1">
        <v>6</v>
      </c>
      <c r="D2092" s="1">
        <v>20</v>
      </c>
      <c r="E2092" s="1">
        <v>12</v>
      </c>
      <c r="F2092" s="1">
        <v>55</v>
      </c>
      <c r="G2092" s="1">
        <v>6</v>
      </c>
      <c r="H2092" s="1">
        <v>3.5859999999999999</v>
      </c>
      <c r="I2092" s="1">
        <v>29</v>
      </c>
      <c r="J2092" s="1">
        <v>56.17</v>
      </c>
      <c r="K2092" s="1">
        <v>27.08</v>
      </c>
      <c r="M2092">
        <f t="shared" si="103"/>
        <v>2008.4714611872148</v>
      </c>
      <c r="N2092">
        <f t="shared" si="104"/>
        <v>506</v>
      </c>
      <c r="O2092">
        <f t="shared" si="105"/>
        <v>863</v>
      </c>
      <c r="P2092">
        <f t="shared" si="106"/>
        <v>339</v>
      </c>
      <c r="Q2092">
        <f t="shared" si="107"/>
        <v>56</v>
      </c>
    </row>
    <row r="2093" spans="2:17">
      <c r="B2093" s="1">
        <v>2008</v>
      </c>
      <c r="C2093" s="1">
        <v>6</v>
      </c>
      <c r="D2093" s="1">
        <v>23</v>
      </c>
      <c r="E2093" s="1">
        <v>22</v>
      </c>
      <c r="F2093" s="1">
        <v>16</v>
      </c>
      <c r="G2093" s="1">
        <v>15</v>
      </c>
      <c r="H2093" s="1">
        <v>3.2829999999999999</v>
      </c>
      <c r="I2093" s="1">
        <v>14</v>
      </c>
      <c r="J2093" s="1">
        <v>56.48</v>
      </c>
      <c r="K2093" s="1">
        <v>27.58</v>
      </c>
      <c r="M2093">
        <f t="shared" si="103"/>
        <v>2008.4796803652969</v>
      </c>
      <c r="N2093">
        <f t="shared" si="104"/>
        <v>507</v>
      </c>
      <c r="O2093">
        <f t="shared" si="105"/>
        <v>863</v>
      </c>
      <c r="P2093">
        <f t="shared" si="106"/>
        <v>339</v>
      </c>
      <c r="Q2093">
        <f t="shared" si="107"/>
        <v>56</v>
      </c>
    </row>
    <row r="2094" spans="2:17">
      <c r="B2094" s="1">
        <v>2008</v>
      </c>
      <c r="C2094" s="1">
        <v>6</v>
      </c>
      <c r="D2094" s="1">
        <v>26</v>
      </c>
      <c r="E2094" s="1">
        <v>8</v>
      </c>
      <c r="F2094" s="1">
        <v>4</v>
      </c>
      <c r="G2094" s="1">
        <v>35</v>
      </c>
      <c r="H2094" s="1">
        <v>3.1819999999999999</v>
      </c>
      <c r="I2094" s="1">
        <v>18</v>
      </c>
      <c r="J2094" s="1">
        <v>51.74</v>
      </c>
      <c r="K2094" s="1">
        <v>29.36</v>
      </c>
      <c r="M2094">
        <f t="shared" si="103"/>
        <v>2008.4878995433792</v>
      </c>
      <c r="N2094">
        <f t="shared" si="104"/>
        <v>508</v>
      </c>
      <c r="O2094">
        <f t="shared" si="105"/>
        <v>863</v>
      </c>
      <c r="P2094">
        <f t="shared" si="106"/>
        <v>339</v>
      </c>
      <c r="Q2094">
        <f t="shared" si="107"/>
        <v>56</v>
      </c>
    </row>
    <row r="2095" spans="2:17">
      <c r="B2095" s="1">
        <v>2008</v>
      </c>
      <c r="C2095" s="1">
        <v>6</v>
      </c>
      <c r="D2095" s="1">
        <v>26</v>
      </c>
      <c r="E2095" s="1">
        <v>18</v>
      </c>
      <c r="F2095" s="1">
        <v>43</v>
      </c>
      <c r="G2095" s="1">
        <v>48</v>
      </c>
      <c r="H2095" s="1">
        <v>3.081</v>
      </c>
      <c r="I2095" s="1">
        <v>15</v>
      </c>
      <c r="J2095" s="1">
        <v>50.47</v>
      </c>
      <c r="K2095" s="1">
        <v>30.49</v>
      </c>
      <c r="M2095">
        <f t="shared" si="103"/>
        <v>2008.4878995433792</v>
      </c>
      <c r="N2095">
        <f t="shared" si="104"/>
        <v>509</v>
      </c>
      <c r="O2095">
        <f t="shared" si="105"/>
        <v>863</v>
      </c>
      <c r="P2095">
        <f t="shared" si="106"/>
        <v>339</v>
      </c>
      <c r="Q2095">
        <f t="shared" si="107"/>
        <v>56</v>
      </c>
    </row>
    <row r="2096" spans="2:17">
      <c r="B2096" s="1">
        <v>2008</v>
      </c>
      <c r="C2096" s="1">
        <v>6</v>
      </c>
      <c r="D2096" s="1">
        <v>27</v>
      </c>
      <c r="E2096" s="1">
        <v>16</v>
      </c>
      <c r="F2096" s="1">
        <v>51</v>
      </c>
      <c r="G2096" s="1">
        <v>36</v>
      </c>
      <c r="H2096" s="1">
        <v>4.3940000000000001</v>
      </c>
      <c r="I2096" s="1">
        <v>18</v>
      </c>
      <c r="J2096" s="1">
        <v>56.99</v>
      </c>
      <c r="K2096" s="1">
        <v>28.29</v>
      </c>
      <c r="M2096">
        <f t="shared" si="103"/>
        <v>2008.4906392694065</v>
      </c>
      <c r="N2096">
        <f t="shared" si="104"/>
        <v>509</v>
      </c>
      <c r="O2096">
        <f t="shared" si="105"/>
        <v>864</v>
      </c>
      <c r="P2096">
        <f t="shared" si="106"/>
        <v>339</v>
      </c>
      <c r="Q2096">
        <f t="shared" si="107"/>
        <v>56</v>
      </c>
    </row>
    <row r="2097" spans="2:17">
      <c r="B2097" s="1">
        <v>2008</v>
      </c>
      <c r="C2097" s="1">
        <v>6</v>
      </c>
      <c r="D2097" s="1">
        <v>27</v>
      </c>
      <c r="E2097" s="1">
        <v>18</v>
      </c>
      <c r="F2097" s="1">
        <v>53</v>
      </c>
      <c r="G2097" s="1">
        <v>48</v>
      </c>
      <c r="H2097" s="1">
        <v>3.1819999999999999</v>
      </c>
      <c r="I2097" s="1">
        <v>14</v>
      </c>
      <c r="J2097" s="1">
        <v>55.24</v>
      </c>
      <c r="K2097" s="1">
        <v>27.03</v>
      </c>
      <c r="M2097">
        <f t="shared" si="103"/>
        <v>2008.4906392694065</v>
      </c>
      <c r="N2097">
        <f t="shared" si="104"/>
        <v>510</v>
      </c>
      <c r="O2097">
        <f t="shared" si="105"/>
        <v>864</v>
      </c>
      <c r="P2097">
        <f t="shared" si="106"/>
        <v>339</v>
      </c>
      <c r="Q2097">
        <f t="shared" si="107"/>
        <v>56</v>
      </c>
    </row>
    <row r="2098" spans="2:17">
      <c r="B2098" s="1">
        <v>2008</v>
      </c>
      <c r="C2098" s="1">
        <v>6</v>
      </c>
      <c r="D2098" s="1">
        <v>29</v>
      </c>
      <c r="E2098" s="1">
        <v>18</v>
      </c>
      <c r="F2098" s="1">
        <v>0</v>
      </c>
      <c r="G2098" s="1">
        <v>43</v>
      </c>
      <c r="H2098" s="1">
        <v>4.1920000000000002</v>
      </c>
      <c r="I2098" s="1">
        <v>14</v>
      </c>
      <c r="J2098" s="1">
        <v>56.37</v>
      </c>
      <c r="K2098" s="1">
        <v>28.08</v>
      </c>
      <c r="M2098">
        <f t="shared" si="103"/>
        <v>2008.4961187214612</v>
      </c>
      <c r="N2098">
        <f t="shared" si="104"/>
        <v>510</v>
      </c>
      <c r="O2098">
        <f t="shared" si="105"/>
        <v>865</v>
      </c>
      <c r="P2098">
        <f t="shared" si="106"/>
        <v>339</v>
      </c>
      <c r="Q2098">
        <f t="shared" si="107"/>
        <v>56</v>
      </c>
    </row>
    <row r="2099" spans="2:17">
      <c r="B2099" s="1">
        <v>2008</v>
      </c>
      <c r="C2099" s="1">
        <v>6</v>
      </c>
      <c r="D2099" s="1">
        <v>29</v>
      </c>
      <c r="E2099" s="1">
        <v>13</v>
      </c>
      <c r="F2099" s="1">
        <v>11</v>
      </c>
      <c r="G2099" s="1">
        <v>8</v>
      </c>
      <c r="H2099" s="1">
        <v>3.1819999999999999</v>
      </c>
      <c r="I2099" s="1">
        <v>14</v>
      </c>
      <c r="J2099" s="1">
        <v>49.27</v>
      </c>
      <c r="K2099" s="1">
        <v>30.69</v>
      </c>
      <c r="M2099">
        <f t="shared" si="103"/>
        <v>2008.4961187214612</v>
      </c>
      <c r="N2099">
        <f t="shared" si="104"/>
        <v>511</v>
      </c>
      <c r="O2099">
        <f t="shared" si="105"/>
        <v>865</v>
      </c>
      <c r="P2099">
        <f t="shared" si="106"/>
        <v>339</v>
      </c>
      <c r="Q2099">
        <f t="shared" si="107"/>
        <v>56</v>
      </c>
    </row>
    <row r="2100" spans="2:17">
      <c r="B2100" s="1">
        <v>2008</v>
      </c>
      <c r="C2100" s="1">
        <v>6</v>
      </c>
      <c r="D2100" s="1">
        <v>30</v>
      </c>
      <c r="E2100" s="1">
        <v>22</v>
      </c>
      <c r="F2100" s="1">
        <v>20</v>
      </c>
      <c r="G2100" s="1">
        <v>34</v>
      </c>
      <c r="H2100" s="1">
        <v>2.778</v>
      </c>
      <c r="I2100" s="1">
        <v>14</v>
      </c>
      <c r="J2100" s="1">
        <v>55.86</v>
      </c>
      <c r="K2100" s="1">
        <v>27.38</v>
      </c>
      <c r="M2100">
        <f t="shared" si="103"/>
        <v>2008.4988584474886</v>
      </c>
      <c r="N2100">
        <f t="shared" si="104"/>
        <v>511</v>
      </c>
      <c r="O2100">
        <f t="shared" si="105"/>
        <v>865</v>
      </c>
      <c r="P2100">
        <f t="shared" si="106"/>
        <v>339</v>
      </c>
      <c r="Q2100">
        <f t="shared" si="107"/>
        <v>56</v>
      </c>
    </row>
    <row r="2101" spans="2:17">
      <c r="B2101" s="1">
        <v>2008</v>
      </c>
      <c r="C2101" s="1">
        <v>7</v>
      </c>
      <c r="D2101" s="1">
        <v>5</v>
      </c>
      <c r="E2101" s="1">
        <v>13</v>
      </c>
      <c r="F2101" s="1">
        <v>15</v>
      </c>
      <c r="G2101" s="1">
        <v>30</v>
      </c>
      <c r="H2101" s="1">
        <v>2.778</v>
      </c>
      <c r="I2101" s="1">
        <v>18</v>
      </c>
      <c r="J2101" s="1">
        <v>55.33</v>
      </c>
      <c r="K2101" s="1">
        <v>27.41</v>
      </c>
      <c r="M2101">
        <f t="shared" si="103"/>
        <v>2008.513698630137</v>
      </c>
      <c r="N2101">
        <f t="shared" si="104"/>
        <v>511</v>
      </c>
      <c r="O2101">
        <f t="shared" si="105"/>
        <v>865</v>
      </c>
      <c r="P2101">
        <f t="shared" si="106"/>
        <v>339</v>
      </c>
      <c r="Q2101">
        <f t="shared" si="107"/>
        <v>56</v>
      </c>
    </row>
    <row r="2102" spans="2:17">
      <c r="B2102" s="1">
        <v>2008</v>
      </c>
      <c r="C2102" s="1">
        <v>7</v>
      </c>
      <c r="D2102" s="1">
        <v>12</v>
      </c>
      <c r="E2102" s="1">
        <v>4</v>
      </c>
      <c r="F2102" s="1">
        <v>27</v>
      </c>
      <c r="G2102" s="1">
        <v>11</v>
      </c>
      <c r="H2102" s="1">
        <v>2.98</v>
      </c>
      <c r="I2102" s="1">
        <v>14</v>
      </c>
      <c r="J2102" s="1">
        <v>56.3</v>
      </c>
      <c r="K2102" s="1">
        <v>27.73</v>
      </c>
      <c r="M2102">
        <f t="shared" si="103"/>
        <v>2008.5328767123287</v>
      </c>
      <c r="N2102">
        <f t="shared" si="104"/>
        <v>511</v>
      </c>
      <c r="O2102">
        <f t="shared" si="105"/>
        <v>865</v>
      </c>
      <c r="P2102">
        <f t="shared" si="106"/>
        <v>339</v>
      </c>
      <c r="Q2102">
        <f t="shared" si="107"/>
        <v>56</v>
      </c>
    </row>
    <row r="2103" spans="2:17">
      <c r="B2103" s="1">
        <v>2008</v>
      </c>
      <c r="C2103" s="1">
        <v>7</v>
      </c>
      <c r="D2103" s="1">
        <v>12</v>
      </c>
      <c r="E2103" s="1">
        <v>9</v>
      </c>
      <c r="F2103" s="1">
        <v>19</v>
      </c>
      <c r="G2103" s="1">
        <v>56</v>
      </c>
      <c r="H2103" s="1">
        <v>2.5760000000000001</v>
      </c>
      <c r="I2103" s="1">
        <v>5</v>
      </c>
      <c r="J2103" s="1">
        <v>48.92</v>
      </c>
      <c r="K2103" s="1">
        <v>31.84</v>
      </c>
      <c r="M2103">
        <f t="shared" si="103"/>
        <v>2008.5328767123287</v>
      </c>
      <c r="N2103">
        <f t="shared" si="104"/>
        <v>511</v>
      </c>
      <c r="O2103">
        <f t="shared" si="105"/>
        <v>865</v>
      </c>
      <c r="P2103">
        <f t="shared" si="106"/>
        <v>339</v>
      </c>
      <c r="Q2103">
        <f t="shared" si="107"/>
        <v>56</v>
      </c>
    </row>
    <row r="2104" spans="2:17">
      <c r="B2104" s="1">
        <v>2008</v>
      </c>
      <c r="C2104" s="1">
        <v>7</v>
      </c>
      <c r="D2104" s="1">
        <v>14</v>
      </c>
      <c r="E2104" s="1">
        <v>3</v>
      </c>
      <c r="F2104" s="1">
        <v>45</v>
      </c>
      <c r="G2104" s="1">
        <v>4</v>
      </c>
      <c r="H2104" s="1">
        <v>2.879</v>
      </c>
      <c r="I2104" s="1">
        <v>45</v>
      </c>
      <c r="J2104" s="1">
        <v>49.96</v>
      </c>
      <c r="K2104" s="1">
        <v>31.33</v>
      </c>
      <c r="M2104">
        <f t="shared" si="103"/>
        <v>2008.5383561643835</v>
      </c>
      <c r="N2104">
        <f t="shared" si="104"/>
        <v>511</v>
      </c>
      <c r="O2104">
        <f t="shared" si="105"/>
        <v>865</v>
      </c>
      <c r="P2104">
        <f t="shared" si="106"/>
        <v>339</v>
      </c>
      <c r="Q2104">
        <f t="shared" si="107"/>
        <v>56</v>
      </c>
    </row>
    <row r="2105" spans="2:17">
      <c r="B2105" s="1">
        <v>2008</v>
      </c>
      <c r="C2105" s="1">
        <v>7</v>
      </c>
      <c r="D2105" s="1">
        <v>15</v>
      </c>
      <c r="E2105" s="1">
        <v>9</v>
      </c>
      <c r="F2105" s="1">
        <v>46</v>
      </c>
      <c r="G2105" s="1">
        <v>24</v>
      </c>
      <c r="H2105" s="1">
        <v>3.3839999999999999</v>
      </c>
      <c r="I2105" s="1">
        <v>15</v>
      </c>
      <c r="J2105" s="1">
        <v>52.01</v>
      </c>
      <c r="K2105" s="1">
        <v>29.63</v>
      </c>
      <c r="M2105">
        <f t="shared" si="103"/>
        <v>2008.541095890411</v>
      </c>
      <c r="N2105">
        <f t="shared" si="104"/>
        <v>512</v>
      </c>
      <c r="O2105">
        <f t="shared" si="105"/>
        <v>865</v>
      </c>
      <c r="P2105">
        <f t="shared" si="106"/>
        <v>339</v>
      </c>
      <c r="Q2105">
        <f t="shared" si="107"/>
        <v>56</v>
      </c>
    </row>
    <row r="2106" spans="2:17">
      <c r="B2106" s="1">
        <v>2008</v>
      </c>
      <c r="C2106" s="1">
        <v>7</v>
      </c>
      <c r="D2106" s="1">
        <v>26</v>
      </c>
      <c r="E2106" s="1">
        <v>15</v>
      </c>
      <c r="F2106" s="1">
        <v>24</v>
      </c>
      <c r="G2106" s="1">
        <v>38</v>
      </c>
      <c r="H2106" s="1">
        <v>3.8889999999999998</v>
      </c>
      <c r="I2106" s="1">
        <v>15</v>
      </c>
      <c r="J2106" s="1">
        <v>53.46</v>
      </c>
      <c r="K2106" s="1">
        <v>27.05</v>
      </c>
      <c r="M2106">
        <f t="shared" si="103"/>
        <v>2008.5712328767124</v>
      </c>
      <c r="N2106">
        <f t="shared" si="104"/>
        <v>513</v>
      </c>
      <c r="O2106">
        <f t="shared" si="105"/>
        <v>865</v>
      </c>
      <c r="P2106">
        <f t="shared" si="106"/>
        <v>339</v>
      </c>
      <c r="Q2106">
        <f t="shared" si="107"/>
        <v>56</v>
      </c>
    </row>
    <row r="2107" spans="2:17">
      <c r="B2107" s="1">
        <v>2008</v>
      </c>
      <c r="C2107" s="1">
        <v>7</v>
      </c>
      <c r="D2107" s="1">
        <v>27</v>
      </c>
      <c r="E2107" s="1">
        <v>9</v>
      </c>
      <c r="F2107" s="1">
        <v>6</v>
      </c>
      <c r="G2107" s="1">
        <v>15</v>
      </c>
      <c r="H2107" s="1">
        <v>3.2829999999999999</v>
      </c>
      <c r="I2107" s="1">
        <v>41</v>
      </c>
      <c r="J2107" s="1">
        <v>53.18</v>
      </c>
      <c r="K2107" s="1">
        <v>26.88</v>
      </c>
      <c r="M2107">
        <f t="shared" si="103"/>
        <v>2008.5739726027398</v>
      </c>
      <c r="N2107">
        <f t="shared" si="104"/>
        <v>514</v>
      </c>
      <c r="O2107">
        <f t="shared" si="105"/>
        <v>865</v>
      </c>
      <c r="P2107">
        <f t="shared" si="106"/>
        <v>339</v>
      </c>
      <c r="Q2107">
        <f t="shared" si="107"/>
        <v>56</v>
      </c>
    </row>
    <row r="2108" spans="2:17">
      <c r="B2108" s="1">
        <v>2008</v>
      </c>
      <c r="C2108" s="1">
        <v>7</v>
      </c>
      <c r="D2108" s="1">
        <v>28</v>
      </c>
      <c r="E2108" s="1">
        <v>9</v>
      </c>
      <c r="F2108" s="1">
        <v>1</v>
      </c>
      <c r="G2108" s="1">
        <v>44</v>
      </c>
      <c r="H2108" s="1">
        <v>3.081</v>
      </c>
      <c r="I2108" s="1">
        <v>16</v>
      </c>
      <c r="J2108" s="1">
        <v>49.63</v>
      </c>
      <c r="K2108" s="1">
        <v>30.34</v>
      </c>
      <c r="M2108">
        <f t="shared" si="103"/>
        <v>2008.5767123287671</v>
      </c>
      <c r="N2108">
        <f t="shared" si="104"/>
        <v>515</v>
      </c>
      <c r="O2108">
        <f t="shared" si="105"/>
        <v>865</v>
      </c>
      <c r="P2108">
        <f t="shared" si="106"/>
        <v>339</v>
      </c>
      <c r="Q2108">
        <f t="shared" si="107"/>
        <v>56</v>
      </c>
    </row>
    <row r="2109" spans="2:17">
      <c r="B2109" s="1">
        <v>2008</v>
      </c>
      <c r="C2109" s="1">
        <v>7</v>
      </c>
      <c r="D2109" s="1">
        <v>29</v>
      </c>
      <c r="E2109" s="1">
        <v>4</v>
      </c>
      <c r="F2109" s="1">
        <v>33</v>
      </c>
      <c r="G2109" s="1">
        <v>23</v>
      </c>
      <c r="H2109" s="1">
        <v>2.879</v>
      </c>
      <c r="I2109" s="1">
        <v>17</v>
      </c>
      <c r="J2109" s="1">
        <v>54.81</v>
      </c>
      <c r="K2109" s="1">
        <v>28.01</v>
      </c>
      <c r="M2109">
        <f t="shared" si="103"/>
        <v>2008.5794520547945</v>
      </c>
      <c r="N2109">
        <f t="shared" si="104"/>
        <v>515</v>
      </c>
      <c r="O2109">
        <f t="shared" si="105"/>
        <v>865</v>
      </c>
      <c r="P2109">
        <f t="shared" si="106"/>
        <v>339</v>
      </c>
      <c r="Q2109">
        <f t="shared" si="107"/>
        <v>56</v>
      </c>
    </row>
    <row r="2110" spans="2:17">
      <c r="B2110" s="1">
        <v>2008</v>
      </c>
      <c r="C2110" s="1">
        <v>7</v>
      </c>
      <c r="D2110" s="1">
        <v>31</v>
      </c>
      <c r="E2110" s="1">
        <v>17</v>
      </c>
      <c r="F2110" s="1">
        <v>57</v>
      </c>
      <c r="G2110" s="1">
        <v>1</v>
      </c>
      <c r="H2110" s="1">
        <v>3.6869999999999998</v>
      </c>
      <c r="I2110" s="1">
        <v>17</v>
      </c>
      <c r="J2110" s="1">
        <v>49.8</v>
      </c>
      <c r="K2110" s="1">
        <v>31.92</v>
      </c>
      <c r="M2110">
        <f t="shared" si="103"/>
        <v>2008.5849315068492</v>
      </c>
      <c r="N2110">
        <f t="shared" si="104"/>
        <v>516</v>
      </c>
      <c r="O2110">
        <f t="shared" si="105"/>
        <v>865</v>
      </c>
      <c r="P2110">
        <f t="shared" si="106"/>
        <v>339</v>
      </c>
      <c r="Q2110">
        <f t="shared" si="107"/>
        <v>56</v>
      </c>
    </row>
    <row r="2111" spans="2:17">
      <c r="B2111" s="1">
        <v>2008</v>
      </c>
      <c r="C2111" s="1">
        <v>8</v>
      </c>
      <c r="D2111" s="1">
        <v>1</v>
      </c>
      <c r="E2111" s="1">
        <v>5</v>
      </c>
      <c r="F2111" s="1">
        <v>38</v>
      </c>
      <c r="G2111" s="1">
        <v>12</v>
      </c>
      <c r="H2111" s="1">
        <v>2.98</v>
      </c>
      <c r="I2111" s="1">
        <v>16</v>
      </c>
      <c r="J2111" s="1">
        <v>50.47</v>
      </c>
      <c r="K2111" s="1">
        <v>30.98</v>
      </c>
      <c r="M2111">
        <f t="shared" si="103"/>
        <v>2008.5860730593606</v>
      </c>
      <c r="N2111">
        <f t="shared" si="104"/>
        <v>516</v>
      </c>
      <c r="O2111">
        <f t="shared" si="105"/>
        <v>865</v>
      </c>
      <c r="P2111">
        <f t="shared" si="106"/>
        <v>339</v>
      </c>
      <c r="Q2111">
        <f t="shared" si="107"/>
        <v>56</v>
      </c>
    </row>
    <row r="2112" spans="2:17">
      <c r="B2112" s="1">
        <v>2008</v>
      </c>
      <c r="C2112" s="1">
        <v>8</v>
      </c>
      <c r="D2112" s="1">
        <v>2</v>
      </c>
      <c r="E2112" s="1">
        <v>20</v>
      </c>
      <c r="F2112" s="1">
        <v>45</v>
      </c>
      <c r="G2112" s="1">
        <v>37</v>
      </c>
      <c r="H2112" s="1">
        <v>3.5859999999999999</v>
      </c>
      <c r="I2112" s="1">
        <v>15</v>
      </c>
      <c r="J2112" s="1">
        <v>49.75</v>
      </c>
      <c r="K2112" s="1">
        <v>31.39</v>
      </c>
      <c r="M2112">
        <f t="shared" si="103"/>
        <v>2008.588812785388</v>
      </c>
      <c r="N2112">
        <f t="shared" si="104"/>
        <v>517</v>
      </c>
      <c r="O2112">
        <f t="shared" si="105"/>
        <v>865</v>
      </c>
      <c r="P2112">
        <f t="shared" si="106"/>
        <v>339</v>
      </c>
      <c r="Q2112">
        <f t="shared" si="107"/>
        <v>56</v>
      </c>
    </row>
    <row r="2113" spans="2:17">
      <c r="B2113" s="1">
        <v>2008</v>
      </c>
      <c r="C2113" s="1">
        <v>8</v>
      </c>
      <c r="D2113" s="1">
        <v>4</v>
      </c>
      <c r="E2113" s="1">
        <v>9</v>
      </c>
      <c r="F2113" s="1">
        <v>8</v>
      </c>
      <c r="G2113" s="1">
        <v>46</v>
      </c>
      <c r="H2113" s="1">
        <v>3.8889999999999998</v>
      </c>
      <c r="I2113" s="1">
        <v>15</v>
      </c>
      <c r="J2113" s="1">
        <v>54.79</v>
      </c>
      <c r="K2113" s="1">
        <v>26.65</v>
      </c>
      <c r="M2113">
        <f t="shared" si="103"/>
        <v>2008.5942922374429</v>
      </c>
      <c r="N2113">
        <f t="shared" si="104"/>
        <v>518</v>
      </c>
      <c r="O2113">
        <f t="shared" si="105"/>
        <v>865</v>
      </c>
      <c r="P2113">
        <f t="shared" si="106"/>
        <v>339</v>
      </c>
      <c r="Q2113">
        <f t="shared" si="107"/>
        <v>56</v>
      </c>
    </row>
    <row r="2114" spans="2:17">
      <c r="B2114" s="1">
        <v>2008</v>
      </c>
      <c r="C2114" s="1">
        <v>8</v>
      </c>
      <c r="D2114" s="1">
        <v>7</v>
      </c>
      <c r="E2114" s="1">
        <v>21</v>
      </c>
      <c r="F2114" s="1">
        <v>41</v>
      </c>
      <c r="G2114" s="1">
        <v>39</v>
      </c>
      <c r="H2114" s="1">
        <v>3.081</v>
      </c>
      <c r="I2114" s="1">
        <v>15</v>
      </c>
      <c r="J2114" s="1">
        <v>50.23</v>
      </c>
      <c r="K2114" s="1">
        <v>30.12</v>
      </c>
      <c r="M2114">
        <f t="shared" si="103"/>
        <v>2008.602511415525</v>
      </c>
      <c r="N2114">
        <f t="shared" si="104"/>
        <v>519</v>
      </c>
      <c r="O2114">
        <f t="shared" si="105"/>
        <v>865</v>
      </c>
      <c r="P2114">
        <f t="shared" si="106"/>
        <v>339</v>
      </c>
      <c r="Q2114">
        <f t="shared" si="107"/>
        <v>56</v>
      </c>
    </row>
    <row r="2115" spans="2:17">
      <c r="B2115" s="1">
        <v>2008</v>
      </c>
      <c r="C2115" s="1">
        <v>8</v>
      </c>
      <c r="D2115" s="1">
        <v>11</v>
      </c>
      <c r="E2115" s="1">
        <v>20</v>
      </c>
      <c r="F2115" s="1">
        <v>9</v>
      </c>
      <c r="G2115" s="1">
        <v>1</v>
      </c>
      <c r="H2115" s="1">
        <v>3.99</v>
      </c>
      <c r="I2115" s="1">
        <v>16</v>
      </c>
      <c r="J2115" s="1">
        <v>56.62</v>
      </c>
      <c r="K2115" s="1">
        <v>27.85</v>
      </c>
      <c r="M2115">
        <f t="shared" si="103"/>
        <v>2008.6134703196346</v>
      </c>
      <c r="N2115">
        <f t="shared" si="104"/>
        <v>520</v>
      </c>
      <c r="O2115">
        <f t="shared" si="105"/>
        <v>865</v>
      </c>
      <c r="P2115">
        <f t="shared" si="106"/>
        <v>339</v>
      </c>
      <c r="Q2115">
        <f t="shared" si="107"/>
        <v>56</v>
      </c>
    </row>
    <row r="2116" spans="2:17">
      <c r="B2116" s="1">
        <v>2008</v>
      </c>
      <c r="C2116" s="1">
        <v>8</v>
      </c>
      <c r="D2116" s="1">
        <v>11</v>
      </c>
      <c r="E2116" s="1">
        <v>23</v>
      </c>
      <c r="F2116" s="1">
        <v>50</v>
      </c>
      <c r="G2116" s="1">
        <v>8</v>
      </c>
      <c r="H2116" s="1">
        <v>3.3839999999999999</v>
      </c>
      <c r="I2116" s="1">
        <v>15</v>
      </c>
      <c r="J2116" s="1">
        <v>50.8</v>
      </c>
      <c r="K2116" s="1">
        <v>29.97</v>
      </c>
      <c r="M2116">
        <f t="shared" si="103"/>
        <v>2008.6134703196346</v>
      </c>
      <c r="N2116">
        <f t="shared" si="104"/>
        <v>521</v>
      </c>
      <c r="O2116">
        <f t="shared" si="105"/>
        <v>865</v>
      </c>
      <c r="P2116">
        <f t="shared" si="106"/>
        <v>339</v>
      </c>
      <c r="Q2116">
        <f t="shared" si="107"/>
        <v>56</v>
      </c>
    </row>
    <row r="2117" spans="2:17">
      <c r="B2117" s="1">
        <v>2008</v>
      </c>
      <c r="C2117" s="1">
        <v>8</v>
      </c>
      <c r="D2117" s="1">
        <v>13</v>
      </c>
      <c r="E2117" s="1">
        <v>0</v>
      </c>
      <c r="F2117" s="1">
        <v>15</v>
      </c>
      <c r="G2117" s="1">
        <v>29</v>
      </c>
      <c r="H2117" s="1">
        <v>3.2829999999999999</v>
      </c>
      <c r="I2117" s="1">
        <v>14</v>
      </c>
      <c r="J2117" s="1">
        <v>51.24</v>
      </c>
      <c r="K2117" s="1">
        <v>31.29</v>
      </c>
      <c r="M2117">
        <f t="shared" si="103"/>
        <v>2008.6189497716894</v>
      </c>
      <c r="N2117">
        <f t="shared" si="104"/>
        <v>522</v>
      </c>
      <c r="O2117">
        <f t="shared" si="105"/>
        <v>865</v>
      </c>
      <c r="P2117">
        <f t="shared" si="106"/>
        <v>339</v>
      </c>
      <c r="Q2117">
        <f t="shared" si="107"/>
        <v>56</v>
      </c>
    </row>
    <row r="2118" spans="2:17">
      <c r="B2118" s="1">
        <v>2008</v>
      </c>
      <c r="C2118" s="1">
        <v>8</v>
      </c>
      <c r="D2118" s="1">
        <v>15</v>
      </c>
      <c r="E2118" s="1">
        <v>7</v>
      </c>
      <c r="F2118" s="1">
        <v>37</v>
      </c>
      <c r="G2118" s="1">
        <v>3</v>
      </c>
      <c r="H2118" s="1">
        <v>3.99</v>
      </c>
      <c r="I2118" s="1">
        <v>14</v>
      </c>
      <c r="J2118" s="1">
        <v>55.78</v>
      </c>
      <c r="K2118" s="1">
        <v>27.9</v>
      </c>
      <c r="M2118">
        <f t="shared" si="103"/>
        <v>2008.6244292237443</v>
      </c>
      <c r="N2118">
        <f t="shared" si="104"/>
        <v>523</v>
      </c>
      <c r="O2118">
        <f t="shared" si="105"/>
        <v>865</v>
      </c>
      <c r="P2118">
        <f t="shared" si="106"/>
        <v>339</v>
      </c>
      <c r="Q2118">
        <f t="shared" si="107"/>
        <v>56</v>
      </c>
    </row>
    <row r="2119" spans="2:17">
      <c r="B2119" s="1">
        <v>2008</v>
      </c>
      <c r="C2119" s="1">
        <v>8</v>
      </c>
      <c r="D2119" s="1">
        <v>16</v>
      </c>
      <c r="E2119" s="1">
        <v>15</v>
      </c>
      <c r="F2119" s="1">
        <v>19</v>
      </c>
      <c r="G2119" s="1">
        <v>4</v>
      </c>
      <c r="H2119" s="1">
        <v>2.98</v>
      </c>
      <c r="I2119" s="1">
        <v>24</v>
      </c>
      <c r="J2119" s="1">
        <v>49.04</v>
      </c>
      <c r="K2119" s="1">
        <v>31.75</v>
      </c>
      <c r="M2119">
        <f t="shared" si="103"/>
        <v>2008.6271689497717</v>
      </c>
      <c r="N2119">
        <f t="shared" si="104"/>
        <v>523</v>
      </c>
      <c r="O2119">
        <f t="shared" si="105"/>
        <v>865</v>
      </c>
      <c r="P2119">
        <f t="shared" si="106"/>
        <v>339</v>
      </c>
      <c r="Q2119">
        <f t="shared" si="107"/>
        <v>56</v>
      </c>
    </row>
    <row r="2120" spans="2:17">
      <c r="B2120" s="1">
        <v>2008</v>
      </c>
      <c r="C2120" s="1">
        <v>8</v>
      </c>
      <c r="D2120" s="1">
        <v>18</v>
      </c>
      <c r="E2120" s="1">
        <v>2</v>
      </c>
      <c r="F2120" s="1">
        <v>42</v>
      </c>
      <c r="G2120" s="1">
        <v>35</v>
      </c>
      <c r="H2120" s="1">
        <v>2.98</v>
      </c>
      <c r="I2120" s="1">
        <v>14</v>
      </c>
      <c r="J2120" s="1">
        <v>50.41</v>
      </c>
      <c r="K2120" s="1">
        <v>30.78</v>
      </c>
      <c r="M2120">
        <f t="shared" ref="M2120:M2183" si="108">B2120+(C2120-1)/12+D2120/365</f>
        <v>2008.6326484018264</v>
      </c>
      <c r="N2120">
        <f t="shared" si="104"/>
        <v>523</v>
      </c>
      <c r="O2120">
        <f t="shared" si="105"/>
        <v>865</v>
      </c>
      <c r="P2120">
        <f t="shared" si="106"/>
        <v>339</v>
      </c>
      <c r="Q2120">
        <f t="shared" si="107"/>
        <v>56</v>
      </c>
    </row>
    <row r="2121" spans="2:17">
      <c r="B2121" s="1">
        <v>2008</v>
      </c>
      <c r="C2121" s="1">
        <v>8</v>
      </c>
      <c r="D2121" s="1">
        <v>24</v>
      </c>
      <c r="E2121" s="1">
        <v>4</v>
      </c>
      <c r="F2121" s="1">
        <v>59</v>
      </c>
      <c r="G2121" s="1">
        <v>47</v>
      </c>
      <c r="H2121" s="1">
        <v>3.99</v>
      </c>
      <c r="I2121" s="1">
        <v>18</v>
      </c>
      <c r="J2121" s="1">
        <v>50.19</v>
      </c>
      <c r="K2121" s="1">
        <v>31.4</v>
      </c>
      <c r="M2121">
        <f t="shared" si="108"/>
        <v>2008.6490867579907</v>
      </c>
      <c r="N2121">
        <f t="shared" ref="N2121:N2184" si="109">IF(AND($H2121&gt;N$4,$H2121&lt;=N$5),N2120+1,N2120)</f>
        <v>524</v>
      </c>
      <c r="O2121">
        <f t="shared" ref="O2121:O2184" si="110">IF(AND($H2121&gt;O$4,$H2121&lt;=O$5),O2120+1,O2120)</f>
        <v>865</v>
      </c>
      <c r="P2121">
        <f t="shared" ref="P2121:P2184" si="111">IF(AND($H2121&gt;P$4,$H2121&lt;=P$5),P2120+1,P2120)</f>
        <v>339</v>
      </c>
      <c r="Q2121">
        <f t="shared" ref="Q2121:Q2184" si="112">IF(AND($H2121&gt;Q$4,$H2121&lt;=Q$5),Q2120+1,Q2120)</f>
        <v>56</v>
      </c>
    </row>
    <row r="2122" spans="2:17">
      <c r="B2122" s="1">
        <v>2008</v>
      </c>
      <c r="C2122" s="1">
        <v>8</v>
      </c>
      <c r="D2122" s="1">
        <v>25</v>
      </c>
      <c r="E2122" s="1">
        <v>12</v>
      </c>
      <c r="F2122" s="1">
        <v>16</v>
      </c>
      <c r="G2122" s="1">
        <v>39</v>
      </c>
      <c r="H2122" s="1">
        <v>3.6869999999999998</v>
      </c>
      <c r="I2122" s="1">
        <v>38</v>
      </c>
      <c r="J2122" s="1">
        <v>54.77</v>
      </c>
      <c r="K2122" s="1">
        <v>27.46</v>
      </c>
      <c r="M2122">
        <f t="shared" si="108"/>
        <v>2008.6518264840181</v>
      </c>
      <c r="N2122">
        <f t="shared" si="109"/>
        <v>525</v>
      </c>
      <c r="O2122">
        <f t="shared" si="110"/>
        <v>865</v>
      </c>
      <c r="P2122">
        <f t="shared" si="111"/>
        <v>339</v>
      </c>
      <c r="Q2122">
        <f t="shared" si="112"/>
        <v>56</v>
      </c>
    </row>
    <row r="2123" spans="2:17">
      <c r="B2123" s="1">
        <v>2008</v>
      </c>
      <c r="C2123" s="1">
        <v>8</v>
      </c>
      <c r="D2123" s="1">
        <v>26</v>
      </c>
      <c r="E2123" s="1">
        <v>5</v>
      </c>
      <c r="F2123" s="1">
        <v>59</v>
      </c>
      <c r="G2123" s="1">
        <v>59</v>
      </c>
      <c r="H2123" s="1">
        <v>3.3839999999999999</v>
      </c>
      <c r="I2123" s="1">
        <v>15</v>
      </c>
      <c r="J2123" s="1">
        <v>55.96</v>
      </c>
      <c r="K2123" s="1">
        <v>28.38</v>
      </c>
      <c r="M2123">
        <f t="shared" si="108"/>
        <v>2008.6545662100457</v>
      </c>
      <c r="N2123">
        <f t="shared" si="109"/>
        <v>526</v>
      </c>
      <c r="O2123">
        <f t="shared" si="110"/>
        <v>865</v>
      </c>
      <c r="P2123">
        <f t="shared" si="111"/>
        <v>339</v>
      </c>
      <c r="Q2123">
        <f t="shared" si="112"/>
        <v>56</v>
      </c>
    </row>
    <row r="2124" spans="2:17">
      <c r="B2124" s="1">
        <v>2008</v>
      </c>
      <c r="C2124" s="1">
        <v>8</v>
      </c>
      <c r="D2124" s="1">
        <v>28</v>
      </c>
      <c r="E2124" s="1">
        <v>9</v>
      </c>
      <c r="F2124" s="1">
        <v>13</v>
      </c>
      <c r="G2124" s="1">
        <v>12</v>
      </c>
      <c r="H2124" s="1">
        <v>3.5859999999999999</v>
      </c>
      <c r="I2124" s="1">
        <v>37</v>
      </c>
      <c r="J2124" s="1">
        <v>47.24</v>
      </c>
      <c r="K2124" s="1">
        <v>31.92</v>
      </c>
      <c r="M2124">
        <f t="shared" si="108"/>
        <v>2008.6600456621004</v>
      </c>
      <c r="N2124">
        <f t="shared" si="109"/>
        <v>527</v>
      </c>
      <c r="O2124">
        <f t="shared" si="110"/>
        <v>865</v>
      </c>
      <c r="P2124">
        <f t="shared" si="111"/>
        <v>339</v>
      </c>
      <c r="Q2124">
        <f t="shared" si="112"/>
        <v>56</v>
      </c>
    </row>
    <row r="2125" spans="2:17">
      <c r="B2125" s="1">
        <v>2008</v>
      </c>
      <c r="C2125" s="1">
        <v>9</v>
      </c>
      <c r="D2125" s="1">
        <v>1</v>
      </c>
      <c r="E2125" s="1">
        <v>8</v>
      </c>
      <c r="F2125" s="1">
        <v>8</v>
      </c>
      <c r="G2125" s="1">
        <v>54</v>
      </c>
      <c r="H2125" s="1">
        <v>3.3839999999999999</v>
      </c>
      <c r="I2125" s="1">
        <v>3</v>
      </c>
      <c r="J2125" s="1">
        <v>52.53</v>
      </c>
      <c r="K2125" s="1">
        <v>28.33</v>
      </c>
      <c r="M2125">
        <f t="shared" si="108"/>
        <v>2008.6694063926941</v>
      </c>
      <c r="N2125">
        <f t="shared" si="109"/>
        <v>528</v>
      </c>
      <c r="O2125">
        <f t="shared" si="110"/>
        <v>865</v>
      </c>
      <c r="P2125">
        <f t="shared" si="111"/>
        <v>339</v>
      </c>
      <c r="Q2125">
        <f t="shared" si="112"/>
        <v>56</v>
      </c>
    </row>
    <row r="2126" spans="2:17">
      <c r="B2126" s="1">
        <v>2008</v>
      </c>
      <c r="C2126" s="1">
        <v>9</v>
      </c>
      <c r="D2126" s="1">
        <v>1</v>
      </c>
      <c r="E2126" s="1">
        <v>7</v>
      </c>
      <c r="F2126" s="1">
        <v>49</v>
      </c>
      <c r="G2126" s="1">
        <v>47</v>
      </c>
      <c r="H2126" s="1">
        <v>3.081</v>
      </c>
      <c r="I2126" s="1">
        <v>14</v>
      </c>
      <c r="J2126" s="1">
        <v>55.19</v>
      </c>
      <c r="K2126" s="1">
        <v>27.85</v>
      </c>
      <c r="M2126">
        <f t="shared" si="108"/>
        <v>2008.6694063926941</v>
      </c>
      <c r="N2126">
        <f t="shared" si="109"/>
        <v>529</v>
      </c>
      <c r="O2126">
        <f t="shared" si="110"/>
        <v>865</v>
      </c>
      <c r="P2126">
        <f t="shared" si="111"/>
        <v>339</v>
      </c>
      <c r="Q2126">
        <f t="shared" si="112"/>
        <v>56</v>
      </c>
    </row>
    <row r="2127" spans="2:17">
      <c r="B2127" s="1">
        <v>2008</v>
      </c>
      <c r="C2127" s="1">
        <v>9</v>
      </c>
      <c r="D2127" s="1">
        <v>5</v>
      </c>
      <c r="E2127" s="1">
        <v>3</v>
      </c>
      <c r="F2127" s="1">
        <v>11</v>
      </c>
      <c r="G2127" s="1">
        <v>43</v>
      </c>
      <c r="H2127" s="1">
        <v>4.1920000000000002</v>
      </c>
      <c r="I2127" s="1">
        <v>15</v>
      </c>
      <c r="J2127" s="1">
        <v>51.41</v>
      </c>
      <c r="K2127" s="1">
        <v>29.71</v>
      </c>
      <c r="M2127">
        <f t="shared" si="108"/>
        <v>2008.6803652968038</v>
      </c>
      <c r="N2127">
        <f t="shared" si="109"/>
        <v>529</v>
      </c>
      <c r="O2127">
        <f t="shared" si="110"/>
        <v>866</v>
      </c>
      <c r="P2127">
        <f t="shared" si="111"/>
        <v>339</v>
      </c>
      <c r="Q2127">
        <f t="shared" si="112"/>
        <v>56</v>
      </c>
    </row>
    <row r="2128" spans="2:17">
      <c r="B2128" s="1">
        <v>2008</v>
      </c>
      <c r="C2128" s="1">
        <v>9</v>
      </c>
      <c r="D2128" s="1">
        <v>10</v>
      </c>
      <c r="E2128" s="1">
        <v>11</v>
      </c>
      <c r="F2128" s="1">
        <v>0</v>
      </c>
      <c r="G2128" s="1">
        <v>35</v>
      </c>
      <c r="H2128" s="1">
        <v>6.2240000000000002</v>
      </c>
      <c r="I2128" s="1">
        <v>7</v>
      </c>
      <c r="J2128" s="1">
        <v>55.72</v>
      </c>
      <c r="K2128" s="1">
        <v>26.94</v>
      </c>
      <c r="M2128">
        <f t="shared" si="108"/>
        <v>2008.6940639269408</v>
      </c>
      <c r="N2128">
        <f t="shared" si="109"/>
        <v>529</v>
      </c>
      <c r="O2128">
        <f t="shared" si="110"/>
        <v>866</v>
      </c>
      <c r="P2128">
        <f t="shared" si="111"/>
        <v>339</v>
      </c>
      <c r="Q2128">
        <f t="shared" si="112"/>
        <v>57</v>
      </c>
    </row>
    <row r="2129" spans="2:17">
      <c r="B2129" s="1">
        <v>2008</v>
      </c>
      <c r="C2129" s="1">
        <v>9</v>
      </c>
      <c r="D2129" s="1">
        <v>10</v>
      </c>
      <c r="E2129" s="1">
        <v>16</v>
      </c>
      <c r="F2129" s="1">
        <v>25</v>
      </c>
      <c r="G2129" s="1">
        <v>35</v>
      </c>
      <c r="H2129" s="1">
        <v>3.5859999999999999</v>
      </c>
      <c r="I2129" s="1">
        <v>15</v>
      </c>
      <c r="J2129" s="1">
        <v>50.32</v>
      </c>
      <c r="K2129" s="1">
        <v>30.17</v>
      </c>
      <c r="M2129">
        <f t="shared" si="108"/>
        <v>2008.6940639269408</v>
      </c>
      <c r="N2129">
        <f t="shared" si="109"/>
        <v>530</v>
      </c>
      <c r="O2129">
        <f t="shared" si="110"/>
        <v>866</v>
      </c>
      <c r="P2129">
        <f t="shared" si="111"/>
        <v>339</v>
      </c>
      <c r="Q2129">
        <f t="shared" si="112"/>
        <v>57</v>
      </c>
    </row>
    <row r="2130" spans="2:17">
      <c r="B2130" s="1">
        <v>2008</v>
      </c>
      <c r="C2130" s="1">
        <v>9</v>
      </c>
      <c r="D2130" s="1">
        <v>13</v>
      </c>
      <c r="E2130" s="1">
        <v>1</v>
      </c>
      <c r="F2130" s="1">
        <v>4</v>
      </c>
      <c r="G2130" s="1">
        <v>25</v>
      </c>
      <c r="H2130" s="1">
        <v>3.4849999999999999</v>
      </c>
      <c r="I2130" s="1">
        <v>15</v>
      </c>
      <c r="J2130" s="1">
        <v>52.04</v>
      </c>
      <c r="K2130" s="1">
        <v>27.79</v>
      </c>
      <c r="M2130">
        <f t="shared" si="108"/>
        <v>2008.7022831050228</v>
      </c>
      <c r="N2130">
        <f t="shared" si="109"/>
        <v>531</v>
      </c>
      <c r="O2130">
        <f t="shared" si="110"/>
        <v>866</v>
      </c>
      <c r="P2130">
        <f t="shared" si="111"/>
        <v>339</v>
      </c>
      <c r="Q2130">
        <f t="shared" si="112"/>
        <v>57</v>
      </c>
    </row>
    <row r="2131" spans="2:17">
      <c r="B2131" s="1">
        <v>2008</v>
      </c>
      <c r="C2131" s="1">
        <v>9</v>
      </c>
      <c r="D2131" s="1">
        <v>14</v>
      </c>
      <c r="E2131" s="1">
        <v>20</v>
      </c>
      <c r="F2131" s="1">
        <v>49</v>
      </c>
      <c r="G2131" s="1">
        <v>51</v>
      </c>
      <c r="H2131" s="1">
        <v>2.677</v>
      </c>
      <c r="I2131" s="1">
        <v>14</v>
      </c>
      <c r="J2131" s="1">
        <v>51.33</v>
      </c>
      <c r="K2131" s="1">
        <v>31.18</v>
      </c>
      <c r="M2131">
        <f t="shared" si="108"/>
        <v>2008.7050228310502</v>
      </c>
      <c r="N2131">
        <f t="shared" si="109"/>
        <v>531</v>
      </c>
      <c r="O2131">
        <f t="shared" si="110"/>
        <v>866</v>
      </c>
      <c r="P2131">
        <f t="shared" si="111"/>
        <v>339</v>
      </c>
      <c r="Q2131">
        <f t="shared" si="112"/>
        <v>57</v>
      </c>
    </row>
    <row r="2132" spans="2:17">
      <c r="B2132" s="1">
        <v>2008</v>
      </c>
      <c r="C2132" s="1">
        <v>9</v>
      </c>
      <c r="D2132" s="1">
        <v>25</v>
      </c>
      <c r="E2132" s="1">
        <v>15</v>
      </c>
      <c r="F2132" s="1">
        <v>32</v>
      </c>
      <c r="G2132" s="1">
        <v>8</v>
      </c>
      <c r="H2132" s="1">
        <v>4.2930000000000001</v>
      </c>
      <c r="I2132" s="1">
        <v>15</v>
      </c>
      <c r="J2132" s="1">
        <v>49.73</v>
      </c>
      <c r="K2132" s="1">
        <v>30.59</v>
      </c>
      <c r="M2132">
        <f t="shared" si="108"/>
        <v>2008.7351598173516</v>
      </c>
      <c r="N2132">
        <f t="shared" si="109"/>
        <v>531</v>
      </c>
      <c r="O2132">
        <f t="shared" si="110"/>
        <v>867</v>
      </c>
      <c r="P2132">
        <f t="shared" si="111"/>
        <v>339</v>
      </c>
      <c r="Q2132">
        <f t="shared" si="112"/>
        <v>57</v>
      </c>
    </row>
    <row r="2133" spans="2:17">
      <c r="B2133" s="1">
        <v>2008</v>
      </c>
      <c r="C2133" s="1">
        <v>9</v>
      </c>
      <c r="D2133" s="1">
        <v>26</v>
      </c>
      <c r="E2133" s="1">
        <v>15</v>
      </c>
      <c r="F2133" s="1">
        <v>52</v>
      </c>
      <c r="G2133" s="1">
        <v>24</v>
      </c>
      <c r="H2133" s="1">
        <v>4.5960000000000001</v>
      </c>
      <c r="I2133" s="1">
        <v>31</v>
      </c>
      <c r="J2133" s="1">
        <v>56.43</v>
      </c>
      <c r="K2133" s="1">
        <v>27.62</v>
      </c>
      <c r="M2133">
        <f t="shared" si="108"/>
        <v>2008.7378995433792</v>
      </c>
      <c r="N2133">
        <f t="shared" si="109"/>
        <v>531</v>
      </c>
      <c r="O2133">
        <f t="shared" si="110"/>
        <v>868</v>
      </c>
      <c r="P2133">
        <f t="shared" si="111"/>
        <v>339</v>
      </c>
      <c r="Q2133">
        <f t="shared" si="112"/>
        <v>57</v>
      </c>
    </row>
    <row r="2134" spans="2:17">
      <c r="B2134" s="1">
        <v>2008</v>
      </c>
      <c r="C2134" s="1">
        <v>9</v>
      </c>
      <c r="D2134" s="1">
        <v>30</v>
      </c>
      <c r="E2134" s="1">
        <v>17</v>
      </c>
      <c r="F2134" s="1">
        <v>32</v>
      </c>
      <c r="G2134" s="1">
        <v>45</v>
      </c>
      <c r="H2134" s="1">
        <v>3.081</v>
      </c>
      <c r="I2134" s="1">
        <v>14</v>
      </c>
      <c r="J2134" s="1">
        <v>56.48</v>
      </c>
      <c r="K2134" s="1">
        <v>28.47</v>
      </c>
      <c r="M2134">
        <f t="shared" si="108"/>
        <v>2008.7488584474886</v>
      </c>
      <c r="N2134">
        <f t="shared" si="109"/>
        <v>532</v>
      </c>
      <c r="O2134">
        <f t="shared" si="110"/>
        <v>868</v>
      </c>
      <c r="P2134">
        <f t="shared" si="111"/>
        <v>339</v>
      </c>
      <c r="Q2134">
        <f t="shared" si="112"/>
        <v>57</v>
      </c>
    </row>
    <row r="2135" spans="2:17">
      <c r="B2135" s="1">
        <v>2008</v>
      </c>
      <c r="C2135" s="1">
        <v>10</v>
      </c>
      <c r="D2135" s="1">
        <v>2</v>
      </c>
      <c r="E2135" s="1">
        <v>20</v>
      </c>
      <c r="F2135" s="1">
        <v>31</v>
      </c>
      <c r="G2135" s="1">
        <v>49</v>
      </c>
      <c r="H2135" s="1">
        <v>3.99</v>
      </c>
      <c r="I2135" s="1">
        <v>15</v>
      </c>
      <c r="J2135" s="1">
        <v>49.42</v>
      </c>
      <c r="K2135" s="1">
        <v>31.96</v>
      </c>
      <c r="M2135">
        <f t="shared" si="108"/>
        <v>2008.7554794520547</v>
      </c>
      <c r="N2135">
        <f t="shared" si="109"/>
        <v>533</v>
      </c>
      <c r="O2135">
        <f t="shared" si="110"/>
        <v>868</v>
      </c>
      <c r="P2135">
        <f t="shared" si="111"/>
        <v>339</v>
      </c>
      <c r="Q2135">
        <f t="shared" si="112"/>
        <v>57</v>
      </c>
    </row>
    <row r="2136" spans="2:17">
      <c r="B2136" s="1">
        <v>2008</v>
      </c>
      <c r="C2136" s="1">
        <v>10</v>
      </c>
      <c r="D2136" s="1">
        <v>4</v>
      </c>
      <c r="E2136" s="1">
        <v>23</v>
      </c>
      <c r="F2136" s="1">
        <v>22</v>
      </c>
      <c r="G2136" s="1">
        <v>23</v>
      </c>
      <c r="H2136" s="1">
        <v>2.879</v>
      </c>
      <c r="I2136" s="1">
        <v>15</v>
      </c>
      <c r="J2136" s="1">
        <v>53.99</v>
      </c>
      <c r="K2136" s="1">
        <v>27.51</v>
      </c>
      <c r="M2136">
        <f t="shared" si="108"/>
        <v>2008.7609589041097</v>
      </c>
      <c r="N2136">
        <f t="shared" si="109"/>
        <v>533</v>
      </c>
      <c r="O2136">
        <f t="shared" si="110"/>
        <v>868</v>
      </c>
      <c r="P2136">
        <f t="shared" si="111"/>
        <v>339</v>
      </c>
      <c r="Q2136">
        <f t="shared" si="112"/>
        <v>57</v>
      </c>
    </row>
    <row r="2137" spans="2:17">
      <c r="B2137" s="1">
        <v>2008</v>
      </c>
      <c r="C2137" s="1">
        <v>10</v>
      </c>
      <c r="D2137" s="1">
        <v>4</v>
      </c>
      <c r="E2137" s="1">
        <v>15</v>
      </c>
      <c r="F2137" s="1">
        <v>28</v>
      </c>
      <c r="G2137" s="1">
        <v>13</v>
      </c>
      <c r="H2137" s="1">
        <v>2.778</v>
      </c>
      <c r="I2137" s="1">
        <v>14</v>
      </c>
      <c r="J2137" s="1">
        <v>52.3</v>
      </c>
      <c r="K2137" s="1">
        <v>29.97</v>
      </c>
      <c r="M2137">
        <f t="shared" si="108"/>
        <v>2008.7609589041097</v>
      </c>
      <c r="N2137">
        <f t="shared" si="109"/>
        <v>533</v>
      </c>
      <c r="O2137">
        <f t="shared" si="110"/>
        <v>868</v>
      </c>
      <c r="P2137">
        <f t="shared" si="111"/>
        <v>339</v>
      </c>
      <c r="Q2137">
        <f t="shared" si="112"/>
        <v>57</v>
      </c>
    </row>
    <row r="2138" spans="2:17">
      <c r="B2138" s="1">
        <v>2008</v>
      </c>
      <c r="C2138" s="1">
        <v>10</v>
      </c>
      <c r="D2138" s="1">
        <v>9</v>
      </c>
      <c r="E2138" s="1">
        <v>19</v>
      </c>
      <c r="F2138" s="1">
        <v>11</v>
      </c>
      <c r="G2138" s="1">
        <v>41</v>
      </c>
      <c r="H2138" s="1">
        <v>3.3839999999999999</v>
      </c>
      <c r="I2138" s="1">
        <v>15</v>
      </c>
      <c r="J2138" s="1">
        <v>52.84</v>
      </c>
      <c r="K2138" s="1">
        <v>28.28</v>
      </c>
      <c r="M2138">
        <f t="shared" si="108"/>
        <v>2008.7746575342467</v>
      </c>
      <c r="N2138">
        <f t="shared" si="109"/>
        <v>534</v>
      </c>
      <c r="O2138">
        <f t="shared" si="110"/>
        <v>868</v>
      </c>
      <c r="P2138">
        <f t="shared" si="111"/>
        <v>339</v>
      </c>
      <c r="Q2138">
        <f t="shared" si="112"/>
        <v>57</v>
      </c>
    </row>
    <row r="2139" spans="2:17">
      <c r="B2139" s="1">
        <v>2008</v>
      </c>
      <c r="C2139" s="1">
        <v>10</v>
      </c>
      <c r="D2139" s="1">
        <v>11</v>
      </c>
      <c r="E2139" s="1">
        <v>6</v>
      </c>
      <c r="F2139" s="1">
        <v>26</v>
      </c>
      <c r="G2139" s="1">
        <v>47</v>
      </c>
      <c r="H2139" s="1">
        <v>3.5859999999999999</v>
      </c>
      <c r="I2139" s="1">
        <v>15</v>
      </c>
      <c r="J2139" s="1">
        <v>51.19</v>
      </c>
      <c r="K2139" s="1">
        <v>31.16</v>
      </c>
      <c r="M2139">
        <f t="shared" si="108"/>
        <v>2008.7801369863014</v>
      </c>
      <c r="N2139">
        <f t="shared" si="109"/>
        <v>535</v>
      </c>
      <c r="O2139">
        <f t="shared" si="110"/>
        <v>868</v>
      </c>
      <c r="P2139">
        <f t="shared" si="111"/>
        <v>339</v>
      </c>
      <c r="Q2139">
        <f t="shared" si="112"/>
        <v>57</v>
      </c>
    </row>
    <row r="2140" spans="2:17">
      <c r="B2140" s="1">
        <v>2008</v>
      </c>
      <c r="C2140" s="1">
        <v>10</v>
      </c>
      <c r="D2140" s="1">
        <v>12</v>
      </c>
      <c r="E2140" s="1">
        <v>23</v>
      </c>
      <c r="F2140" s="1">
        <v>11</v>
      </c>
      <c r="G2140" s="1">
        <v>17</v>
      </c>
      <c r="H2140" s="1">
        <v>3.3839999999999999</v>
      </c>
      <c r="I2140" s="1">
        <v>10</v>
      </c>
      <c r="J2140" s="1">
        <v>48.89</v>
      </c>
      <c r="K2140" s="1">
        <v>31.89</v>
      </c>
      <c r="M2140">
        <f t="shared" si="108"/>
        <v>2008.7828767123287</v>
      </c>
      <c r="N2140">
        <f t="shared" si="109"/>
        <v>536</v>
      </c>
      <c r="O2140">
        <f t="shared" si="110"/>
        <v>868</v>
      </c>
      <c r="P2140">
        <f t="shared" si="111"/>
        <v>339</v>
      </c>
      <c r="Q2140">
        <f t="shared" si="112"/>
        <v>57</v>
      </c>
    </row>
    <row r="2141" spans="2:17">
      <c r="B2141" s="1">
        <v>2008</v>
      </c>
      <c r="C2141" s="1">
        <v>10</v>
      </c>
      <c r="D2141" s="1">
        <v>18</v>
      </c>
      <c r="E2141" s="1">
        <v>11</v>
      </c>
      <c r="F2141" s="1">
        <v>37</v>
      </c>
      <c r="G2141" s="1">
        <v>36</v>
      </c>
      <c r="H2141" s="1">
        <v>4.0910000000000002</v>
      </c>
      <c r="I2141" s="1">
        <v>15</v>
      </c>
      <c r="J2141" s="1">
        <v>50.92</v>
      </c>
      <c r="K2141" s="1">
        <v>30.02</v>
      </c>
      <c r="M2141">
        <f t="shared" si="108"/>
        <v>2008.7993150684931</v>
      </c>
      <c r="N2141">
        <f t="shared" si="109"/>
        <v>536</v>
      </c>
      <c r="O2141">
        <f t="shared" si="110"/>
        <v>869</v>
      </c>
      <c r="P2141">
        <f t="shared" si="111"/>
        <v>339</v>
      </c>
      <c r="Q2141">
        <f t="shared" si="112"/>
        <v>57</v>
      </c>
    </row>
    <row r="2142" spans="2:17">
      <c r="B2142" s="1">
        <v>2008</v>
      </c>
      <c r="C2142" s="1">
        <v>10</v>
      </c>
      <c r="D2142" s="1">
        <v>19</v>
      </c>
      <c r="E2142" s="1">
        <v>0</v>
      </c>
      <c r="F2142" s="1">
        <v>53</v>
      </c>
      <c r="G2142" s="1">
        <v>22</v>
      </c>
      <c r="H2142" s="1">
        <v>3.4849999999999999</v>
      </c>
      <c r="I2142" s="1">
        <v>15</v>
      </c>
      <c r="J2142" s="1">
        <v>51.74</v>
      </c>
      <c r="K2142" s="1">
        <v>28.81</v>
      </c>
      <c r="M2142">
        <f t="shared" si="108"/>
        <v>2008.8020547945205</v>
      </c>
      <c r="N2142">
        <f t="shared" si="109"/>
        <v>537</v>
      </c>
      <c r="O2142">
        <f t="shared" si="110"/>
        <v>869</v>
      </c>
      <c r="P2142">
        <f t="shared" si="111"/>
        <v>339</v>
      </c>
      <c r="Q2142">
        <f t="shared" si="112"/>
        <v>57</v>
      </c>
    </row>
    <row r="2143" spans="2:17">
      <c r="B2143" s="1">
        <v>2008</v>
      </c>
      <c r="C2143" s="1">
        <v>10</v>
      </c>
      <c r="D2143" s="1">
        <v>21</v>
      </c>
      <c r="E2143" s="1">
        <v>2</v>
      </c>
      <c r="F2143" s="1">
        <v>3</v>
      </c>
      <c r="G2143" s="1">
        <v>38</v>
      </c>
      <c r="H2143" s="1">
        <v>3.5859999999999999</v>
      </c>
      <c r="I2143" s="1">
        <v>17</v>
      </c>
      <c r="J2143" s="1">
        <v>50.46</v>
      </c>
      <c r="K2143" s="1">
        <v>30.73</v>
      </c>
      <c r="M2143">
        <f t="shared" si="108"/>
        <v>2008.8075342465754</v>
      </c>
      <c r="N2143">
        <f t="shared" si="109"/>
        <v>538</v>
      </c>
      <c r="O2143">
        <f t="shared" si="110"/>
        <v>869</v>
      </c>
      <c r="P2143">
        <f t="shared" si="111"/>
        <v>339</v>
      </c>
      <c r="Q2143">
        <f t="shared" si="112"/>
        <v>57</v>
      </c>
    </row>
    <row r="2144" spans="2:17">
      <c r="B2144" s="1">
        <v>2008</v>
      </c>
      <c r="C2144" s="1">
        <v>10</v>
      </c>
      <c r="D2144" s="1">
        <v>24</v>
      </c>
      <c r="E2144" s="1">
        <v>14</v>
      </c>
      <c r="F2144" s="1">
        <v>10</v>
      </c>
      <c r="G2144" s="1">
        <v>31</v>
      </c>
      <c r="H2144" s="1">
        <v>4.4950000000000001</v>
      </c>
      <c r="I2144" s="1">
        <v>16</v>
      </c>
      <c r="J2144" s="1">
        <v>51.39</v>
      </c>
      <c r="K2144" s="1">
        <v>29.1</v>
      </c>
      <c r="M2144">
        <f t="shared" si="108"/>
        <v>2008.8157534246575</v>
      </c>
      <c r="N2144">
        <f t="shared" si="109"/>
        <v>538</v>
      </c>
      <c r="O2144">
        <f t="shared" si="110"/>
        <v>870</v>
      </c>
      <c r="P2144">
        <f t="shared" si="111"/>
        <v>339</v>
      </c>
      <c r="Q2144">
        <f t="shared" si="112"/>
        <v>57</v>
      </c>
    </row>
    <row r="2145" spans="2:17">
      <c r="B2145" s="1">
        <v>2008</v>
      </c>
      <c r="C2145" s="1">
        <v>10</v>
      </c>
      <c r="D2145" s="1">
        <v>24</v>
      </c>
      <c r="E2145" s="1">
        <v>5</v>
      </c>
      <c r="F2145" s="1">
        <v>22</v>
      </c>
      <c r="G2145" s="1">
        <v>58</v>
      </c>
      <c r="H2145" s="1">
        <v>4.1920000000000002</v>
      </c>
      <c r="I2145" s="1">
        <v>16</v>
      </c>
      <c r="J2145" s="1">
        <v>51.91</v>
      </c>
      <c r="K2145" s="1">
        <v>29.51</v>
      </c>
      <c r="M2145">
        <f t="shared" si="108"/>
        <v>2008.8157534246575</v>
      </c>
      <c r="N2145">
        <f t="shared" si="109"/>
        <v>538</v>
      </c>
      <c r="O2145">
        <f t="shared" si="110"/>
        <v>871</v>
      </c>
      <c r="P2145">
        <f t="shared" si="111"/>
        <v>339</v>
      </c>
      <c r="Q2145">
        <f t="shared" si="112"/>
        <v>57</v>
      </c>
    </row>
    <row r="2146" spans="2:17">
      <c r="B2146" s="1">
        <v>2008</v>
      </c>
      <c r="C2146" s="1">
        <v>10</v>
      </c>
      <c r="D2146" s="1">
        <v>24</v>
      </c>
      <c r="E2146" s="1">
        <v>15</v>
      </c>
      <c r="F2146" s="1">
        <v>51</v>
      </c>
      <c r="G2146" s="1">
        <v>34</v>
      </c>
      <c r="H2146" s="1">
        <v>3.7879999999999998</v>
      </c>
      <c r="I2146" s="1">
        <v>18</v>
      </c>
      <c r="J2146" s="1">
        <v>56.68</v>
      </c>
      <c r="K2146" s="1">
        <v>28.6</v>
      </c>
      <c r="M2146">
        <f t="shared" si="108"/>
        <v>2008.8157534246575</v>
      </c>
      <c r="N2146">
        <f t="shared" si="109"/>
        <v>539</v>
      </c>
      <c r="O2146">
        <f t="shared" si="110"/>
        <v>871</v>
      </c>
      <c r="P2146">
        <f t="shared" si="111"/>
        <v>339</v>
      </c>
      <c r="Q2146">
        <f t="shared" si="112"/>
        <v>57</v>
      </c>
    </row>
    <row r="2147" spans="2:17">
      <c r="B2147" s="1">
        <v>2008</v>
      </c>
      <c r="C2147" s="1">
        <v>10</v>
      </c>
      <c r="D2147" s="1">
        <v>25</v>
      </c>
      <c r="E2147" s="1">
        <v>20</v>
      </c>
      <c r="F2147" s="1">
        <v>17</v>
      </c>
      <c r="G2147" s="1">
        <v>17</v>
      </c>
      <c r="H2147" s="1">
        <v>5.101</v>
      </c>
      <c r="I2147" s="1">
        <v>14</v>
      </c>
      <c r="J2147" s="1">
        <v>54.89</v>
      </c>
      <c r="K2147" s="1">
        <v>26.63</v>
      </c>
      <c r="M2147">
        <f t="shared" si="108"/>
        <v>2008.8184931506848</v>
      </c>
      <c r="N2147">
        <f t="shared" si="109"/>
        <v>539</v>
      </c>
      <c r="O2147">
        <f t="shared" si="110"/>
        <v>871</v>
      </c>
      <c r="P2147">
        <f t="shared" si="111"/>
        <v>340</v>
      </c>
      <c r="Q2147">
        <f t="shared" si="112"/>
        <v>57</v>
      </c>
    </row>
    <row r="2148" spans="2:17">
      <c r="B2148" s="1">
        <v>2008</v>
      </c>
      <c r="C2148" s="1">
        <v>10</v>
      </c>
      <c r="D2148" s="1">
        <v>27</v>
      </c>
      <c r="E2148" s="1">
        <v>11</v>
      </c>
      <c r="F2148" s="1">
        <v>25</v>
      </c>
      <c r="G2148" s="1">
        <v>40</v>
      </c>
      <c r="H2148" s="1">
        <v>3.7879999999999998</v>
      </c>
      <c r="I2148" s="1">
        <v>15</v>
      </c>
      <c r="J2148" s="1">
        <v>55.11</v>
      </c>
      <c r="K2148" s="1">
        <v>28.04</v>
      </c>
      <c r="M2148">
        <f t="shared" si="108"/>
        <v>2008.8239726027398</v>
      </c>
      <c r="N2148">
        <f t="shared" si="109"/>
        <v>540</v>
      </c>
      <c r="O2148">
        <f t="shared" si="110"/>
        <v>871</v>
      </c>
      <c r="P2148">
        <f t="shared" si="111"/>
        <v>340</v>
      </c>
      <c r="Q2148">
        <f t="shared" si="112"/>
        <v>57</v>
      </c>
    </row>
    <row r="2149" spans="2:17">
      <c r="B2149" s="1">
        <v>2008</v>
      </c>
      <c r="C2149" s="1">
        <v>10</v>
      </c>
      <c r="D2149" s="1">
        <v>27</v>
      </c>
      <c r="E2149" s="1">
        <v>10</v>
      </c>
      <c r="F2149" s="1">
        <v>23</v>
      </c>
      <c r="G2149" s="1">
        <v>52</v>
      </c>
      <c r="H2149" s="1">
        <v>3.2829999999999999</v>
      </c>
      <c r="I2149" s="1">
        <v>15</v>
      </c>
      <c r="J2149" s="1">
        <v>51.86</v>
      </c>
      <c r="K2149" s="1">
        <v>29.85</v>
      </c>
      <c r="M2149">
        <f t="shared" si="108"/>
        <v>2008.8239726027398</v>
      </c>
      <c r="N2149">
        <f t="shared" si="109"/>
        <v>541</v>
      </c>
      <c r="O2149">
        <f t="shared" si="110"/>
        <v>871</v>
      </c>
      <c r="P2149">
        <f t="shared" si="111"/>
        <v>340</v>
      </c>
      <c r="Q2149">
        <f t="shared" si="112"/>
        <v>57</v>
      </c>
    </row>
    <row r="2150" spans="2:17">
      <c r="B2150" s="1">
        <v>2008</v>
      </c>
      <c r="C2150" s="1">
        <v>10</v>
      </c>
      <c r="D2150" s="1">
        <v>29</v>
      </c>
      <c r="E2150" s="1">
        <v>0</v>
      </c>
      <c r="F2150" s="1">
        <v>46</v>
      </c>
      <c r="G2150" s="1">
        <v>33</v>
      </c>
      <c r="H2150" s="1">
        <v>3.1819999999999999</v>
      </c>
      <c r="I2150" s="1">
        <v>14</v>
      </c>
      <c r="J2150" s="1">
        <v>50.82</v>
      </c>
      <c r="K2150" s="1">
        <v>30.67</v>
      </c>
      <c r="M2150">
        <f t="shared" si="108"/>
        <v>2008.8294520547945</v>
      </c>
      <c r="N2150">
        <f t="shared" si="109"/>
        <v>542</v>
      </c>
      <c r="O2150">
        <f t="shared" si="110"/>
        <v>871</v>
      </c>
      <c r="P2150">
        <f t="shared" si="111"/>
        <v>340</v>
      </c>
      <c r="Q2150">
        <f t="shared" si="112"/>
        <v>57</v>
      </c>
    </row>
    <row r="2151" spans="2:17">
      <c r="B2151" s="1">
        <v>2008</v>
      </c>
      <c r="C2151" s="1">
        <v>10</v>
      </c>
      <c r="D2151" s="1">
        <v>30</v>
      </c>
      <c r="E2151" s="1">
        <v>3</v>
      </c>
      <c r="F2151" s="1">
        <v>44</v>
      </c>
      <c r="G2151" s="1">
        <v>17</v>
      </c>
      <c r="H2151" s="1">
        <v>3.081</v>
      </c>
      <c r="I2151" s="1">
        <v>27</v>
      </c>
      <c r="J2151" s="1">
        <v>49.25</v>
      </c>
      <c r="K2151" s="1">
        <v>30.92</v>
      </c>
      <c r="M2151">
        <f t="shared" si="108"/>
        <v>2008.8321917808219</v>
      </c>
      <c r="N2151">
        <f t="shared" si="109"/>
        <v>543</v>
      </c>
      <c r="O2151">
        <f t="shared" si="110"/>
        <v>871</v>
      </c>
      <c r="P2151">
        <f t="shared" si="111"/>
        <v>340</v>
      </c>
      <c r="Q2151">
        <f t="shared" si="112"/>
        <v>57</v>
      </c>
    </row>
    <row r="2152" spans="2:17">
      <c r="B2152" s="1">
        <v>2008</v>
      </c>
      <c r="C2152" s="1">
        <v>11</v>
      </c>
      <c r="D2152" s="1">
        <v>2</v>
      </c>
      <c r="E2152" s="1">
        <v>13</v>
      </c>
      <c r="F2152" s="1">
        <v>2</v>
      </c>
      <c r="G2152" s="1">
        <v>39</v>
      </c>
      <c r="H2152" s="1">
        <v>3.3839999999999999</v>
      </c>
      <c r="I2152" s="1">
        <v>17</v>
      </c>
      <c r="J2152" s="1">
        <v>50.74</v>
      </c>
      <c r="K2152" s="1">
        <v>30.39</v>
      </c>
      <c r="M2152">
        <f t="shared" si="108"/>
        <v>2008.838812785388</v>
      </c>
      <c r="N2152">
        <f t="shared" si="109"/>
        <v>544</v>
      </c>
      <c r="O2152">
        <f t="shared" si="110"/>
        <v>871</v>
      </c>
      <c r="P2152">
        <f t="shared" si="111"/>
        <v>340</v>
      </c>
      <c r="Q2152">
        <f t="shared" si="112"/>
        <v>57</v>
      </c>
    </row>
    <row r="2153" spans="2:17">
      <c r="B2153" s="1">
        <v>2008</v>
      </c>
      <c r="C2153" s="1">
        <v>11</v>
      </c>
      <c r="D2153" s="1">
        <v>8</v>
      </c>
      <c r="E2153" s="1">
        <v>14</v>
      </c>
      <c r="F2153" s="1">
        <v>7</v>
      </c>
      <c r="G2153" s="1">
        <v>47</v>
      </c>
      <c r="H2153" s="1">
        <v>3.3839999999999999</v>
      </c>
      <c r="I2153" s="1">
        <v>15</v>
      </c>
      <c r="J2153" s="1">
        <v>52.98</v>
      </c>
      <c r="K2153" s="1">
        <v>28.69</v>
      </c>
      <c r="M2153">
        <f t="shared" si="108"/>
        <v>2008.8552511415523</v>
      </c>
      <c r="N2153">
        <f t="shared" si="109"/>
        <v>545</v>
      </c>
      <c r="O2153">
        <f t="shared" si="110"/>
        <v>871</v>
      </c>
      <c r="P2153">
        <f t="shared" si="111"/>
        <v>340</v>
      </c>
      <c r="Q2153">
        <f t="shared" si="112"/>
        <v>57</v>
      </c>
    </row>
    <row r="2154" spans="2:17">
      <c r="B2154" s="1">
        <v>2008</v>
      </c>
      <c r="C2154" s="1">
        <v>11</v>
      </c>
      <c r="D2154" s="1">
        <v>11</v>
      </c>
      <c r="E2154" s="1">
        <v>13</v>
      </c>
      <c r="F2154" s="1">
        <v>51</v>
      </c>
      <c r="G2154" s="1">
        <v>1</v>
      </c>
      <c r="H2154" s="1">
        <v>4.0910000000000002</v>
      </c>
      <c r="I2154" s="1">
        <v>15</v>
      </c>
      <c r="J2154" s="1">
        <v>52.35</v>
      </c>
      <c r="K2154" s="1">
        <v>27.53</v>
      </c>
      <c r="M2154">
        <f t="shared" si="108"/>
        <v>2008.8634703196346</v>
      </c>
      <c r="N2154">
        <f t="shared" si="109"/>
        <v>545</v>
      </c>
      <c r="O2154">
        <f t="shared" si="110"/>
        <v>872</v>
      </c>
      <c r="P2154">
        <f t="shared" si="111"/>
        <v>340</v>
      </c>
      <c r="Q2154">
        <f t="shared" si="112"/>
        <v>57</v>
      </c>
    </row>
    <row r="2155" spans="2:17">
      <c r="B2155" s="1">
        <v>2008</v>
      </c>
      <c r="C2155" s="1">
        <v>11</v>
      </c>
      <c r="D2155" s="1">
        <v>11</v>
      </c>
      <c r="E2155" s="1">
        <v>22</v>
      </c>
      <c r="F2155" s="1">
        <v>45</v>
      </c>
      <c r="G2155" s="1">
        <v>36</v>
      </c>
      <c r="H2155" s="1">
        <v>3.4849999999999999</v>
      </c>
      <c r="I2155" s="1">
        <v>15</v>
      </c>
      <c r="J2155" s="1">
        <v>56.25</v>
      </c>
      <c r="K2155" s="1">
        <v>28.43</v>
      </c>
      <c r="M2155">
        <f t="shared" si="108"/>
        <v>2008.8634703196346</v>
      </c>
      <c r="N2155">
        <f t="shared" si="109"/>
        <v>546</v>
      </c>
      <c r="O2155">
        <f t="shared" si="110"/>
        <v>872</v>
      </c>
      <c r="P2155">
        <f t="shared" si="111"/>
        <v>340</v>
      </c>
      <c r="Q2155">
        <f t="shared" si="112"/>
        <v>57</v>
      </c>
    </row>
    <row r="2156" spans="2:17">
      <c r="B2156" s="1">
        <v>2008</v>
      </c>
      <c r="C2156" s="1">
        <v>11</v>
      </c>
      <c r="D2156" s="1">
        <v>13</v>
      </c>
      <c r="E2156" s="1">
        <v>2</v>
      </c>
      <c r="F2156" s="1">
        <v>52</v>
      </c>
      <c r="G2156" s="1">
        <v>5</v>
      </c>
      <c r="H2156" s="1">
        <v>2.778</v>
      </c>
      <c r="I2156" s="1">
        <v>36</v>
      </c>
      <c r="J2156" s="1">
        <v>50.77</v>
      </c>
      <c r="K2156" s="1">
        <v>31.5</v>
      </c>
      <c r="M2156">
        <f t="shared" si="108"/>
        <v>2008.8689497716894</v>
      </c>
      <c r="N2156">
        <f t="shared" si="109"/>
        <v>546</v>
      </c>
      <c r="O2156">
        <f t="shared" si="110"/>
        <v>872</v>
      </c>
      <c r="P2156">
        <f t="shared" si="111"/>
        <v>340</v>
      </c>
      <c r="Q2156">
        <f t="shared" si="112"/>
        <v>57</v>
      </c>
    </row>
    <row r="2157" spans="2:17">
      <c r="B2157" s="1">
        <v>2008</v>
      </c>
      <c r="C2157" s="1">
        <v>11</v>
      </c>
      <c r="D2157" s="1">
        <v>15</v>
      </c>
      <c r="E2157" s="1">
        <v>16</v>
      </c>
      <c r="F2157" s="1">
        <v>33</v>
      </c>
      <c r="G2157" s="1">
        <v>26</v>
      </c>
      <c r="H2157" s="1">
        <v>2.778</v>
      </c>
      <c r="I2157" s="1">
        <v>39</v>
      </c>
      <c r="J2157" s="1">
        <v>49.8</v>
      </c>
      <c r="K2157" s="1">
        <v>31.03</v>
      </c>
      <c r="M2157">
        <f t="shared" si="108"/>
        <v>2008.8744292237443</v>
      </c>
      <c r="N2157">
        <f t="shared" si="109"/>
        <v>546</v>
      </c>
      <c r="O2157">
        <f t="shared" si="110"/>
        <v>872</v>
      </c>
      <c r="P2157">
        <f t="shared" si="111"/>
        <v>340</v>
      </c>
      <c r="Q2157">
        <f t="shared" si="112"/>
        <v>57</v>
      </c>
    </row>
    <row r="2158" spans="2:17">
      <c r="B2158" s="1">
        <v>2008</v>
      </c>
      <c r="C2158" s="1">
        <v>11</v>
      </c>
      <c r="D2158" s="1">
        <v>24</v>
      </c>
      <c r="E2158" s="1">
        <v>3</v>
      </c>
      <c r="F2158" s="1">
        <v>18</v>
      </c>
      <c r="G2158" s="1">
        <v>35</v>
      </c>
      <c r="H2158" s="1">
        <v>2.4750000000000001</v>
      </c>
      <c r="I2158" s="1">
        <v>34</v>
      </c>
      <c r="J2158" s="1">
        <v>50.27</v>
      </c>
      <c r="K2158" s="1">
        <v>32</v>
      </c>
      <c r="M2158">
        <f t="shared" si="108"/>
        <v>2008.8990867579907</v>
      </c>
      <c r="N2158">
        <f t="shared" si="109"/>
        <v>546</v>
      </c>
      <c r="O2158">
        <f t="shared" si="110"/>
        <v>872</v>
      </c>
      <c r="P2158">
        <f t="shared" si="111"/>
        <v>340</v>
      </c>
      <c r="Q2158">
        <f t="shared" si="112"/>
        <v>57</v>
      </c>
    </row>
    <row r="2159" spans="2:17">
      <c r="B2159" s="1">
        <v>2008</v>
      </c>
      <c r="C2159" s="1">
        <v>11</v>
      </c>
      <c r="D2159" s="1">
        <v>25</v>
      </c>
      <c r="E2159" s="1">
        <v>22</v>
      </c>
      <c r="F2159" s="1">
        <v>13</v>
      </c>
      <c r="G2159" s="1">
        <v>18</v>
      </c>
      <c r="H2159" s="1">
        <v>4.4950000000000001</v>
      </c>
      <c r="I2159" s="1">
        <v>15</v>
      </c>
      <c r="J2159" s="1">
        <v>51.85</v>
      </c>
      <c r="K2159" s="1">
        <v>30.04</v>
      </c>
      <c r="M2159">
        <f t="shared" si="108"/>
        <v>2008.9018264840181</v>
      </c>
      <c r="N2159">
        <f t="shared" si="109"/>
        <v>546</v>
      </c>
      <c r="O2159">
        <f t="shared" si="110"/>
        <v>873</v>
      </c>
      <c r="P2159">
        <f t="shared" si="111"/>
        <v>340</v>
      </c>
      <c r="Q2159">
        <f t="shared" si="112"/>
        <v>57</v>
      </c>
    </row>
    <row r="2160" spans="2:17">
      <c r="B2160" s="1">
        <v>2008</v>
      </c>
      <c r="C2160" s="1">
        <v>11</v>
      </c>
      <c r="D2160" s="1">
        <v>26</v>
      </c>
      <c r="E2160" s="1">
        <v>21</v>
      </c>
      <c r="F2160" s="1">
        <v>25</v>
      </c>
      <c r="G2160" s="1">
        <v>54</v>
      </c>
      <c r="H2160" s="1">
        <v>4.2930000000000001</v>
      </c>
      <c r="I2160" s="1">
        <v>18</v>
      </c>
      <c r="J2160" s="1">
        <v>53.54</v>
      </c>
      <c r="K2160" s="1">
        <v>28.32</v>
      </c>
      <c r="M2160">
        <f t="shared" si="108"/>
        <v>2008.9045662100457</v>
      </c>
      <c r="N2160">
        <f t="shared" si="109"/>
        <v>546</v>
      </c>
      <c r="O2160">
        <f t="shared" si="110"/>
        <v>874</v>
      </c>
      <c r="P2160">
        <f t="shared" si="111"/>
        <v>340</v>
      </c>
      <c r="Q2160">
        <f t="shared" si="112"/>
        <v>57</v>
      </c>
    </row>
    <row r="2161" spans="2:17">
      <c r="B2161" s="1">
        <v>2008</v>
      </c>
      <c r="C2161" s="1">
        <v>11</v>
      </c>
      <c r="D2161" s="1">
        <v>28</v>
      </c>
      <c r="E2161" s="1">
        <v>20</v>
      </c>
      <c r="F2161" s="1">
        <v>16</v>
      </c>
      <c r="G2161" s="1">
        <v>32</v>
      </c>
      <c r="H2161" s="1">
        <v>4.1920000000000002</v>
      </c>
      <c r="I2161" s="1">
        <v>15</v>
      </c>
      <c r="J2161" s="1">
        <v>51.53</v>
      </c>
      <c r="K2161" s="1">
        <v>28.23</v>
      </c>
      <c r="M2161">
        <f t="shared" si="108"/>
        <v>2008.9100456621004</v>
      </c>
      <c r="N2161">
        <f t="shared" si="109"/>
        <v>546</v>
      </c>
      <c r="O2161">
        <f t="shared" si="110"/>
        <v>875</v>
      </c>
      <c r="P2161">
        <f t="shared" si="111"/>
        <v>340</v>
      </c>
      <c r="Q2161">
        <f t="shared" si="112"/>
        <v>57</v>
      </c>
    </row>
    <row r="2162" spans="2:17">
      <c r="B2162" s="1">
        <v>2008</v>
      </c>
      <c r="C2162" s="1">
        <v>12</v>
      </c>
      <c r="D2162" s="1">
        <v>1</v>
      </c>
      <c r="E2162" s="1">
        <v>16</v>
      </c>
      <c r="F2162" s="1">
        <v>10</v>
      </c>
      <c r="G2162" s="1">
        <v>19</v>
      </c>
      <c r="H2162" s="1">
        <v>3.8889999999999998</v>
      </c>
      <c r="I2162" s="1">
        <v>15</v>
      </c>
      <c r="J2162" s="1">
        <v>50.47</v>
      </c>
      <c r="K2162" s="1">
        <v>30.19</v>
      </c>
      <c r="M2162">
        <f t="shared" si="108"/>
        <v>2008.9194063926941</v>
      </c>
      <c r="N2162">
        <f t="shared" si="109"/>
        <v>547</v>
      </c>
      <c r="O2162">
        <f t="shared" si="110"/>
        <v>875</v>
      </c>
      <c r="P2162">
        <f t="shared" si="111"/>
        <v>340</v>
      </c>
      <c r="Q2162">
        <f t="shared" si="112"/>
        <v>57</v>
      </c>
    </row>
    <row r="2163" spans="2:17">
      <c r="B2163" s="1">
        <v>2008</v>
      </c>
      <c r="C2163" s="1">
        <v>12</v>
      </c>
      <c r="D2163" s="1">
        <v>1</v>
      </c>
      <c r="E2163" s="1">
        <v>18</v>
      </c>
      <c r="F2163" s="1">
        <v>38</v>
      </c>
      <c r="G2163" s="1">
        <v>4</v>
      </c>
      <c r="H2163" s="1">
        <v>2.98</v>
      </c>
      <c r="I2163" s="1">
        <v>14</v>
      </c>
      <c r="J2163" s="1">
        <v>49.62</v>
      </c>
      <c r="K2163" s="1">
        <v>31.99</v>
      </c>
      <c r="M2163">
        <f t="shared" si="108"/>
        <v>2008.9194063926941</v>
      </c>
      <c r="N2163">
        <f t="shared" si="109"/>
        <v>547</v>
      </c>
      <c r="O2163">
        <f t="shared" si="110"/>
        <v>875</v>
      </c>
      <c r="P2163">
        <f t="shared" si="111"/>
        <v>340</v>
      </c>
      <c r="Q2163">
        <f t="shared" si="112"/>
        <v>57</v>
      </c>
    </row>
    <row r="2164" spans="2:17">
      <c r="B2164" s="1">
        <v>2008</v>
      </c>
      <c r="C2164" s="1">
        <v>12</v>
      </c>
      <c r="D2164" s="1">
        <v>11</v>
      </c>
      <c r="E2164" s="1">
        <v>7</v>
      </c>
      <c r="F2164" s="1">
        <v>19</v>
      </c>
      <c r="G2164" s="1">
        <v>24</v>
      </c>
      <c r="H2164" s="1">
        <v>3.6869999999999998</v>
      </c>
      <c r="I2164" s="1">
        <v>38</v>
      </c>
      <c r="J2164" s="1">
        <v>47.13</v>
      </c>
      <c r="K2164" s="1">
        <v>31.86</v>
      </c>
      <c r="M2164">
        <f t="shared" si="108"/>
        <v>2008.9468036529681</v>
      </c>
      <c r="N2164">
        <f t="shared" si="109"/>
        <v>548</v>
      </c>
      <c r="O2164">
        <f t="shared" si="110"/>
        <v>875</v>
      </c>
      <c r="P2164">
        <f t="shared" si="111"/>
        <v>340</v>
      </c>
      <c r="Q2164">
        <f t="shared" si="112"/>
        <v>57</v>
      </c>
    </row>
    <row r="2165" spans="2:17">
      <c r="B2165" s="1">
        <v>2008</v>
      </c>
      <c r="C2165" s="1">
        <v>12</v>
      </c>
      <c r="D2165" s="1">
        <v>20</v>
      </c>
      <c r="E2165" s="1">
        <v>11</v>
      </c>
      <c r="F2165" s="1">
        <v>36</v>
      </c>
      <c r="G2165" s="1">
        <v>13</v>
      </c>
      <c r="H2165" s="1">
        <v>2.98</v>
      </c>
      <c r="I2165" s="1">
        <v>15</v>
      </c>
      <c r="J2165" s="1">
        <v>51.86</v>
      </c>
      <c r="K2165" s="1">
        <v>30.62</v>
      </c>
      <c r="M2165">
        <f t="shared" si="108"/>
        <v>2008.9714611872148</v>
      </c>
      <c r="N2165">
        <f t="shared" si="109"/>
        <v>548</v>
      </c>
      <c r="O2165">
        <f t="shared" si="110"/>
        <v>875</v>
      </c>
      <c r="P2165">
        <f t="shared" si="111"/>
        <v>340</v>
      </c>
      <c r="Q2165">
        <f t="shared" si="112"/>
        <v>57</v>
      </c>
    </row>
    <row r="2166" spans="2:17">
      <c r="B2166" s="1">
        <v>2008</v>
      </c>
      <c r="C2166" s="1">
        <v>12</v>
      </c>
      <c r="D2166" s="1">
        <v>21</v>
      </c>
      <c r="E2166" s="1">
        <v>16</v>
      </c>
      <c r="F2166" s="1">
        <v>28</v>
      </c>
      <c r="G2166" s="1">
        <v>32</v>
      </c>
      <c r="H2166" s="1">
        <v>4.1920000000000002</v>
      </c>
      <c r="I2166" s="1">
        <v>14</v>
      </c>
      <c r="J2166" s="1">
        <v>52.31</v>
      </c>
      <c r="K2166" s="1">
        <v>28.14</v>
      </c>
      <c r="M2166">
        <f t="shared" si="108"/>
        <v>2008.9742009132422</v>
      </c>
      <c r="N2166">
        <f t="shared" si="109"/>
        <v>548</v>
      </c>
      <c r="O2166">
        <f t="shared" si="110"/>
        <v>876</v>
      </c>
      <c r="P2166">
        <f t="shared" si="111"/>
        <v>340</v>
      </c>
      <c r="Q2166">
        <f t="shared" si="112"/>
        <v>57</v>
      </c>
    </row>
    <row r="2167" spans="2:17">
      <c r="B2167" s="1">
        <v>2008</v>
      </c>
      <c r="C2167" s="1">
        <v>12</v>
      </c>
      <c r="D2167" s="1">
        <v>22</v>
      </c>
      <c r="E2167" s="1">
        <v>15</v>
      </c>
      <c r="F2167" s="1">
        <v>8</v>
      </c>
      <c r="G2167" s="1">
        <v>12</v>
      </c>
      <c r="H2167" s="1">
        <v>4.3940000000000001</v>
      </c>
      <c r="I2167" s="1">
        <v>14</v>
      </c>
      <c r="J2167" s="1">
        <v>57.14</v>
      </c>
      <c r="K2167" s="1">
        <v>28.32</v>
      </c>
      <c r="M2167">
        <f t="shared" si="108"/>
        <v>2008.9769406392695</v>
      </c>
      <c r="N2167">
        <f t="shared" si="109"/>
        <v>548</v>
      </c>
      <c r="O2167">
        <f t="shared" si="110"/>
        <v>877</v>
      </c>
      <c r="P2167">
        <f t="shared" si="111"/>
        <v>340</v>
      </c>
      <c r="Q2167">
        <f t="shared" si="112"/>
        <v>57</v>
      </c>
    </row>
    <row r="2168" spans="2:17">
      <c r="B2168" s="1">
        <v>2008</v>
      </c>
      <c r="C2168" s="1">
        <v>12</v>
      </c>
      <c r="D2168" s="1">
        <v>31</v>
      </c>
      <c r="E2168" s="1">
        <v>7</v>
      </c>
      <c r="F2168" s="1">
        <v>28</v>
      </c>
      <c r="G2168" s="1">
        <v>44</v>
      </c>
      <c r="H2168" s="1">
        <v>3.081</v>
      </c>
      <c r="I2168" s="1">
        <v>18</v>
      </c>
      <c r="J2168" s="1">
        <v>50.41</v>
      </c>
      <c r="K2168" s="1">
        <v>30.89</v>
      </c>
      <c r="M2168">
        <f t="shared" si="108"/>
        <v>2009.001598173516</v>
      </c>
      <c r="N2168">
        <f t="shared" si="109"/>
        <v>549</v>
      </c>
      <c r="O2168">
        <f t="shared" si="110"/>
        <v>877</v>
      </c>
      <c r="P2168">
        <f t="shared" si="111"/>
        <v>340</v>
      </c>
      <c r="Q2168">
        <f t="shared" si="112"/>
        <v>57</v>
      </c>
    </row>
    <row r="2169" spans="2:17">
      <c r="B2169" s="1">
        <v>2009</v>
      </c>
      <c r="C2169" s="1">
        <v>1</v>
      </c>
      <c r="D2169" s="1">
        <v>2</v>
      </c>
      <c r="E2169" s="1">
        <v>19</v>
      </c>
      <c r="F2169" s="1">
        <v>1</v>
      </c>
      <c r="G2169" s="1">
        <v>7</v>
      </c>
      <c r="H2169" s="1">
        <v>2.677</v>
      </c>
      <c r="I2169" s="1">
        <v>18</v>
      </c>
      <c r="J2169" s="1">
        <v>50.03</v>
      </c>
      <c r="K2169" s="1">
        <v>30.75</v>
      </c>
      <c r="M2169">
        <f t="shared" si="108"/>
        <v>2009.0054794520547</v>
      </c>
      <c r="N2169">
        <f t="shared" si="109"/>
        <v>549</v>
      </c>
      <c r="O2169">
        <f t="shared" si="110"/>
        <v>877</v>
      </c>
      <c r="P2169">
        <f t="shared" si="111"/>
        <v>340</v>
      </c>
      <c r="Q2169">
        <f t="shared" si="112"/>
        <v>57</v>
      </c>
    </row>
    <row r="2170" spans="2:17">
      <c r="B2170" s="1">
        <v>2009</v>
      </c>
      <c r="C2170" s="1">
        <v>1</v>
      </c>
      <c r="D2170" s="1">
        <v>3</v>
      </c>
      <c r="E2170" s="1">
        <v>1</v>
      </c>
      <c r="F2170" s="1">
        <v>42</v>
      </c>
      <c r="G2170" s="1">
        <v>18</v>
      </c>
      <c r="H2170" s="1">
        <v>3.1819999999999999</v>
      </c>
      <c r="I2170" s="1">
        <v>16</v>
      </c>
      <c r="J2170" s="1">
        <v>52.45</v>
      </c>
      <c r="K2170" s="1">
        <v>27.66</v>
      </c>
      <c r="M2170">
        <f t="shared" si="108"/>
        <v>2009.0082191780823</v>
      </c>
      <c r="N2170">
        <f t="shared" si="109"/>
        <v>550</v>
      </c>
      <c r="O2170">
        <f t="shared" si="110"/>
        <v>877</v>
      </c>
      <c r="P2170">
        <f t="shared" si="111"/>
        <v>340</v>
      </c>
      <c r="Q2170">
        <f t="shared" si="112"/>
        <v>57</v>
      </c>
    </row>
    <row r="2171" spans="2:17">
      <c r="B2171" s="1">
        <v>2009</v>
      </c>
      <c r="C2171" s="1">
        <v>1</v>
      </c>
      <c r="D2171" s="1">
        <v>3</v>
      </c>
      <c r="E2171" s="1">
        <v>9</v>
      </c>
      <c r="F2171" s="1">
        <v>1</v>
      </c>
      <c r="G2171" s="1">
        <v>25</v>
      </c>
      <c r="H2171" s="1">
        <v>2.5760000000000001</v>
      </c>
      <c r="I2171" s="1">
        <v>18</v>
      </c>
      <c r="J2171" s="1">
        <v>55.1</v>
      </c>
      <c r="K2171" s="1">
        <v>27.76</v>
      </c>
      <c r="M2171">
        <f t="shared" si="108"/>
        <v>2009.0082191780823</v>
      </c>
      <c r="N2171">
        <f t="shared" si="109"/>
        <v>550</v>
      </c>
      <c r="O2171">
        <f t="shared" si="110"/>
        <v>877</v>
      </c>
      <c r="P2171">
        <f t="shared" si="111"/>
        <v>340</v>
      </c>
      <c r="Q2171">
        <f t="shared" si="112"/>
        <v>57</v>
      </c>
    </row>
    <row r="2172" spans="2:17">
      <c r="B2172" s="1">
        <v>2009</v>
      </c>
      <c r="C2172" s="1">
        <v>1</v>
      </c>
      <c r="D2172" s="1">
        <v>7</v>
      </c>
      <c r="E2172" s="1">
        <v>1</v>
      </c>
      <c r="F2172" s="1">
        <v>19</v>
      </c>
      <c r="G2172" s="1">
        <v>1</v>
      </c>
      <c r="H2172" s="1">
        <v>3.99</v>
      </c>
      <c r="I2172" s="1">
        <v>45</v>
      </c>
      <c r="J2172" s="1">
        <v>49.7</v>
      </c>
      <c r="K2172" s="1">
        <v>31.91</v>
      </c>
      <c r="M2172">
        <f t="shared" si="108"/>
        <v>2009.0191780821917</v>
      </c>
      <c r="N2172">
        <f t="shared" si="109"/>
        <v>551</v>
      </c>
      <c r="O2172">
        <f t="shared" si="110"/>
        <v>877</v>
      </c>
      <c r="P2172">
        <f t="shared" si="111"/>
        <v>340</v>
      </c>
      <c r="Q2172">
        <f t="shared" si="112"/>
        <v>57</v>
      </c>
    </row>
    <row r="2173" spans="2:17">
      <c r="B2173" s="1">
        <v>2009</v>
      </c>
      <c r="C2173" s="1">
        <v>1</v>
      </c>
      <c r="D2173" s="1">
        <v>11</v>
      </c>
      <c r="E2173" s="1">
        <v>23</v>
      </c>
      <c r="F2173" s="1">
        <v>26</v>
      </c>
      <c r="G2173" s="1">
        <v>10</v>
      </c>
      <c r="H2173" s="1">
        <v>2.5760000000000001</v>
      </c>
      <c r="I2173" s="1">
        <v>15</v>
      </c>
      <c r="J2173" s="1">
        <v>55.51</v>
      </c>
      <c r="K2173" s="1">
        <v>28.27</v>
      </c>
      <c r="M2173">
        <f t="shared" si="108"/>
        <v>2009.0301369863014</v>
      </c>
      <c r="N2173">
        <f t="shared" si="109"/>
        <v>551</v>
      </c>
      <c r="O2173">
        <f t="shared" si="110"/>
        <v>877</v>
      </c>
      <c r="P2173">
        <f t="shared" si="111"/>
        <v>340</v>
      </c>
      <c r="Q2173">
        <f t="shared" si="112"/>
        <v>57</v>
      </c>
    </row>
    <row r="2174" spans="2:17">
      <c r="B2174" s="1">
        <v>2009</v>
      </c>
      <c r="C2174" s="1">
        <v>1</v>
      </c>
      <c r="D2174" s="1">
        <v>14</v>
      </c>
      <c r="E2174" s="1">
        <v>13</v>
      </c>
      <c r="F2174" s="1">
        <v>13</v>
      </c>
      <c r="G2174" s="1">
        <v>54</v>
      </c>
      <c r="H2174" s="1">
        <v>3.1819999999999999</v>
      </c>
      <c r="I2174" s="1">
        <v>14</v>
      </c>
      <c r="J2174" s="1">
        <v>56.24</v>
      </c>
      <c r="K2174" s="1">
        <v>27.92</v>
      </c>
      <c r="M2174">
        <f t="shared" si="108"/>
        <v>2009.0383561643835</v>
      </c>
      <c r="N2174">
        <f t="shared" si="109"/>
        <v>552</v>
      </c>
      <c r="O2174">
        <f t="shared" si="110"/>
        <v>877</v>
      </c>
      <c r="P2174">
        <f t="shared" si="111"/>
        <v>340</v>
      </c>
      <c r="Q2174">
        <f t="shared" si="112"/>
        <v>57</v>
      </c>
    </row>
    <row r="2175" spans="2:17">
      <c r="B2175" s="1">
        <v>2009</v>
      </c>
      <c r="C2175" s="1">
        <v>1</v>
      </c>
      <c r="D2175" s="1">
        <v>16</v>
      </c>
      <c r="E2175" s="1">
        <v>15</v>
      </c>
      <c r="F2175" s="1">
        <v>53</v>
      </c>
      <c r="G2175" s="1">
        <v>19</v>
      </c>
      <c r="H2175" s="1">
        <v>2.778</v>
      </c>
      <c r="I2175" s="1">
        <v>17</v>
      </c>
      <c r="J2175" s="1">
        <v>50.01</v>
      </c>
      <c r="K2175" s="1">
        <v>31.16</v>
      </c>
      <c r="M2175">
        <f t="shared" si="108"/>
        <v>2009.0438356164384</v>
      </c>
      <c r="N2175">
        <f t="shared" si="109"/>
        <v>552</v>
      </c>
      <c r="O2175">
        <f t="shared" si="110"/>
        <v>877</v>
      </c>
      <c r="P2175">
        <f t="shared" si="111"/>
        <v>340</v>
      </c>
      <c r="Q2175">
        <f t="shared" si="112"/>
        <v>57</v>
      </c>
    </row>
    <row r="2176" spans="2:17">
      <c r="B2176" s="1">
        <v>2009</v>
      </c>
      <c r="C2176" s="1">
        <v>1</v>
      </c>
      <c r="D2176" s="1">
        <v>21</v>
      </c>
      <c r="E2176" s="1">
        <v>14</v>
      </c>
      <c r="F2176" s="1">
        <v>26</v>
      </c>
      <c r="G2176" s="1">
        <v>31</v>
      </c>
      <c r="H2176" s="1">
        <v>3.5859999999999999</v>
      </c>
      <c r="I2176" s="1">
        <v>24</v>
      </c>
      <c r="J2176" s="1">
        <v>56.94</v>
      </c>
      <c r="K2176" s="1">
        <v>27.88</v>
      </c>
      <c r="M2176">
        <f t="shared" si="108"/>
        <v>2009.0575342465754</v>
      </c>
      <c r="N2176">
        <f t="shared" si="109"/>
        <v>553</v>
      </c>
      <c r="O2176">
        <f t="shared" si="110"/>
        <v>877</v>
      </c>
      <c r="P2176">
        <f t="shared" si="111"/>
        <v>340</v>
      </c>
      <c r="Q2176">
        <f t="shared" si="112"/>
        <v>57</v>
      </c>
    </row>
    <row r="2177" spans="2:17">
      <c r="B2177" s="1">
        <v>2009</v>
      </c>
      <c r="C2177" s="1">
        <v>1</v>
      </c>
      <c r="D2177" s="1">
        <v>28</v>
      </c>
      <c r="E2177" s="1">
        <v>6</v>
      </c>
      <c r="F2177" s="1">
        <v>42</v>
      </c>
      <c r="G2177" s="1">
        <v>20</v>
      </c>
      <c r="H2177" s="1">
        <v>3.5859999999999999</v>
      </c>
      <c r="I2177" s="1">
        <v>14</v>
      </c>
      <c r="J2177" s="1">
        <v>50.62</v>
      </c>
      <c r="K2177" s="1">
        <v>31.96</v>
      </c>
      <c r="M2177">
        <f t="shared" si="108"/>
        <v>2009.0767123287671</v>
      </c>
      <c r="N2177">
        <f t="shared" si="109"/>
        <v>554</v>
      </c>
      <c r="O2177">
        <f t="shared" si="110"/>
        <v>877</v>
      </c>
      <c r="P2177">
        <f t="shared" si="111"/>
        <v>340</v>
      </c>
      <c r="Q2177">
        <f t="shared" si="112"/>
        <v>57</v>
      </c>
    </row>
    <row r="2178" spans="2:17">
      <c r="B2178" s="1">
        <v>2009</v>
      </c>
      <c r="C2178" s="1">
        <v>1</v>
      </c>
      <c r="D2178" s="1">
        <v>29</v>
      </c>
      <c r="E2178" s="1">
        <v>23</v>
      </c>
      <c r="F2178" s="1">
        <v>50</v>
      </c>
      <c r="G2178" s="1">
        <v>32</v>
      </c>
      <c r="H2178" s="1">
        <v>2.98</v>
      </c>
      <c r="I2178" s="1">
        <v>18</v>
      </c>
      <c r="J2178" s="1">
        <v>51.82</v>
      </c>
      <c r="K2178" s="1">
        <v>29.38</v>
      </c>
      <c r="M2178">
        <f t="shared" si="108"/>
        <v>2009.0794520547945</v>
      </c>
      <c r="N2178">
        <f t="shared" si="109"/>
        <v>554</v>
      </c>
      <c r="O2178">
        <f t="shared" si="110"/>
        <v>877</v>
      </c>
      <c r="P2178">
        <f t="shared" si="111"/>
        <v>340</v>
      </c>
      <c r="Q2178">
        <f t="shared" si="112"/>
        <v>57</v>
      </c>
    </row>
    <row r="2179" spans="2:17">
      <c r="B2179" s="1">
        <v>2009</v>
      </c>
      <c r="C2179" s="1">
        <v>1</v>
      </c>
      <c r="D2179" s="1">
        <v>30</v>
      </c>
      <c r="E2179" s="1">
        <v>23</v>
      </c>
      <c r="F2179" s="1">
        <v>50</v>
      </c>
      <c r="G2179" s="1">
        <v>40</v>
      </c>
      <c r="H2179" s="1">
        <v>3.2829999999999999</v>
      </c>
      <c r="I2179" s="1">
        <v>15</v>
      </c>
      <c r="J2179" s="1">
        <v>54.42</v>
      </c>
      <c r="K2179" s="1">
        <v>27.44</v>
      </c>
      <c r="M2179">
        <f t="shared" si="108"/>
        <v>2009.0821917808219</v>
      </c>
      <c r="N2179">
        <f t="shared" si="109"/>
        <v>555</v>
      </c>
      <c r="O2179">
        <f t="shared" si="110"/>
        <v>877</v>
      </c>
      <c r="P2179">
        <f t="shared" si="111"/>
        <v>340</v>
      </c>
      <c r="Q2179">
        <f t="shared" si="112"/>
        <v>57</v>
      </c>
    </row>
    <row r="2180" spans="2:17">
      <c r="B2180" s="1">
        <v>2009</v>
      </c>
      <c r="C2180" s="1">
        <v>1</v>
      </c>
      <c r="D2180" s="1">
        <v>30</v>
      </c>
      <c r="E2180" s="1">
        <v>14</v>
      </c>
      <c r="F2180" s="1">
        <v>25</v>
      </c>
      <c r="G2180" s="1">
        <v>47</v>
      </c>
      <c r="H2180" s="1">
        <v>3.1819999999999999</v>
      </c>
      <c r="I2180" s="1">
        <v>45</v>
      </c>
      <c r="J2180" s="1">
        <v>52.9</v>
      </c>
      <c r="K2180" s="1">
        <v>28.81</v>
      </c>
      <c r="M2180">
        <f t="shared" si="108"/>
        <v>2009.0821917808219</v>
      </c>
      <c r="N2180">
        <f t="shared" si="109"/>
        <v>556</v>
      </c>
      <c r="O2180">
        <f t="shared" si="110"/>
        <v>877</v>
      </c>
      <c r="P2180">
        <f t="shared" si="111"/>
        <v>340</v>
      </c>
      <c r="Q2180">
        <f t="shared" si="112"/>
        <v>57</v>
      </c>
    </row>
    <row r="2181" spans="2:17">
      <c r="B2181" s="1">
        <v>2009</v>
      </c>
      <c r="C2181" s="1">
        <v>2</v>
      </c>
      <c r="D2181" s="1">
        <v>7</v>
      </c>
      <c r="E2181" s="1">
        <v>10</v>
      </c>
      <c r="F2181" s="1">
        <v>31</v>
      </c>
      <c r="G2181" s="1">
        <v>9</v>
      </c>
      <c r="H2181" s="1">
        <v>3.1819999999999999</v>
      </c>
      <c r="I2181" s="1">
        <v>30</v>
      </c>
      <c r="J2181" s="1">
        <v>48.43</v>
      </c>
      <c r="K2181" s="1">
        <v>31.16</v>
      </c>
      <c r="M2181">
        <f t="shared" si="108"/>
        <v>2009.102511415525</v>
      </c>
      <c r="N2181">
        <f t="shared" si="109"/>
        <v>557</v>
      </c>
      <c r="O2181">
        <f t="shared" si="110"/>
        <v>877</v>
      </c>
      <c r="P2181">
        <f t="shared" si="111"/>
        <v>340</v>
      </c>
      <c r="Q2181">
        <f t="shared" si="112"/>
        <v>57</v>
      </c>
    </row>
    <row r="2182" spans="2:17">
      <c r="B2182" s="1">
        <v>2009</v>
      </c>
      <c r="C2182" s="1">
        <v>2</v>
      </c>
      <c r="D2182" s="1">
        <v>7</v>
      </c>
      <c r="E2182" s="1">
        <v>21</v>
      </c>
      <c r="F2182" s="1">
        <v>7</v>
      </c>
      <c r="G2182" s="1">
        <v>22</v>
      </c>
      <c r="H2182" s="1">
        <v>2.98</v>
      </c>
      <c r="I2182" s="1">
        <v>14</v>
      </c>
      <c r="J2182" s="1">
        <v>52.96</v>
      </c>
      <c r="K2182" s="1">
        <v>28.36</v>
      </c>
      <c r="M2182">
        <f t="shared" si="108"/>
        <v>2009.102511415525</v>
      </c>
      <c r="N2182">
        <f t="shared" si="109"/>
        <v>557</v>
      </c>
      <c r="O2182">
        <f t="shared" si="110"/>
        <v>877</v>
      </c>
      <c r="P2182">
        <f t="shared" si="111"/>
        <v>340</v>
      </c>
      <c r="Q2182">
        <f t="shared" si="112"/>
        <v>57</v>
      </c>
    </row>
    <row r="2183" spans="2:17">
      <c r="B2183" s="1">
        <v>2009</v>
      </c>
      <c r="C2183" s="1">
        <v>2</v>
      </c>
      <c r="D2183" s="1">
        <v>9</v>
      </c>
      <c r="E2183" s="1">
        <v>10</v>
      </c>
      <c r="F2183" s="1">
        <v>34</v>
      </c>
      <c r="G2183" s="1">
        <v>41</v>
      </c>
      <c r="H2183" s="1">
        <v>3.7879999999999998</v>
      </c>
      <c r="I2183" s="1">
        <v>42</v>
      </c>
      <c r="J2183" s="1">
        <v>52.69</v>
      </c>
      <c r="K2183" s="1">
        <v>29.34</v>
      </c>
      <c r="M2183">
        <f t="shared" si="108"/>
        <v>2009.1079908675799</v>
      </c>
      <c r="N2183">
        <f t="shared" si="109"/>
        <v>558</v>
      </c>
      <c r="O2183">
        <f t="shared" si="110"/>
        <v>877</v>
      </c>
      <c r="P2183">
        <f t="shared" si="111"/>
        <v>340</v>
      </c>
      <c r="Q2183">
        <f t="shared" si="112"/>
        <v>57</v>
      </c>
    </row>
    <row r="2184" spans="2:17">
      <c r="B2184" s="1">
        <v>2009</v>
      </c>
      <c r="C2184" s="1">
        <v>2</v>
      </c>
      <c r="D2184" s="1">
        <v>9</v>
      </c>
      <c r="E2184" s="1">
        <v>16</v>
      </c>
      <c r="F2184" s="1">
        <v>16</v>
      </c>
      <c r="G2184" s="1">
        <v>9</v>
      </c>
      <c r="H2184" s="1">
        <v>3.7879999999999998</v>
      </c>
      <c r="I2184" s="1">
        <v>15</v>
      </c>
      <c r="J2184" s="1">
        <v>51.16</v>
      </c>
      <c r="K2184" s="1">
        <v>30.57</v>
      </c>
      <c r="M2184">
        <f t="shared" ref="M2184:M2247" si="113">B2184+(C2184-1)/12+D2184/365</f>
        <v>2009.1079908675799</v>
      </c>
      <c r="N2184">
        <f t="shared" si="109"/>
        <v>559</v>
      </c>
      <c r="O2184">
        <f t="shared" si="110"/>
        <v>877</v>
      </c>
      <c r="P2184">
        <f t="shared" si="111"/>
        <v>340</v>
      </c>
      <c r="Q2184">
        <f t="shared" si="112"/>
        <v>57</v>
      </c>
    </row>
    <row r="2185" spans="2:17">
      <c r="B2185" s="1">
        <v>2009</v>
      </c>
      <c r="C2185" s="1">
        <v>2</v>
      </c>
      <c r="D2185" s="1">
        <v>10</v>
      </c>
      <c r="E2185" s="1">
        <v>16</v>
      </c>
      <c r="F2185" s="1">
        <v>21</v>
      </c>
      <c r="G2185" s="1">
        <v>17</v>
      </c>
      <c r="H2185" s="1">
        <v>3.4849999999999999</v>
      </c>
      <c r="I2185" s="1">
        <v>14</v>
      </c>
      <c r="J2185" s="1">
        <v>51.15</v>
      </c>
      <c r="K2185" s="1">
        <v>31.53</v>
      </c>
      <c r="M2185">
        <f t="shared" si="113"/>
        <v>2009.1107305936073</v>
      </c>
      <c r="N2185">
        <f t="shared" ref="N2185:N2248" si="114">IF(AND($H2185&gt;N$4,$H2185&lt;=N$5),N2184+1,N2184)</f>
        <v>560</v>
      </c>
      <c r="O2185">
        <f t="shared" ref="O2185:O2248" si="115">IF(AND($H2185&gt;O$4,$H2185&lt;=O$5),O2184+1,O2184)</f>
        <v>877</v>
      </c>
      <c r="P2185">
        <f t="shared" ref="P2185:P2248" si="116">IF(AND($H2185&gt;P$4,$H2185&lt;=P$5),P2184+1,P2184)</f>
        <v>340</v>
      </c>
      <c r="Q2185">
        <f t="shared" ref="Q2185:Q2248" si="117">IF(AND($H2185&gt;Q$4,$H2185&lt;=Q$5),Q2184+1,Q2184)</f>
        <v>57</v>
      </c>
    </row>
    <row r="2186" spans="2:17">
      <c r="B2186" s="1">
        <v>2009</v>
      </c>
      <c r="C2186" s="1">
        <v>2</v>
      </c>
      <c r="D2186" s="1">
        <v>12</v>
      </c>
      <c r="E2186" s="1">
        <v>0</v>
      </c>
      <c r="F2186" s="1">
        <v>54</v>
      </c>
      <c r="G2186" s="1">
        <v>52</v>
      </c>
      <c r="H2186" s="1">
        <v>3.1819999999999999</v>
      </c>
      <c r="I2186" s="1">
        <v>45</v>
      </c>
      <c r="J2186" s="1">
        <v>49.67</v>
      </c>
      <c r="K2186" s="1">
        <v>30.91</v>
      </c>
      <c r="M2186">
        <f t="shared" si="113"/>
        <v>2009.116210045662</v>
      </c>
      <c r="N2186">
        <f t="shared" si="114"/>
        <v>561</v>
      </c>
      <c r="O2186">
        <f t="shared" si="115"/>
        <v>877</v>
      </c>
      <c r="P2186">
        <f t="shared" si="116"/>
        <v>340</v>
      </c>
      <c r="Q2186">
        <f t="shared" si="117"/>
        <v>57</v>
      </c>
    </row>
    <row r="2187" spans="2:17">
      <c r="B2187" s="1">
        <v>2009</v>
      </c>
      <c r="C2187" s="1">
        <v>2</v>
      </c>
      <c r="D2187" s="1">
        <v>12</v>
      </c>
      <c r="E2187" s="1">
        <v>10</v>
      </c>
      <c r="F2187" s="1">
        <v>49</v>
      </c>
      <c r="G2187" s="1">
        <v>31</v>
      </c>
      <c r="H2187" s="1">
        <v>3.1819999999999999</v>
      </c>
      <c r="I2187" s="1">
        <v>16</v>
      </c>
      <c r="J2187" s="1">
        <v>50.58</v>
      </c>
      <c r="K2187" s="1">
        <v>31.07</v>
      </c>
      <c r="M2187">
        <f t="shared" si="113"/>
        <v>2009.116210045662</v>
      </c>
      <c r="N2187">
        <f t="shared" si="114"/>
        <v>562</v>
      </c>
      <c r="O2187">
        <f t="shared" si="115"/>
        <v>877</v>
      </c>
      <c r="P2187">
        <f t="shared" si="116"/>
        <v>340</v>
      </c>
      <c r="Q2187">
        <f t="shared" si="117"/>
        <v>57</v>
      </c>
    </row>
    <row r="2188" spans="2:17">
      <c r="B2188" s="1">
        <v>2009</v>
      </c>
      <c r="C2188" s="1">
        <v>2</v>
      </c>
      <c r="D2188" s="1">
        <v>12</v>
      </c>
      <c r="E2188" s="1">
        <v>20</v>
      </c>
      <c r="F2188" s="1">
        <v>3</v>
      </c>
      <c r="G2188" s="1">
        <v>43</v>
      </c>
      <c r="H2188" s="1">
        <v>3.1819999999999999</v>
      </c>
      <c r="I2188" s="1">
        <v>16</v>
      </c>
      <c r="J2188" s="1">
        <v>51.14</v>
      </c>
      <c r="K2188" s="1">
        <v>30.27</v>
      </c>
      <c r="M2188">
        <f t="shared" si="113"/>
        <v>2009.116210045662</v>
      </c>
      <c r="N2188">
        <f t="shared" si="114"/>
        <v>563</v>
      </c>
      <c r="O2188">
        <f t="shared" si="115"/>
        <v>877</v>
      </c>
      <c r="P2188">
        <f t="shared" si="116"/>
        <v>340</v>
      </c>
      <c r="Q2188">
        <f t="shared" si="117"/>
        <v>57</v>
      </c>
    </row>
    <row r="2189" spans="2:17">
      <c r="B2189" s="1">
        <v>2009</v>
      </c>
      <c r="C2189" s="1">
        <v>2</v>
      </c>
      <c r="D2189" s="1">
        <v>18</v>
      </c>
      <c r="E2189" s="1">
        <v>9</v>
      </c>
      <c r="F2189" s="1">
        <v>12</v>
      </c>
      <c r="G2189" s="1">
        <v>31</v>
      </c>
      <c r="H2189" s="1">
        <v>4.1920000000000002</v>
      </c>
      <c r="I2189" s="1">
        <v>18</v>
      </c>
      <c r="J2189" s="1">
        <v>50.37</v>
      </c>
      <c r="K2189" s="1">
        <v>30.63</v>
      </c>
      <c r="M2189">
        <f t="shared" si="113"/>
        <v>2009.1326484018264</v>
      </c>
      <c r="N2189">
        <f t="shared" si="114"/>
        <v>563</v>
      </c>
      <c r="O2189">
        <f t="shared" si="115"/>
        <v>878</v>
      </c>
      <c r="P2189">
        <f t="shared" si="116"/>
        <v>340</v>
      </c>
      <c r="Q2189">
        <f t="shared" si="117"/>
        <v>57</v>
      </c>
    </row>
    <row r="2190" spans="2:17">
      <c r="B2190" s="1">
        <v>2009</v>
      </c>
      <c r="C2190" s="1">
        <v>2</v>
      </c>
      <c r="D2190" s="1">
        <v>22</v>
      </c>
      <c r="E2190" s="1">
        <v>20</v>
      </c>
      <c r="F2190" s="1">
        <v>54</v>
      </c>
      <c r="G2190" s="1">
        <v>1</v>
      </c>
      <c r="H2190" s="1">
        <v>4.1920000000000002</v>
      </c>
      <c r="I2190" s="1">
        <v>14</v>
      </c>
      <c r="J2190" s="1">
        <v>55.52</v>
      </c>
      <c r="K2190" s="1">
        <v>28.07</v>
      </c>
      <c r="M2190">
        <f t="shared" si="113"/>
        <v>2009.143607305936</v>
      </c>
      <c r="N2190">
        <f t="shared" si="114"/>
        <v>563</v>
      </c>
      <c r="O2190">
        <f t="shared" si="115"/>
        <v>879</v>
      </c>
      <c r="P2190">
        <f t="shared" si="116"/>
        <v>340</v>
      </c>
      <c r="Q2190">
        <f t="shared" si="117"/>
        <v>57</v>
      </c>
    </row>
    <row r="2191" spans="2:17">
      <c r="B2191" s="1">
        <v>2009</v>
      </c>
      <c r="C2191" s="1">
        <v>2</v>
      </c>
      <c r="D2191" s="1">
        <v>23</v>
      </c>
      <c r="E2191" s="1">
        <v>11</v>
      </c>
      <c r="F2191" s="1">
        <v>11</v>
      </c>
      <c r="G2191" s="1">
        <v>1</v>
      </c>
      <c r="H2191" s="1">
        <v>4.6970000000000001</v>
      </c>
      <c r="I2191" s="1">
        <v>18</v>
      </c>
      <c r="J2191" s="1">
        <v>55.66</v>
      </c>
      <c r="K2191" s="1">
        <v>27.69</v>
      </c>
      <c r="M2191">
        <f t="shared" si="113"/>
        <v>2009.1463470319634</v>
      </c>
      <c r="N2191">
        <f t="shared" si="114"/>
        <v>563</v>
      </c>
      <c r="O2191">
        <f t="shared" si="115"/>
        <v>880</v>
      </c>
      <c r="P2191">
        <f t="shared" si="116"/>
        <v>340</v>
      </c>
      <c r="Q2191">
        <f t="shared" si="117"/>
        <v>57</v>
      </c>
    </row>
    <row r="2192" spans="2:17">
      <c r="B2192" s="1">
        <v>2009</v>
      </c>
      <c r="C2192" s="1">
        <v>2</v>
      </c>
      <c r="D2192" s="1">
        <v>24</v>
      </c>
      <c r="E2192" s="1">
        <v>0</v>
      </c>
      <c r="F2192" s="1">
        <v>51</v>
      </c>
      <c r="G2192" s="1">
        <v>55</v>
      </c>
      <c r="H2192" s="1">
        <v>2.879</v>
      </c>
      <c r="I2192" s="1">
        <v>14</v>
      </c>
      <c r="J2192" s="1">
        <v>56.17</v>
      </c>
      <c r="K2192" s="1">
        <v>27.47</v>
      </c>
      <c r="M2192">
        <f t="shared" si="113"/>
        <v>2009.1490867579907</v>
      </c>
      <c r="N2192">
        <f t="shared" si="114"/>
        <v>563</v>
      </c>
      <c r="O2192">
        <f t="shared" si="115"/>
        <v>880</v>
      </c>
      <c r="P2192">
        <f t="shared" si="116"/>
        <v>340</v>
      </c>
      <c r="Q2192">
        <f t="shared" si="117"/>
        <v>57</v>
      </c>
    </row>
    <row r="2193" spans="2:17">
      <c r="B2193" s="1">
        <v>2009</v>
      </c>
      <c r="C2193" s="1">
        <v>2</v>
      </c>
      <c r="D2193" s="1">
        <v>24</v>
      </c>
      <c r="E2193" s="1">
        <v>23</v>
      </c>
      <c r="F2193" s="1">
        <v>14</v>
      </c>
      <c r="G2193" s="1">
        <v>45</v>
      </c>
      <c r="H2193" s="1">
        <v>2.778</v>
      </c>
      <c r="I2193" s="1">
        <v>15</v>
      </c>
      <c r="J2193" s="1">
        <v>53.81</v>
      </c>
      <c r="K2193" s="1">
        <v>27.95</v>
      </c>
      <c r="M2193">
        <f t="shared" si="113"/>
        <v>2009.1490867579907</v>
      </c>
      <c r="N2193">
        <f t="shared" si="114"/>
        <v>563</v>
      </c>
      <c r="O2193">
        <f t="shared" si="115"/>
        <v>880</v>
      </c>
      <c r="P2193">
        <f t="shared" si="116"/>
        <v>340</v>
      </c>
      <c r="Q2193">
        <f t="shared" si="117"/>
        <v>57</v>
      </c>
    </row>
    <row r="2194" spans="2:17">
      <c r="B2194" s="1">
        <v>2009</v>
      </c>
      <c r="C2194" s="1">
        <v>3</v>
      </c>
      <c r="D2194" s="1">
        <v>2</v>
      </c>
      <c r="E2194" s="1">
        <v>4</v>
      </c>
      <c r="F2194" s="1">
        <v>17</v>
      </c>
      <c r="G2194" s="1">
        <v>21</v>
      </c>
      <c r="H2194" s="1">
        <v>2.879</v>
      </c>
      <c r="I2194" s="1">
        <v>41</v>
      </c>
      <c r="J2194" s="1">
        <v>53.75</v>
      </c>
      <c r="K2194" s="1">
        <v>27.38</v>
      </c>
      <c r="M2194">
        <f t="shared" si="113"/>
        <v>2009.1721461187215</v>
      </c>
      <c r="N2194">
        <f t="shared" si="114"/>
        <v>563</v>
      </c>
      <c r="O2194">
        <f t="shared" si="115"/>
        <v>880</v>
      </c>
      <c r="P2194">
        <f t="shared" si="116"/>
        <v>340</v>
      </c>
      <c r="Q2194">
        <f t="shared" si="117"/>
        <v>57</v>
      </c>
    </row>
    <row r="2195" spans="2:17">
      <c r="B2195" s="1">
        <v>2009</v>
      </c>
      <c r="C2195" s="1">
        <v>3</v>
      </c>
      <c r="D2195" s="1">
        <v>6</v>
      </c>
      <c r="E2195" s="1">
        <v>6</v>
      </c>
      <c r="F2195" s="1">
        <v>3</v>
      </c>
      <c r="G2195" s="1">
        <v>56</v>
      </c>
      <c r="H2195" s="1">
        <v>3.5859999999999999</v>
      </c>
      <c r="I2195" s="1">
        <v>16</v>
      </c>
      <c r="J2195" s="1">
        <v>50.69</v>
      </c>
      <c r="K2195" s="1">
        <v>31.93</v>
      </c>
      <c r="M2195">
        <f t="shared" si="113"/>
        <v>2009.1831050228311</v>
      </c>
      <c r="N2195">
        <f t="shared" si="114"/>
        <v>564</v>
      </c>
      <c r="O2195">
        <f t="shared" si="115"/>
        <v>880</v>
      </c>
      <c r="P2195">
        <f t="shared" si="116"/>
        <v>340</v>
      </c>
      <c r="Q2195">
        <f t="shared" si="117"/>
        <v>57</v>
      </c>
    </row>
    <row r="2196" spans="2:17">
      <c r="B2196" s="1">
        <v>2009</v>
      </c>
      <c r="C2196" s="1">
        <v>3</v>
      </c>
      <c r="D2196" s="1">
        <v>7</v>
      </c>
      <c r="E2196" s="1">
        <v>15</v>
      </c>
      <c r="F2196" s="1">
        <v>19</v>
      </c>
      <c r="G2196" s="1">
        <v>58</v>
      </c>
      <c r="H2196" s="1">
        <v>3.1819999999999999</v>
      </c>
      <c r="I2196" s="1">
        <v>33</v>
      </c>
      <c r="J2196" s="1">
        <v>49.37</v>
      </c>
      <c r="K2196" s="1">
        <v>31.39</v>
      </c>
      <c r="M2196">
        <f t="shared" si="113"/>
        <v>2009.1858447488585</v>
      </c>
      <c r="N2196">
        <f t="shared" si="114"/>
        <v>565</v>
      </c>
      <c r="O2196">
        <f t="shared" si="115"/>
        <v>880</v>
      </c>
      <c r="P2196">
        <f t="shared" si="116"/>
        <v>340</v>
      </c>
      <c r="Q2196">
        <f t="shared" si="117"/>
        <v>57</v>
      </c>
    </row>
    <row r="2197" spans="2:17">
      <c r="B2197" s="1">
        <v>2009</v>
      </c>
      <c r="C2197" s="1">
        <v>3</v>
      </c>
      <c r="D2197" s="1">
        <v>10</v>
      </c>
      <c r="E2197" s="1">
        <v>23</v>
      </c>
      <c r="F2197" s="1">
        <v>1</v>
      </c>
      <c r="G2197" s="1">
        <v>15</v>
      </c>
      <c r="H2197" s="1">
        <v>2.879</v>
      </c>
      <c r="I2197" s="1">
        <v>14</v>
      </c>
      <c r="J2197" s="1">
        <v>50.73</v>
      </c>
      <c r="K2197" s="1">
        <v>29.98</v>
      </c>
      <c r="M2197">
        <f t="shared" si="113"/>
        <v>2009.1940639269408</v>
      </c>
      <c r="N2197">
        <f t="shared" si="114"/>
        <v>565</v>
      </c>
      <c r="O2197">
        <f t="shared" si="115"/>
        <v>880</v>
      </c>
      <c r="P2197">
        <f t="shared" si="116"/>
        <v>340</v>
      </c>
      <c r="Q2197">
        <f t="shared" si="117"/>
        <v>57</v>
      </c>
    </row>
    <row r="2198" spans="2:17">
      <c r="B2198" s="1">
        <v>2009</v>
      </c>
      <c r="C2198" s="1">
        <v>3</v>
      </c>
      <c r="D2198" s="1">
        <v>11</v>
      </c>
      <c r="E2198" s="1">
        <v>2</v>
      </c>
      <c r="F2198" s="1">
        <v>15</v>
      </c>
      <c r="G2198" s="1">
        <v>52</v>
      </c>
      <c r="H2198" s="1">
        <v>2.778</v>
      </c>
      <c r="I2198" s="1">
        <v>14</v>
      </c>
      <c r="J2198" s="1">
        <v>53.37</v>
      </c>
      <c r="K2198" s="1">
        <v>28.47</v>
      </c>
      <c r="M2198">
        <f t="shared" si="113"/>
        <v>2009.1968036529681</v>
      </c>
      <c r="N2198">
        <f t="shared" si="114"/>
        <v>565</v>
      </c>
      <c r="O2198">
        <f t="shared" si="115"/>
        <v>880</v>
      </c>
      <c r="P2198">
        <f t="shared" si="116"/>
        <v>340</v>
      </c>
      <c r="Q2198">
        <f t="shared" si="117"/>
        <v>57</v>
      </c>
    </row>
    <row r="2199" spans="2:17">
      <c r="B2199" s="1">
        <v>2009</v>
      </c>
      <c r="C2199" s="1">
        <v>3</v>
      </c>
      <c r="D2199" s="1">
        <v>13</v>
      </c>
      <c r="E2199" s="1">
        <v>1</v>
      </c>
      <c r="F2199" s="1">
        <v>28</v>
      </c>
      <c r="G2199" s="1">
        <v>53</v>
      </c>
      <c r="H2199" s="1">
        <v>2.879</v>
      </c>
      <c r="I2199" s="1">
        <v>15</v>
      </c>
      <c r="J2199" s="1">
        <v>51.06</v>
      </c>
      <c r="K2199" s="1">
        <v>29.9</v>
      </c>
      <c r="M2199">
        <f t="shared" si="113"/>
        <v>2009.2022831050228</v>
      </c>
      <c r="N2199">
        <f t="shared" si="114"/>
        <v>565</v>
      </c>
      <c r="O2199">
        <f t="shared" si="115"/>
        <v>880</v>
      </c>
      <c r="P2199">
        <f t="shared" si="116"/>
        <v>340</v>
      </c>
      <c r="Q2199">
        <f t="shared" si="117"/>
        <v>57</v>
      </c>
    </row>
    <row r="2200" spans="2:17">
      <c r="B2200" s="1">
        <v>2009</v>
      </c>
      <c r="C2200" s="1">
        <v>3</v>
      </c>
      <c r="D2200" s="1">
        <v>14</v>
      </c>
      <c r="E2200" s="1">
        <v>21</v>
      </c>
      <c r="F2200" s="1">
        <v>23</v>
      </c>
      <c r="G2200" s="1">
        <v>45</v>
      </c>
      <c r="H2200" s="1">
        <v>2.98</v>
      </c>
      <c r="I2200" s="1">
        <v>14</v>
      </c>
      <c r="J2200" s="1">
        <v>51.15</v>
      </c>
      <c r="K2200" s="1">
        <v>31.52</v>
      </c>
      <c r="M2200">
        <f t="shared" si="113"/>
        <v>2009.2050228310502</v>
      </c>
      <c r="N2200">
        <f t="shared" si="114"/>
        <v>565</v>
      </c>
      <c r="O2200">
        <f t="shared" si="115"/>
        <v>880</v>
      </c>
      <c r="P2200">
        <f t="shared" si="116"/>
        <v>340</v>
      </c>
      <c r="Q2200">
        <f t="shared" si="117"/>
        <v>57</v>
      </c>
    </row>
    <row r="2201" spans="2:17">
      <c r="B2201" s="1">
        <v>2009</v>
      </c>
      <c r="C2201" s="1">
        <v>3</v>
      </c>
      <c r="D2201" s="1">
        <v>19</v>
      </c>
      <c r="E2201" s="1">
        <v>20</v>
      </c>
      <c r="F2201" s="1">
        <v>54</v>
      </c>
      <c r="G2201" s="1">
        <v>11</v>
      </c>
      <c r="H2201" s="1">
        <v>3.081</v>
      </c>
      <c r="I2201" s="1">
        <v>14</v>
      </c>
      <c r="J2201" s="1">
        <v>56.36</v>
      </c>
      <c r="K2201" s="1">
        <v>27.48</v>
      </c>
      <c r="M2201">
        <f t="shared" si="113"/>
        <v>2009.2187214611872</v>
      </c>
      <c r="N2201">
        <f t="shared" si="114"/>
        <v>566</v>
      </c>
      <c r="O2201">
        <f t="shared" si="115"/>
        <v>880</v>
      </c>
      <c r="P2201">
        <f t="shared" si="116"/>
        <v>340</v>
      </c>
      <c r="Q2201">
        <f t="shared" si="117"/>
        <v>57</v>
      </c>
    </row>
    <row r="2202" spans="2:17">
      <c r="B2202" s="1">
        <v>2009</v>
      </c>
      <c r="C2202" s="1">
        <v>3</v>
      </c>
      <c r="D2202" s="1">
        <v>20</v>
      </c>
      <c r="E2202" s="1">
        <v>23</v>
      </c>
      <c r="F2202" s="1">
        <v>24</v>
      </c>
      <c r="G2202" s="1">
        <v>11</v>
      </c>
      <c r="H2202" s="1">
        <v>2.5760000000000001</v>
      </c>
      <c r="I2202" s="1">
        <v>18</v>
      </c>
      <c r="J2202" s="1">
        <v>51.4</v>
      </c>
      <c r="K2202" s="1">
        <v>29.41</v>
      </c>
      <c r="M2202">
        <f t="shared" si="113"/>
        <v>2009.2214611872148</v>
      </c>
      <c r="N2202">
        <f t="shared" si="114"/>
        <v>566</v>
      </c>
      <c r="O2202">
        <f t="shared" si="115"/>
        <v>880</v>
      </c>
      <c r="P2202">
        <f t="shared" si="116"/>
        <v>340</v>
      </c>
      <c r="Q2202">
        <f t="shared" si="117"/>
        <v>57</v>
      </c>
    </row>
    <row r="2203" spans="2:17">
      <c r="B2203" s="1">
        <v>2009</v>
      </c>
      <c r="C2203" s="1">
        <v>3</v>
      </c>
      <c r="D2203" s="1">
        <v>22</v>
      </c>
      <c r="E2203" s="1">
        <v>18</v>
      </c>
      <c r="F2203" s="1">
        <v>11</v>
      </c>
      <c r="G2203" s="1">
        <v>6</v>
      </c>
      <c r="H2203" s="1">
        <v>3.4849999999999999</v>
      </c>
      <c r="I2203" s="1">
        <v>15</v>
      </c>
      <c r="J2203" s="1">
        <v>51.54</v>
      </c>
      <c r="K2203" s="1">
        <v>29.89</v>
      </c>
      <c r="M2203">
        <f t="shared" si="113"/>
        <v>2009.2269406392695</v>
      </c>
      <c r="N2203">
        <f t="shared" si="114"/>
        <v>567</v>
      </c>
      <c r="O2203">
        <f t="shared" si="115"/>
        <v>880</v>
      </c>
      <c r="P2203">
        <f t="shared" si="116"/>
        <v>340</v>
      </c>
      <c r="Q2203">
        <f t="shared" si="117"/>
        <v>57</v>
      </c>
    </row>
    <row r="2204" spans="2:17">
      <c r="B2204" s="1">
        <v>2009</v>
      </c>
      <c r="C2204" s="1">
        <v>3</v>
      </c>
      <c r="D2204" s="1">
        <v>24</v>
      </c>
      <c r="E2204" s="1">
        <v>15</v>
      </c>
      <c r="F2204" s="1">
        <v>45</v>
      </c>
      <c r="G2204" s="1">
        <v>10</v>
      </c>
      <c r="H2204" s="1">
        <v>3.8889999999999998</v>
      </c>
      <c r="I2204" s="1">
        <v>46</v>
      </c>
      <c r="J2204" s="1">
        <v>51.92</v>
      </c>
      <c r="K2204" s="1">
        <v>29.54</v>
      </c>
      <c r="M2204">
        <f t="shared" si="113"/>
        <v>2009.2324200913242</v>
      </c>
      <c r="N2204">
        <f t="shared" si="114"/>
        <v>568</v>
      </c>
      <c r="O2204">
        <f t="shared" si="115"/>
        <v>880</v>
      </c>
      <c r="P2204">
        <f t="shared" si="116"/>
        <v>340</v>
      </c>
      <c r="Q2204">
        <f t="shared" si="117"/>
        <v>57</v>
      </c>
    </row>
    <row r="2205" spans="2:17">
      <c r="B2205" s="1">
        <v>2009</v>
      </c>
      <c r="C2205" s="1">
        <v>3</v>
      </c>
      <c r="D2205" s="1">
        <v>28</v>
      </c>
      <c r="E2205" s="1">
        <v>17</v>
      </c>
      <c r="F2205" s="1">
        <v>20</v>
      </c>
      <c r="G2205" s="1">
        <v>20</v>
      </c>
      <c r="H2205" s="1">
        <v>2.677</v>
      </c>
      <c r="I2205" s="1">
        <v>36</v>
      </c>
      <c r="J2205" s="1">
        <v>52.07</v>
      </c>
      <c r="K2205" s="1">
        <v>28.35</v>
      </c>
      <c r="M2205">
        <f t="shared" si="113"/>
        <v>2009.2433789954339</v>
      </c>
      <c r="N2205">
        <f t="shared" si="114"/>
        <v>568</v>
      </c>
      <c r="O2205">
        <f t="shared" si="115"/>
        <v>880</v>
      </c>
      <c r="P2205">
        <f t="shared" si="116"/>
        <v>340</v>
      </c>
      <c r="Q2205">
        <f t="shared" si="117"/>
        <v>57</v>
      </c>
    </row>
    <row r="2206" spans="2:17">
      <c r="B2206" s="1">
        <v>2009</v>
      </c>
      <c r="C2206" s="1">
        <v>3</v>
      </c>
      <c r="D2206" s="1">
        <v>29</v>
      </c>
      <c r="E2206" s="1">
        <v>0</v>
      </c>
      <c r="F2206" s="1">
        <v>53</v>
      </c>
      <c r="G2206" s="1">
        <v>52</v>
      </c>
      <c r="H2206" s="1">
        <v>2.677</v>
      </c>
      <c r="I2206" s="1">
        <v>18</v>
      </c>
      <c r="J2206" s="1">
        <v>56.48</v>
      </c>
      <c r="K2206" s="1">
        <v>28.02</v>
      </c>
      <c r="M2206">
        <f t="shared" si="113"/>
        <v>2009.2461187214612</v>
      </c>
      <c r="N2206">
        <f t="shared" si="114"/>
        <v>568</v>
      </c>
      <c r="O2206">
        <f t="shared" si="115"/>
        <v>880</v>
      </c>
      <c r="P2206">
        <f t="shared" si="116"/>
        <v>340</v>
      </c>
      <c r="Q2206">
        <f t="shared" si="117"/>
        <v>57</v>
      </c>
    </row>
    <row r="2207" spans="2:17">
      <c r="B2207" s="1">
        <v>2009</v>
      </c>
      <c r="C2207" s="1">
        <v>3</v>
      </c>
      <c r="D2207" s="1">
        <v>30</v>
      </c>
      <c r="E2207" s="1">
        <v>2</v>
      </c>
      <c r="F2207" s="1">
        <v>2</v>
      </c>
      <c r="G2207" s="1">
        <v>58</v>
      </c>
      <c r="H2207" s="1">
        <v>3.2829999999999999</v>
      </c>
      <c r="I2207" s="1">
        <v>14</v>
      </c>
      <c r="J2207" s="1">
        <v>50.47</v>
      </c>
      <c r="K2207" s="1">
        <v>30.35</v>
      </c>
      <c r="M2207">
        <f t="shared" si="113"/>
        <v>2009.2488584474886</v>
      </c>
      <c r="N2207">
        <f t="shared" si="114"/>
        <v>569</v>
      </c>
      <c r="O2207">
        <f t="shared" si="115"/>
        <v>880</v>
      </c>
      <c r="P2207">
        <f t="shared" si="116"/>
        <v>340</v>
      </c>
      <c r="Q2207">
        <f t="shared" si="117"/>
        <v>57</v>
      </c>
    </row>
    <row r="2208" spans="2:17">
      <c r="B2208" s="1">
        <v>2009</v>
      </c>
      <c r="C2208" s="1">
        <v>4</v>
      </c>
      <c r="D2208" s="1">
        <v>2</v>
      </c>
      <c r="E2208" s="1">
        <v>17</v>
      </c>
      <c r="F2208" s="1">
        <v>44</v>
      </c>
      <c r="G2208" s="1">
        <v>7</v>
      </c>
      <c r="H2208" s="1">
        <v>3.1819999999999999</v>
      </c>
      <c r="I2208" s="1">
        <v>15</v>
      </c>
      <c r="J2208" s="1">
        <v>51.25</v>
      </c>
      <c r="K2208" s="1">
        <v>29.7</v>
      </c>
      <c r="M2208">
        <f t="shared" si="113"/>
        <v>2009.2554794520547</v>
      </c>
      <c r="N2208">
        <f t="shared" si="114"/>
        <v>570</v>
      </c>
      <c r="O2208">
        <f t="shared" si="115"/>
        <v>880</v>
      </c>
      <c r="P2208">
        <f t="shared" si="116"/>
        <v>340</v>
      </c>
      <c r="Q2208">
        <f t="shared" si="117"/>
        <v>57</v>
      </c>
    </row>
    <row r="2209" spans="2:17">
      <c r="B2209" s="1">
        <v>2009</v>
      </c>
      <c r="C2209" s="1">
        <v>4</v>
      </c>
      <c r="D2209" s="1">
        <v>2</v>
      </c>
      <c r="E2209" s="1">
        <v>20</v>
      </c>
      <c r="F2209" s="1">
        <v>41</v>
      </c>
      <c r="G2209" s="1">
        <v>53</v>
      </c>
      <c r="H2209" s="1">
        <v>2.98</v>
      </c>
      <c r="I2209" s="1">
        <v>15</v>
      </c>
      <c r="J2209" s="1">
        <v>51.44</v>
      </c>
      <c r="K2209" s="1">
        <v>31.01</v>
      </c>
      <c r="M2209">
        <f t="shared" si="113"/>
        <v>2009.2554794520547</v>
      </c>
      <c r="N2209">
        <f t="shared" si="114"/>
        <v>570</v>
      </c>
      <c r="O2209">
        <f t="shared" si="115"/>
        <v>880</v>
      </c>
      <c r="P2209">
        <f t="shared" si="116"/>
        <v>340</v>
      </c>
      <c r="Q2209">
        <f t="shared" si="117"/>
        <v>57</v>
      </c>
    </row>
    <row r="2210" spans="2:17">
      <c r="B2210" s="1">
        <v>2009</v>
      </c>
      <c r="C2210" s="1">
        <v>4</v>
      </c>
      <c r="D2210" s="1">
        <v>4</v>
      </c>
      <c r="E2210" s="1">
        <v>18</v>
      </c>
      <c r="F2210" s="1">
        <v>59</v>
      </c>
      <c r="G2210" s="1">
        <v>20</v>
      </c>
      <c r="H2210" s="1">
        <v>3.99</v>
      </c>
      <c r="I2210" s="1">
        <v>15</v>
      </c>
      <c r="J2210" s="1">
        <v>50.39</v>
      </c>
      <c r="K2210" s="1">
        <v>31.76</v>
      </c>
      <c r="M2210">
        <f t="shared" si="113"/>
        <v>2009.2609589041097</v>
      </c>
      <c r="N2210">
        <f t="shared" si="114"/>
        <v>571</v>
      </c>
      <c r="O2210">
        <f t="shared" si="115"/>
        <v>880</v>
      </c>
      <c r="P2210">
        <f t="shared" si="116"/>
        <v>340</v>
      </c>
      <c r="Q2210">
        <f t="shared" si="117"/>
        <v>57</v>
      </c>
    </row>
    <row r="2211" spans="2:17">
      <c r="B2211" s="1">
        <v>2009</v>
      </c>
      <c r="C2211" s="1">
        <v>4</v>
      </c>
      <c r="D2211" s="1">
        <v>5</v>
      </c>
      <c r="E2211" s="1">
        <v>4</v>
      </c>
      <c r="F2211" s="1">
        <v>39</v>
      </c>
      <c r="G2211" s="1">
        <v>25</v>
      </c>
      <c r="H2211" s="1">
        <v>3.081</v>
      </c>
      <c r="I2211" s="1">
        <v>16</v>
      </c>
      <c r="J2211" s="1">
        <v>51.26</v>
      </c>
      <c r="K2211" s="1">
        <v>28.5</v>
      </c>
      <c r="M2211">
        <f t="shared" si="113"/>
        <v>2009.263698630137</v>
      </c>
      <c r="N2211">
        <f t="shared" si="114"/>
        <v>572</v>
      </c>
      <c r="O2211">
        <f t="shared" si="115"/>
        <v>880</v>
      </c>
      <c r="P2211">
        <f t="shared" si="116"/>
        <v>340</v>
      </c>
      <c r="Q2211">
        <f t="shared" si="117"/>
        <v>57</v>
      </c>
    </row>
    <row r="2212" spans="2:17">
      <c r="B2212" s="1">
        <v>2009</v>
      </c>
      <c r="C2212" s="1">
        <v>4</v>
      </c>
      <c r="D2212" s="1">
        <v>7</v>
      </c>
      <c r="E2212" s="1">
        <v>11</v>
      </c>
      <c r="F2212" s="1">
        <v>10</v>
      </c>
      <c r="G2212" s="1">
        <v>37</v>
      </c>
      <c r="H2212" s="1">
        <v>3.8889999999999998</v>
      </c>
      <c r="I2212" s="1">
        <v>14</v>
      </c>
      <c r="J2212" s="1">
        <v>56.64</v>
      </c>
      <c r="K2212" s="1">
        <v>27.83</v>
      </c>
      <c r="M2212">
        <f t="shared" si="113"/>
        <v>2009.2691780821917</v>
      </c>
      <c r="N2212">
        <f t="shared" si="114"/>
        <v>573</v>
      </c>
      <c r="O2212">
        <f t="shared" si="115"/>
        <v>880</v>
      </c>
      <c r="P2212">
        <f t="shared" si="116"/>
        <v>340</v>
      </c>
      <c r="Q2212">
        <f t="shared" si="117"/>
        <v>57</v>
      </c>
    </row>
    <row r="2213" spans="2:17">
      <c r="B2213" s="1">
        <v>2009</v>
      </c>
      <c r="C2213" s="1">
        <v>4</v>
      </c>
      <c r="D2213" s="1">
        <v>14</v>
      </c>
      <c r="E2213" s="1">
        <v>18</v>
      </c>
      <c r="F2213" s="1">
        <v>33</v>
      </c>
      <c r="G2213" s="1">
        <v>42</v>
      </c>
      <c r="H2213" s="1">
        <v>3.2829999999999999</v>
      </c>
      <c r="I2213" s="1">
        <v>15</v>
      </c>
      <c r="J2213" s="1">
        <v>53.89</v>
      </c>
      <c r="K2213" s="1">
        <v>27.7</v>
      </c>
      <c r="M2213">
        <f t="shared" si="113"/>
        <v>2009.2883561643835</v>
      </c>
      <c r="N2213">
        <f t="shared" si="114"/>
        <v>574</v>
      </c>
      <c r="O2213">
        <f t="shared" si="115"/>
        <v>880</v>
      </c>
      <c r="P2213">
        <f t="shared" si="116"/>
        <v>340</v>
      </c>
      <c r="Q2213">
        <f t="shared" si="117"/>
        <v>57</v>
      </c>
    </row>
    <row r="2214" spans="2:17">
      <c r="B2214" s="1">
        <v>2009</v>
      </c>
      <c r="C2214" s="1">
        <v>4</v>
      </c>
      <c r="D2214" s="1">
        <v>14</v>
      </c>
      <c r="E2214" s="1">
        <v>23</v>
      </c>
      <c r="F2214" s="1">
        <v>33</v>
      </c>
      <c r="G2214" s="1">
        <v>25</v>
      </c>
      <c r="H2214" s="1">
        <v>2.4750000000000001</v>
      </c>
      <c r="I2214" s="1">
        <v>14</v>
      </c>
      <c r="J2214" s="1">
        <v>49.08</v>
      </c>
      <c r="K2214" s="1">
        <v>31.32</v>
      </c>
      <c r="M2214">
        <f t="shared" si="113"/>
        <v>2009.2883561643835</v>
      </c>
      <c r="N2214">
        <f t="shared" si="114"/>
        <v>574</v>
      </c>
      <c r="O2214">
        <f t="shared" si="115"/>
        <v>880</v>
      </c>
      <c r="P2214">
        <f t="shared" si="116"/>
        <v>340</v>
      </c>
      <c r="Q2214">
        <f t="shared" si="117"/>
        <v>57</v>
      </c>
    </row>
    <row r="2215" spans="2:17">
      <c r="B2215" s="1">
        <v>2009</v>
      </c>
      <c r="C2215" s="1">
        <v>4</v>
      </c>
      <c r="D2215" s="1">
        <v>15</v>
      </c>
      <c r="E2215" s="1">
        <v>7</v>
      </c>
      <c r="F2215" s="1">
        <v>40</v>
      </c>
      <c r="G2215" s="1">
        <v>20</v>
      </c>
      <c r="H2215" s="1">
        <v>4.4950000000000001</v>
      </c>
      <c r="I2215" s="1">
        <v>33</v>
      </c>
      <c r="J2215" s="1">
        <v>50.01</v>
      </c>
      <c r="K2215" s="1">
        <v>30.66</v>
      </c>
      <c r="M2215">
        <f t="shared" si="113"/>
        <v>2009.291095890411</v>
      </c>
      <c r="N2215">
        <f t="shared" si="114"/>
        <v>574</v>
      </c>
      <c r="O2215">
        <f t="shared" si="115"/>
        <v>881</v>
      </c>
      <c r="P2215">
        <f t="shared" si="116"/>
        <v>340</v>
      </c>
      <c r="Q2215">
        <f t="shared" si="117"/>
        <v>57</v>
      </c>
    </row>
    <row r="2216" spans="2:17">
      <c r="B2216" s="1">
        <v>2009</v>
      </c>
      <c r="C2216" s="1">
        <v>4</v>
      </c>
      <c r="D2216" s="1">
        <v>16</v>
      </c>
      <c r="E2216" s="1">
        <v>13</v>
      </c>
      <c r="F2216" s="1">
        <v>14</v>
      </c>
      <c r="G2216" s="1">
        <v>25</v>
      </c>
      <c r="H2216" s="1">
        <v>3.081</v>
      </c>
      <c r="I2216" s="1">
        <v>14</v>
      </c>
      <c r="J2216" s="1">
        <v>56.07</v>
      </c>
      <c r="K2216" s="1">
        <v>27.39</v>
      </c>
      <c r="M2216">
        <f t="shared" si="113"/>
        <v>2009.2938356164384</v>
      </c>
      <c r="N2216">
        <f t="shared" si="114"/>
        <v>575</v>
      </c>
      <c r="O2216">
        <f t="shared" si="115"/>
        <v>881</v>
      </c>
      <c r="P2216">
        <f t="shared" si="116"/>
        <v>340</v>
      </c>
      <c r="Q2216">
        <f t="shared" si="117"/>
        <v>57</v>
      </c>
    </row>
    <row r="2217" spans="2:17">
      <c r="B2217" s="1">
        <v>2009</v>
      </c>
      <c r="C2217" s="1">
        <v>4</v>
      </c>
      <c r="D2217" s="1">
        <v>17</v>
      </c>
      <c r="E2217" s="1">
        <v>12</v>
      </c>
      <c r="F2217" s="1">
        <v>51</v>
      </c>
      <c r="G2217" s="1">
        <v>32</v>
      </c>
      <c r="H2217" s="1">
        <v>3.081</v>
      </c>
      <c r="I2217" s="1">
        <v>14</v>
      </c>
      <c r="J2217" s="1">
        <v>50.65</v>
      </c>
      <c r="K2217" s="1">
        <v>30.83</v>
      </c>
      <c r="M2217">
        <f t="shared" si="113"/>
        <v>2009.2965753424658</v>
      </c>
      <c r="N2217">
        <f t="shared" si="114"/>
        <v>576</v>
      </c>
      <c r="O2217">
        <f t="shared" si="115"/>
        <v>881</v>
      </c>
      <c r="P2217">
        <f t="shared" si="116"/>
        <v>340</v>
      </c>
      <c r="Q2217">
        <f t="shared" si="117"/>
        <v>57</v>
      </c>
    </row>
    <row r="2218" spans="2:17">
      <c r="B2218" s="1">
        <v>2009</v>
      </c>
      <c r="C2218" s="1">
        <v>4</v>
      </c>
      <c r="D2218" s="1">
        <v>20</v>
      </c>
      <c r="E2218" s="1">
        <v>3</v>
      </c>
      <c r="F2218" s="1">
        <v>47</v>
      </c>
      <c r="G2218" s="1">
        <v>43</v>
      </c>
      <c r="H2218" s="1">
        <v>2.879</v>
      </c>
      <c r="I2218" s="1">
        <v>14</v>
      </c>
      <c r="J2218" s="1">
        <v>53.32</v>
      </c>
      <c r="K2218" s="1">
        <v>28.08</v>
      </c>
      <c r="M2218">
        <f t="shared" si="113"/>
        <v>2009.3047945205481</v>
      </c>
      <c r="N2218">
        <f t="shared" si="114"/>
        <v>576</v>
      </c>
      <c r="O2218">
        <f t="shared" si="115"/>
        <v>881</v>
      </c>
      <c r="P2218">
        <f t="shared" si="116"/>
        <v>340</v>
      </c>
      <c r="Q2218">
        <f t="shared" si="117"/>
        <v>57</v>
      </c>
    </row>
    <row r="2219" spans="2:17">
      <c r="B2219" s="1">
        <v>2009</v>
      </c>
      <c r="C2219" s="1">
        <v>4</v>
      </c>
      <c r="D2219" s="1">
        <v>21</v>
      </c>
      <c r="E2219" s="1">
        <v>16</v>
      </c>
      <c r="F2219" s="1">
        <v>47</v>
      </c>
      <c r="G2219" s="1">
        <v>52</v>
      </c>
      <c r="H2219" s="1">
        <v>3.1819999999999999</v>
      </c>
      <c r="I2219" s="1">
        <v>15</v>
      </c>
      <c r="J2219" s="1">
        <v>54.13</v>
      </c>
      <c r="K2219" s="1">
        <v>28.29</v>
      </c>
      <c r="M2219">
        <f t="shared" si="113"/>
        <v>2009.3075342465754</v>
      </c>
      <c r="N2219">
        <f t="shared" si="114"/>
        <v>577</v>
      </c>
      <c r="O2219">
        <f t="shared" si="115"/>
        <v>881</v>
      </c>
      <c r="P2219">
        <f t="shared" si="116"/>
        <v>340</v>
      </c>
      <c r="Q2219">
        <f t="shared" si="117"/>
        <v>57</v>
      </c>
    </row>
    <row r="2220" spans="2:17">
      <c r="B2220" s="1">
        <v>2009</v>
      </c>
      <c r="C2220" s="1">
        <v>4</v>
      </c>
      <c r="D2220" s="1">
        <v>22</v>
      </c>
      <c r="E2220" s="1">
        <v>15</v>
      </c>
      <c r="F2220" s="1">
        <v>16</v>
      </c>
      <c r="G2220" s="1">
        <v>34</v>
      </c>
      <c r="H2220" s="1">
        <v>3.4849999999999999</v>
      </c>
      <c r="I2220" s="1">
        <v>15</v>
      </c>
      <c r="J2220" s="1">
        <v>48.24</v>
      </c>
      <c r="K2220" s="1">
        <v>30.56</v>
      </c>
      <c r="M2220">
        <f t="shared" si="113"/>
        <v>2009.3102739726028</v>
      </c>
      <c r="N2220">
        <f t="shared" si="114"/>
        <v>578</v>
      </c>
      <c r="O2220">
        <f t="shared" si="115"/>
        <v>881</v>
      </c>
      <c r="P2220">
        <f t="shared" si="116"/>
        <v>340</v>
      </c>
      <c r="Q2220">
        <f t="shared" si="117"/>
        <v>57</v>
      </c>
    </row>
    <row r="2221" spans="2:17">
      <c r="B2221" s="1">
        <v>2009</v>
      </c>
      <c r="C2221" s="1">
        <v>4</v>
      </c>
      <c r="D2221" s="1">
        <v>22</v>
      </c>
      <c r="E2221" s="1">
        <v>21</v>
      </c>
      <c r="F2221" s="1">
        <v>46</v>
      </c>
      <c r="G2221" s="1">
        <v>15</v>
      </c>
      <c r="H2221" s="1">
        <v>3.3839999999999999</v>
      </c>
      <c r="I2221" s="1">
        <v>14</v>
      </c>
      <c r="J2221" s="1">
        <v>48.42</v>
      </c>
      <c r="K2221" s="1">
        <v>31.12</v>
      </c>
      <c r="M2221">
        <f t="shared" si="113"/>
        <v>2009.3102739726028</v>
      </c>
      <c r="N2221">
        <f t="shared" si="114"/>
        <v>579</v>
      </c>
      <c r="O2221">
        <f t="shared" si="115"/>
        <v>881</v>
      </c>
      <c r="P2221">
        <f t="shared" si="116"/>
        <v>340</v>
      </c>
      <c r="Q2221">
        <f t="shared" si="117"/>
        <v>57</v>
      </c>
    </row>
    <row r="2222" spans="2:17">
      <c r="B2222" s="1">
        <v>2009</v>
      </c>
      <c r="C2222" s="1">
        <v>4</v>
      </c>
      <c r="D2222" s="1">
        <v>22</v>
      </c>
      <c r="E2222" s="1">
        <v>2</v>
      </c>
      <c r="F2222" s="1">
        <v>32</v>
      </c>
      <c r="G2222" s="1">
        <v>3</v>
      </c>
      <c r="H2222" s="1">
        <v>2.879</v>
      </c>
      <c r="I2222" s="1">
        <v>15</v>
      </c>
      <c r="J2222" s="1">
        <v>56.33</v>
      </c>
      <c r="K2222" s="1">
        <v>28.3</v>
      </c>
      <c r="M2222">
        <f t="shared" si="113"/>
        <v>2009.3102739726028</v>
      </c>
      <c r="N2222">
        <f t="shared" si="114"/>
        <v>579</v>
      </c>
      <c r="O2222">
        <f t="shared" si="115"/>
        <v>881</v>
      </c>
      <c r="P2222">
        <f t="shared" si="116"/>
        <v>340</v>
      </c>
      <c r="Q2222">
        <f t="shared" si="117"/>
        <v>57</v>
      </c>
    </row>
    <row r="2223" spans="2:17">
      <c r="B2223" s="1">
        <v>2009</v>
      </c>
      <c r="C2223" s="1">
        <v>4</v>
      </c>
      <c r="D2223" s="1">
        <v>26</v>
      </c>
      <c r="E2223" s="1">
        <v>5</v>
      </c>
      <c r="F2223" s="1">
        <v>43</v>
      </c>
      <c r="G2223" s="1">
        <v>59</v>
      </c>
      <c r="H2223" s="1">
        <v>3.1819999999999999</v>
      </c>
      <c r="I2223" s="1">
        <v>36</v>
      </c>
      <c r="J2223" s="1">
        <v>49.57</v>
      </c>
      <c r="K2223" s="1">
        <v>30.78</v>
      </c>
      <c r="M2223">
        <f t="shared" si="113"/>
        <v>2009.3212328767124</v>
      </c>
      <c r="N2223">
        <f t="shared" si="114"/>
        <v>580</v>
      </c>
      <c r="O2223">
        <f t="shared" si="115"/>
        <v>881</v>
      </c>
      <c r="P2223">
        <f t="shared" si="116"/>
        <v>340</v>
      </c>
      <c r="Q2223">
        <f t="shared" si="117"/>
        <v>57</v>
      </c>
    </row>
    <row r="2224" spans="2:17">
      <c r="B2224" s="1">
        <v>2009</v>
      </c>
      <c r="C2224" s="1">
        <v>4</v>
      </c>
      <c r="D2224" s="1">
        <v>27</v>
      </c>
      <c r="E2224" s="1">
        <v>2</v>
      </c>
      <c r="F2224" s="1">
        <v>36</v>
      </c>
      <c r="G2224" s="1">
        <v>1</v>
      </c>
      <c r="H2224" s="1">
        <v>2.879</v>
      </c>
      <c r="I2224" s="1">
        <v>15</v>
      </c>
      <c r="J2224" s="1">
        <v>52.86</v>
      </c>
      <c r="K2224" s="1">
        <v>30.15</v>
      </c>
      <c r="M2224">
        <f t="shared" si="113"/>
        <v>2009.3239726027398</v>
      </c>
      <c r="N2224">
        <f t="shared" si="114"/>
        <v>580</v>
      </c>
      <c r="O2224">
        <f t="shared" si="115"/>
        <v>881</v>
      </c>
      <c r="P2224">
        <f t="shared" si="116"/>
        <v>340</v>
      </c>
      <c r="Q2224">
        <f t="shared" si="117"/>
        <v>57</v>
      </c>
    </row>
    <row r="2225" spans="2:17">
      <c r="B2225" s="1">
        <v>2009</v>
      </c>
      <c r="C2225" s="1">
        <v>4</v>
      </c>
      <c r="D2225" s="1">
        <v>29</v>
      </c>
      <c r="E2225" s="1">
        <v>7</v>
      </c>
      <c r="F2225" s="1">
        <v>10</v>
      </c>
      <c r="G2225" s="1">
        <v>20</v>
      </c>
      <c r="H2225" s="1">
        <v>2.677</v>
      </c>
      <c r="I2225" s="1">
        <v>18</v>
      </c>
      <c r="J2225" s="1">
        <v>53.73</v>
      </c>
      <c r="K2225" s="1">
        <v>27.3</v>
      </c>
      <c r="M2225">
        <f t="shared" si="113"/>
        <v>2009.3294520547945</v>
      </c>
      <c r="N2225">
        <f t="shared" si="114"/>
        <v>580</v>
      </c>
      <c r="O2225">
        <f t="shared" si="115"/>
        <v>881</v>
      </c>
      <c r="P2225">
        <f t="shared" si="116"/>
        <v>340</v>
      </c>
      <c r="Q2225">
        <f t="shared" si="117"/>
        <v>57</v>
      </c>
    </row>
    <row r="2226" spans="2:17">
      <c r="B2226" s="1">
        <v>2009</v>
      </c>
      <c r="C2226" s="1">
        <v>4</v>
      </c>
      <c r="D2226" s="1">
        <v>30</v>
      </c>
      <c r="E2226" s="1">
        <v>16</v>
      </c>
      <c r="F2226" s="1">
        <v>37</v>
      </c>
      <c r="G2226" s="1">
        <v>11</v>
      </c>
      <c r="H2226" s="1">
        <v>2.677</v>
      </c>
      <c r="I2226" s="1">
        <v>46</v>
      </c>
      <c r="J2226" s="1">
        <v>55.51</v>
      </c>
      <c r="K2226" s="1">
        <v>28.27</v>
      </c>
      <c r="M2226">
        <f t="shared" si="113"/>
        <v>2009.3321917808219</v>
      </c>
      <c r="N2226">
        <f t="shared" si="114"/>
        <v>580</v>
      </c>
      <c r="O2226">
        <f t="shared" si="115"/>
        <v>881</v>
      </c>
      <c r="P2226">
        <f t="shared" si="116"/>
        <v>340</v>
      </c>
      <c r="Q2226">
        <f t="shared" si="117"/>
        <v>57</v>
      </c>
    </row>
    <row r="2227" spans="2:17">
      <c r="B2227" s="1">
        <v>2009</v>
      </c>
      <c r="C2227" s="1">
        <v>5</v>
      </c>
      <c r="D2227" s="1">
        <v>1</v>
      </c>
      <c r="E2227" s="1">
        <v>22</v>
      </c>
      <c r="F2227" s="1">
        <v>30</v>
      </c>
      <c r="G2227" s="1">
        <v>12</v>
      </c>
      <c r="H2227" s="1">
        <v>4.1920000000000002</v>
      </c>
      <c r="I2227" s="1">
        <v>43</v>
      </c>
      <c r="J2227" s="1">
        <v>51.57</v>
      </c>
      <c r="K2227" s="1">
        <v>29.19</v>
      </c>
      <c r="M2227">
        <f t="shared" si="113"/>
        <v>2009.3360730593606</v>
      </c>
      <c r="N2227">
        <f t="shared" si="114"/>
        <v>580</v>
      </c>
      <c r="O2227">
        <f t="shared" si="115"/>
        <v>882</v>
      </c>
      <c r="P2227">
        <f t="shared" si="116"/>
        <v>340</v>
      </c>
      <c r="Q2227">
        <f t="shared" si="117"/>
        <v>57</v>
      </c>
    </row>
    <row r="2228" spans="2:17">
      <c r="B2228" s="1">
        <v>2009</v>
      </c>
      <c r="C2228" s="1">
        <v>5</v>
      </c>
      <c r="D2228" s="1">
        <v>6</v>
      </c>
      <c r="E2228" s="1">
        <v>5</v>
      </c>
      <c r="F2228" s="1">
        <v>14</v>
      </c>
      <c r="G2228" s="1">
        <v>4</v>
      </c>
      <c r="H2228" s="1">
        <v>3.1819999999999999</v>
      </c>
      <c r="I2228" s="1">
        <v>14</v>
      </c>
      <c r="J2228" s="1">
        <v>54.08</v>
      </c>
      <c r="K2228" s="1">
        <v>27.03</v>
      </c>
      <c r="M2228">
        <f t="shared" si="113"/>
        <v>2009.3497716894976</v>
      </c>
      <c r="N2228">
        <f t="shared" si="114"/>
        <v>581</v>
      </c>
      <c r="O2228">
        <f t="shared" si="115"/>
        <v>882</v>
      </c>
      <c r="P2228">
        <f t="shared" si="116"/>
        <v>340</v>
      </c>
      <c r="Q2228">
        <f t="shared" si="117"/>
        <v>57</v>
      </c>
    </row>
    <row r="2229" spans="2:17">
      <c r="B2229" s="1">
        <v>2009</v>
      </c>
      <c r="C2229" s="1">
        <v>5</v>
      </c>
      <c r="D2229" s="1">
        <v>7</v>
      </c>
      <c r="E2229" s="1">
        <v>23</v>
      </c>
      <c r="F2229" s="1">
        <v>58</v>
      </c>
      <c r="G2229" s="1">
        <v>23</v>
      </c>
      <c r="H2229" s="1">
        <v>2.879</v>
      </c>
      <c r="I2229" s="1">
        <v>14</v>
      </c>
      <c r="J2229" s="1">
        <v>56.32</v>
      </c>
      <c r="K2229" s="1">
        <v>28.23</v>
      </c>
      <c r="M2229">
        <f t="shared" si="113"/>
        <v>2009.352511415525</v>
      </c>
      <c r="N2229">
        <f t="shared" si="114"/>
        <v>581</v>
      </c>
      <c r="O2229">
        <f t="shared" si="115"/>
        <v>882</v>
      </c>
      <c r="P2229">
        <f t="shared" si="116"/>
        <v>340</v>
      </c>
      <c r="Q2229">
        <f t="shared" si="117"/>
        <v>57</v>
      </c>
    </row>
    <row r="2230" spans="2:17">
      <c r="B2230" s="1">
        <v>2009</v>
      </c>
      <c r="C2230" s="1">
        <v>5</v>
      </c>
      <c r="D2230" s="1">
        <v>9</v>
      </c>
      <c r="E2230" s="1">
        <v>13</v>
      </c>
      <c r="F2230" s="1">
        <v>16</v>
      </c>
      <c r="G2230" s="1">
        <v>57</v>
      </c>
      <c r="H2230" s="1">
        <v>2.98</v>
      </c>
      <c r="I2230" s="1">
        <v>15</v>
      </c>
      <c r="J2230" s="1">
        <v>54.05</v>
      </c>
      <c r="K2230" s="1">
        <v>27.59</v>
      </c>
      <c r="M2230">
        <f t="shared" si="113"/>
        <v>2009.3579908675799</v>
      </c>
      <c r="N2230">
        <f t="shared" si="114"/>
        <v>581</v>
      </c>
      <c r="O2230">
        <f t="shared" si="115"/>
        <v>882</v>
      </c>
      <c r="P2230">
        <f t="shared" si="116"/>
        <v>340</v>
      </c>
      <c r="Q2230">
        <f t="shared" si="117"/>
        <v>57</v>
      </c>
    </row>
    <row r="2231" spans="2:17">
      <c r="B2231" s="1">
        <v>2009</v>
      </c>
      <c r="C2231" s="1">
        <v>5</v>
      </c>
      <c r="D2231" s="1">
        <v>12</v>
      </c>
      <c r="E2231" s="1">
        <v>1</v>
      </c>
      <c r="F2231" s="1">
        <v>19</v>
      </c>
      <c r="G2231" s="1">
        <v>18</v>
      </c>
      <c r="H2231" s="1">
        <v>2.5760000000000001</v>
      </c>
      <c r="I2231" s="1">
        <v>14</v>
      </c>
      <c r="J2231" s="1">
        <v>56.18</v>
      </c>
      <c r="K2231" s="1">
        <v>27.57</v>
      </c>
      <c r="M2231">
        <f t="shared" si="113"/>
        <v>2009.366210045662</v>
      </c>
      <c r="N2231">
        <f t="shared" si="114"/>
        <v>581</v>
      </c>
      <c r="O2231">
        <f t="shared" si="115"/>
        <v>882</v>
      </c>
      <c r="P2231">
        <f t="shared" si="116"/>
        <v>340</v>
      </c>
      <c r="Q2231">
        <f t="shared" si="117"/>
        <v>57</v>
      </c>
    </row>
    <row r="2232" spans="2:17">
      <c r="B2232" s="1">
        <v>2009</v>
      </c>
      <c r="C2232" s="1">
        <v>5</v>
      </c>
      <c r="D2232" s="1">
        <v>13</v>
      </c>
      <c r="E2232" s="1">
        <v>23</v>
      </c>
      <c r="F2232" s="1">
        <v>39</v>
      </c>
      <c r="G2232" s="1">
        <v>51</v>
      </c>
      <c r="H2232" s="1">
        <v>3.7879999999999998</v>
      </c>
      <c r="I2232" s="1">
        <v>14</v>
      </c>
      <c r="J2232" s="1">
        <v>55.38</v>
      </c>
      <c r="K2232" s="1">
        <v>28.35</v>
      </c>
      <c r="M2232">
        <f t="shared" si="113"/>
        <v>2009.3689497716894</v>
      </c>
      <c r="N2232">
        <f t="shared" si="114"/>
        <v>582</v>
      </c>
      <c r="O2232">
        <f t="shared" si="115"/>
        <v>882</v>
      </c>
      <c r="P2232">
        <f t="shared" si="116"/>
        <v>340</v>
      </c>
      <c r="Q2232">
        <f t="shared" si="117"/>
        <v>57</v>
      </c>
    </row>
    <row r="2233" spans="2:17">
      <c r="B2233" s="1">
        <v>2009</v>
      </c>
      <c r="C2233" s="1">
        <v>5</v>
      </c>
      <c r="D2233" s="1">
        <v>16</v>
      </c>
      <c r="E2233" s="1">
        <v>16</v>
      </c>
      <c r="F2233" s="1">
        <v>10</v>
      </c>
      <c r="G2233" s="1">
        <v>19</v>
      </c>
      <c r="H2233" s="1">
        <v>3.2829999999999999</v>
      </c>
      <c r="I2233" s="1">
        <v>28</v>
      </c>
      <c r="J2233" s="1">
        <v>50.03</v>
      </c>
      <c r="K2233" s="1">
        <v>31.74</v>
      </c>
      <c r="M2233">
        <f t="shared" si="113"/>
        <v>2009.3771689497717</v>
      </c>
      <c r="N2233">
        <f t="shared" si="114"/>
        <v>583</v>
      </c>
      <c r="O2233">
        <f t="shared" si="115"/>
        <v>882</v>
      </c>
      <c r="P2233">
        <f t="shared" si="116"/>
        <v>340</v>
      </c>
      <c r="Q2233">
        <f t="shared" si="117"/>
        <v>57</v>
      </c>
    </row>
    <row r="2234" spans="2:17">
      <c r="B2234" s="1">
        <v>2009</v>
      </c>
      <c r="C2234" s="1">
        <v>5</v>
      </c>
      <c r="D2234" s="1">
        <v>16</v>
      </c>
      <c r="E2234" s="1">
        <v>11</v>
      </c>
      <c r="F2234" s="1">
        <v>37</v>
      </c>
      <c r="G2234" s="1">
        <v>56</v>
      </c>
      <c r="H2234" s="1">
        <v>3.081</v>
      </c>
      <c r="I2234" s="1">
        <v>8</v>
      </c>
      <c r="J2234" s="1">
        <v>47.91</v>
      </c>
      <c r="K2234" s="1">
        <v>31.79</v>
      </c>
      <c r="M2234">
        <f t="shared" si="113"/>
        <v>2009.3771689497717</v>
      </c>
      <c r="N2234">
        <f t="shared" si="114"/>
        <v>584</v>
      </c>
      <c r="O2234">
        <f t="shared" si="115"/>
        <v>882</v>
      </c>
      <c r="P2234">
        <f t="shared" si="116"/>
        <v>340</v>
      </c>
      <c r="Q2234">
        <f t="shared" si="117"/>
        <v>57</v>
      </c>
    </row>
    <row r="2235" spans="2:17">
      <c r="B2235" s="1">
        <v>2009</v>
      </c>
      <c r="C2235" s="1">
        <v>5</v>
      </c>
      <c r="D2235" s="1">
        <v>17</v>
      </c>
      <c r="E2235" s="1">
        <v>1</v>
      </c>
      <c r="F2235" s="1">
        <v>5</v>
      </c>
      <c r="G2235" s="1">
        <v>11</v>
      </c>
      <c r="H2235" s="1">
        <v>3.8889999999999998</v>
      </c>
      <c r="I2235" s="1">
        <v>17</v>
      </c>
      <c r="J2235" s="1">
        <v>52.21</v>
      </c>
      <c r="K2235" s="1">
        <v>27.71</v>
      </c>
      <c r="M2235">
        <f t="shared" si="113"/>
        <v>2009.379908675799</v>
      </c>
      <c r="N2235">
        <f t="shared" si="114"/>
        <v>585</v>
      </c>
      <c r="O2235">
        <f t="shared" si="115"/>
        <v>882</v>
      </c>
      <c r="P2235">
        <f t="shared" si="116"/>
        <v>340</v>
      </c>
      <c r="Q2235">
        <f t="shared" si="117"/>
        <v>57</v>
      </c>
    </row>
    <row r="2236" spans="2:17">
      <c r="B2236" s="1">
        <v>2009</v>
      </c>
      <c r="C2236" s="1">
        <v>5</v>
      </c>
      <c r="D2236" s="1">
        <v>22</v>
      </c>
      <c r="E2236" s="1">
        <v>18</v>
      </c>
      <c r="F2236" s="1">
        <v>5</v>
      </c>
      <c r="G2236" s="1">
        <v>9</v>
      </c>
      <c r="H2236" s="1">
        <v>3.6869999999999998</v>
      </c>
      <c r="I2236" s="1">
        <v>15</v>
      </c>
      <c r="J2236" s="1">
        <v>51.52</v>
      </c>
      <c r="K2236" s="1">
        <v>28.81</v>
      </c>
      <c r="M2236">
        <f t="shared" si="113"/>
        <v>2009.393607305936</v>
      </c>
      <c r="N2236">
        <f t="shared" si="114"/>
        <v>586</v>
      </c>
      <c r="O2236">
        <f t="shared" si="115"/>
        <v>882</v>
      </c>
      <c r="P2236">
        <f t="shared" si="116"/>
        <v>340</v>
      </c>
      <c r="Q2236">
        <f t="shared" si="117"/>
        <v>57</v>
      </c>
    </row>
    <row r="2237" spans="2:17">
      <c r="B2237" s="1">
        <v>2009</v>
      </c>
      <c r="C2237" s="1">
        <v>5</v>
      </c>
      <c r="D2237" s="1">
        <v>26</v>
      </c>
      <c r="E2237" s="1">
        <v>10</v>
      </c>
      <c r="F2237" s="1">
        <v>39</v>
      </c>
      <c r="G2237" s="1">
        <v>5</v>
      </c>
      <c r="H2237" s="1">
        <v>4.1920000000000002</v>
      </c>
      <c r="I2237" s="1">
        <v>14</v>
      </c>
      <c r="J2237" s="1">
        <v>53.56</v>
      </c>
      <c r="K2237" s="1">
        <v>27.32</v>
      </c>
      <c r="M2237">
        <f t="shared" si="113"/>
        <v>2009.4045662100457</v>
      </c>
      <c r="N2237">
        <f t="shared" si="114"/>
        <v>586</v>
      </c>
      <c r="O2237">
        <f t="shared" si="115"/>
        <v>883</v>
      </c>
      <c r="P2237">
        <f t="shared" si="116"/>
        <v>340</v>
      </c>
      <c r="Q2237">
        <f t="shared" si="117"/>
        <v>57</v>
      </c>
    </row>
    <row r="2238" spans="2:17">
      <c r="B2238" s="1">
        <v>2009</v>
      </c>
      <c r="C2238" s="1">
        <v>5</v>
      </c>
      <c r="D2238" s="1">
        <v>28</v>
      </c>
      <c r="E2238" s="1">
        <v>3</v>
      </c>
      <c r="F2238" s="1">
        <v>46</v>
      </c>
      <c r="G2238" s="1">
        <v>36</v>
      </c>
      <c r="H2238" s="1">
        <v>2.879</v>
      </c>
      <c r="I2238" s="1">
        <v>14</v>
      </c>
      <c r="J2238" s="1">
        <v>50.73</v>
      </c>
      <c r="K2238" s="1">
        <v>31.31</v>
      </c>
      <c r="M2238">
        <f t="shared" si="113"/>
        <v>2009.4100456621004</v>
      </c>
      <c r="N2238">
        <f t="shared" si="114"/>
        <v>586</v>
      </c>
      <c r="O2238">
        <f t="shared" si="115"/>
        <v>883</v>
      </c>
      <c r="P2238">
        <f t="shared" si="116"/>
        <v>340</v>
      </c>
      <c r="Q2238">
        <f t="shared" si="117"/>
        <v>57</v>
      </c>
    </row>
    <row r="2239" spans="2:17">
      <c r="B2239" s="1">
        <v>2009</v>
      </c>
      <c r="C2239" s="1">
        <v>6</v>
      </c>
      <c r="D2239" s="1">
        <v>1</v>
      </c>
      <c r="E2239" s="1">
        <v>4</v>
      </c>
      <c r="F2239" s="1">
        <v>50</v>
      </c>
      <c r="G2239" s="1">
        <v>11</v>
      </c>
      <c r="H2239" s="1">
        <v>3.3839999999999999</v>
      </c>
      <c r="I2239" s="1">
        <v>6</v>
      </c>
      <c r="J2239" s="1">
        <v>56.11</v>
      </c>
      <c r="K2239" s="1">
        <v>27.39</v>
      </c>
      <c r="M2239">
        <f t="shared" si="113"/>
        <v>2009.4194063926941</v>
      </c>
      <c r="N2239">
        <f t="shared" si="114"/>
        <v>587</v>
      </c>
      <c r="O2239">
        <f t="shared" si="115"/>
        <v>883</v>
      </c>
      <c r="P2239">
        <f t="shared" si="116"/>
        <v>340</v>
      </c>
      <c r="Q2239">
        <f t="shared" si="117"/>
        <v>57</v>
      </c>
    </row>
    <row r="2240" spans="2:17">
      <c r="B2240" s="1">
        <v>2009</v>
      </c>
      <c r="C2240" s="1">
        <v>6</v>
      </c>
      <c r="D2240" s="1">
        <v>2</v>
      </c>
      <c r="E2240" s="1">
        <v>22</v>
      </c>
      <c r="F2240" s="1">
        <v>34</v>
      </c>
      <c r="G2240" s="1">
        <v>34</v>
      </c>
      <c r="H2240" s="1">
        <v>3.6869999999999998</v>
      </c>
      <c r="I2240" s="1">
        <v>46</v>
      </c>
      <c r="J2240" s="1">
        <v>54.05</v>
      </c>
      <c r="K2240" s="1">
        <v>27.3</v>
      </c>
      <c r="M2240">
        <f t="shared" si="113"/>
        <v>2009.4221461187215</v>
      </c>
      <c r="N2240">
        <f t="shared" si="114"/>
        <v>588</v>
      </c>
      <c r="O2240">
        <f t="shared" si="115"/>
        <v>883</v>
      </c>
      <c r="P2240">
        <f t="shared" si="116"/>
        <v>340</v>
      </c>
      <c r="Q2240">
        <f t="shared" si="117"/>
        <v>57</v>
      </c>
    </row>
    <row r="2241" spans="2:17">
      <c r="B2241" s="1">
        <v>2009</v>
      </c>
      <c r="C2241" s="1">
        <v>6</v>
      </c>
      <c r="D2241" s="1">
        <v>4</v>
      </c>
      <c r="E2241" s="1">
        <v>0</v>
      </c>
      <c r="F2241" s="1">
        <v>25</v>
      </c>
      <c r="G2241" s="1">
        <v>41</v>
      </c>
      <c r="H2241" s="1">
        <v>2.5760000000000001</v>
      </c>
      <c r="I2241" s="1">
        <v>5</v>
      </c>
      <c r="J2241" s="1">
        <v>50.77</v>
      </c>
      <c r="K2241" s="1">
        <v>30.19</v>
      </c>
      <c r="M2241">
        <f t="shared" si="113"/>
        <v>2009.4276255707764</v>
      </c>
      <c r="N2241">
        <f t="shared" si="114"/>
        <v>588</v>
      </c>
      <c r="O2241">
        <f t="shared" si="115"/>
        <v>883</v>
      </c>
      <c r="P2241">
        <f t="shared" si="116"/>
        <v>340</v>
      </c>
      <c r="Q2241">
        <f t="shared" si="117"/>
        <v>57</v>
      </c>
    </row>
    <row r="2242" spans="2:17">
      <c r="B2242" s="1">
        <v>2009</v>
      </c>
      <c r="C2242" s="1">
        <v>6</v>
      </c>
      <c r="D2242" s="1">
        <v>8</v>
      </c>
      <c r="E2242" s="1">
        <v>18</v>
      </c>
      <c r="F2242" s="1">
        <v>13</v>
      </c>
      <c r="G2242" s="1">
        <v>58</v>
      </c>
      <c r="H2242" s="1">
        <v>3.6869999999999998</v>
      </c>
      <c r="I2242" s="1">
        <v>16</v>
      </c>
      <c r="J2242" s="1">
        <v>56.36</v>
      </c>
      <c r="K2242" s="1">
        <v>25.83</v>
      </c>
      <c r="M2242">
        <f t="shared" si="113"/>
        <v>2009.4385844748858</v>
      </c>
      <c r="N2242">
        <f t="shared" si="114"/>
        <v>589</v>
      </c>
      <c r="O2242">
        <f t="shared" si="115"/>
        <v>883</v>
      </c>
      <c r="P2242">
        <f t="shared" si="116"/>
        <v>340</v>
      </c>
      <c r="Q2242">
        <f t="shared" si="117"/>
        <v>57</v>
      </c>
    </row>
    <row r="2243" spans="2:17">
      <c r="B2243" s="1">
        <v>2009</v>
      </c>
      <c r="C2243" s="1">
        <v>6</v>
      </c>
      <c r="D2243" s="1">
        <v>9</v>
      </c>
      <c r="E2243" s="1">
        <v>19</v>
      </c>
      <c r="F2243" s="1">
        <v>32</v>
      </c>
      <c r="G2243" s="1">
        <v>30</v>
      </c>
      <c r="H2243" s="1">
        <v>3.2829999999999999</v>
      </c>
      <c r="I2243" s="1">
        <v>15</v>
      </c>
      <c r="J2243" s="1">
        <v>52.4</v>
      </c>
      <c r="K2243" s="1">
        <v>29.39</v>
      </c>
      <c r="M2243">
        <f t="shared" si="113"/>
        <v>2009.4413242009134</v>
      </c>
      <c r="N2243">
        <f t="shared" si="114"/>
        <v>590</v>
      </c>
      <c r="O2243">
        <f t="shared" si="115"/>
        <v>883</v>
      </c>
      <c r="P2243">
        <f t="shared" si="116"/>
        <v>340</v>
      </c>
      <c r="Q2243">
        <f t="shared" si="117"/>
        <v>57</v>
      </c>
    </row>
    <row r="2244" spans="2:17">
      <c r="B2244" s="1">
        <v>2009</v>
      </c>
      <c r="C2244" s="1">
        <v>6</v>
      </c>
      <c r="D2244" s="1">
        <v>10</v>
      </c>
      <c r="E2244" s="1">
        <v>0</v>
      </c>
      <c r="F2244" s="1">
        <v>23</v>
      </c>
      <c r="G2244" s="1">
        <v>58</v>
      </c>
      <c r="H2244" s="1">
        <v>3.2829999999999999</v>
      </c>
      <c r="I2244" s="1">
        <v>14</v>
      </c>
      <c r="J2244" s="1">
        <v>56.72</v>
      </c>
      <c r="K2244" s="1">
        <v>28.55</v>
      </c>
      <c r="M2244">
        <f t="shared" si="113"/>
        <v>2009.4440639269408</v>
      </c>
      <c r="N2244">
        <f t="shared" si="114"/>
        <v>591</v>
      </c>
      <c r="O2244">
        <f t="shared" si="115"/>
        <v>883</v>
      </c>
      <c r="P2244">
        <f t="shared" si="116"/>
        <v>340</v>
      </c>
      <c r="Q2244">
        <f t="shared" si="117"/>
        <v>57</v>
      </c>
    </row>
    <row r="2245" spans="2:17">
      <c r="B2245" s="1">
        <v>2009</v>
      </c>
      <c r="C2245" s="1">
        <v>6</v>
      </c>
      <c r="D2245" s="1">
        <v>11</v>
      </c>
      <c r="E2245" s="1">
        <v>21</v>
      </c>
      <c r="F2245" s="1">
        <v>26</v>
      </c>
      <c r="G2245" s="1">
        <v>8</v>
      </c>
      <c r="H2245" s="1">
        <v>3.1819999999999999</v>
      </c>
      <c r="I2245" s="1">
        <v>46</v>
      </c>
      <c r="J2245" s="1">
        <v>51.81</v>
      </c>
      <c r="K2245" s="1">
        <v>28.86</v>
      </c>
      <c r="M2245">
        <f t="shared" si="113"/>
        <v>2009.4468036529681</v>
      </c>
      <c r="N2245">
        <f t="shared" si="114"/>
        <v>592</v>
      </c>
      <c r="O2245">
        <f t="shared" si="115"/>
        <v>883</v>
      </c>
      <c r="P2245">
        <f t="shared" si="116"/>
        <v>340</v>
      </c>
      <c r="Q2245">
        <f t="shared" si="117"/>
        <v>57</v>
      </c>
    </row>
    <row r="2246" spans="2:17">
      <c r="B2246" s="1">
        <v>2009</v>
      </c>
      <c r="C2246" s="1">
        <v>6</v>
      </c>
      <c r="D2246" s="1">
        <v>11</v>
      </c>
      <c r="E2246" s="1">
        <v>19</v>
      </c>
      <c r="F2246" s="1">
        <v>54</v>
      </c>
      <c r="G2246" s="1">
        <v>6</v>
      </c>
      <c r="H2246" s="1">
        <v>2.5760000000000001</v>
      </c>
      <c r="I2246" s="1">
        <v>14</v>
      </c>
      <c r="J2246" s="1">
        <v>51.25</v>
      </c>
      <c r="K2246" s="1">
        <v>31.53</v>
      </c>
      <c r="M2246">
        <f t="shared" si="113"/>
        <v>2009.4468036529681</v>
      </c>
      <c r="N2246">
        <f t="shared" si="114"/>
        <v>592</v>
      </c>
      <c r="O2246">
        <f t="shared" si="115"/>
        <v>883</v>
      </c>
      <c r="P2246">
        <f t="shared" si="116"/>
        <v>340</v>
      </c>
      <c r="Q2246">
        <f t="shared" si="117"/>
        <v>57</v>
      </c>
    </row>
    <row r="2247" spans="2:17">
      <c r="B2247" s="1">
        <v>2009</v>
      </c>
      <c r="C2247" s="1">
        <v>6</v>
      </c>
      <c r="D2247" s="1">
        <v>12</v>
      </c>
      <c r="E2247" s="1">
        <v>4</v>
      </c>
      <c r="F2247" s="1">
        <v>1</v>
      </c>
      <c r="G2247" s="1">
        <v>28</v>
      </c>
      <c r="H2247" s="1">
        <v>3.6869999999999998</v>
      </c>
      <c r="I2247" s="1">
        <v>16</v>
      </c>
      <c r="J2247" s="1">
        <v>49.42</v>
      </c>
      <c r="K2247" s="1">
        <v>31.83</v>
      </c>
      <c r="M2247">
        <f t="shared" si="113"/>
        <v>2009.4495433789955</v>
      </c>
      <c r="N2247">
        <f t="shared" si="114"/>
        <v>593</v>
      </c>
      <c r="O2247">
        <f t="shared" si="115"/>
        <v>883</v>
      </c>
      <c r="P2247">
        <f t="shared" si="116"/>
        <v>340</v>
      </c>
      <c r="Q2247">
        <f t="shared" si="117"/>
        <v>57</v>
      </c>
    </row>
    <row r="2248" spans="2:17">
      <c r="B2248" s="1">
        <v>2009</v>
      </c>
      <c r="C2248" s="1">
        <v>6</v>
      </c>
      <c r="D2248" s="1">
        <v>12</v>
      </c>
      <c r="E2248" s="1">
        <v>9</v>
      </c>
      <c r="F2248" s="1">
        <v>21</v>
      </c>
      <c r="G2248" s="1">
        <v>52</v>
      </c>
      <c r="H2248" s="1">
        <v>2.5760000000000001</v>
      </c>
      <c r="I2248" s="1">
        <v>31</v>
      </c>
      <c r="J2248" s="1">
        <v>48.45</v>
      </c>
      <c r="K2248" s="1">
        <v>31.82</v>
      </c>
      <c r="M2248">
        <f t="shared" ref="M2248:M2311" si="118">B2248+(C2248-1)/12+D2248/365</f>
        <v>2009.4495433789955</v>
      </c>
      <c r="N2248">
        <f t="shared" si="114"/>
        <v>593</v>
      </c>
      <c r="O2248">
        <f t="shared" si="115"/>
        <v>883</v>
      </c>
      <c r="P2248">
        <f t="shared" si="116"/>
        <v>340</v>
      </c>
      <c r="Q2248">
        <f t="shared" si="117"/>
        <v>57</v>
      </c>
    </row>
    <row r="2249" spans="2:17">
      <c r="B2249" s="1">
        <v>2009</v>
      </c>
      <c r="C2249" s="1">
        <v>6</v>
      </c>
      <c r="D2249" s="1">
        <v>17</v>
      </c>
      <c r="E2249" s="1">
        <v>9</v>
      </c>
      <c r="F2249" s="1">
        <v>10</v>
      </c>
      <c r="G2249" s="1">
        <v>15</v>
      </c>
      <c r="H2249" s="1">
        <v>3.1819999999999999</v>
      </c>
      <c r="I2249" s="1">
        <v>18</v>
      </c>
      <c r="J2249" s="1">
        <v>55.06</v>
      </c>
      <c r="K2249" s="1">
        <v>26.52</v>
      </c>
      <c r="M2249">
        <f t="shared" si="118"/>
        <v>2009.4632420091325</v>
      </c>
      <c r="N2249">
        <f t="shared" ref="N2249:N2312" si="119">IF(AND($H2249&gt;N$4,$H2249&lt;=N$5),N2248+1,N2248)</f>
        <v>594</v>
      </c>
      <c r="O2249">
        <f t="shared" ref="O2249:O2312" si="120">IF(AND($H2249&gt;O$4,$H2249&lt;=O$5),O2248+1,O2248)</f>
        <v>883</v>
      </c>
      <c r="P2249">
        <f t="shared" ref="P2249:P2312" si="121">IF(AND($H2249&gt;P$4,$H2249&lt;=P$5),P2248+1,P2248)</f>
        <v>340</v>
      </c>
      <c r="Q2249">
        <f t="shared" ref="Q2249:Q2312" si="122">IF(AND($H2249&gt;Q$4,$H2249&lt;=Q$5),Q2248+1,Q2248)</f>
        <v>57</v>
      </c>
    </row>
    <row r="2250" spans="2:17">
      <c r="B2250" s="1">
        <v>2009</v>
      </c>
      <c r="C2250" s="1">
        <v>6</v>
      </c>
      <c r="D2250" s="1">
        <v>18</v>
      </c>
      <c r="E2250" s="1">
        <v>4</v>
      </c>
      <c r="F2250" s="1">
        <v>28</v>
      </c>
      <c r="G2250" s="1">
        <v>46</v>
      </c>
      <c r="H2250" s="1">
        <v>2.677</v>
      </c>
      <c r="I2250" s="1">
        <v>15</v>
      </c>
      <c r="J2250" s="1">
        <v>56.25</v>
      </c>
      <c r="K2250" s="1">
        <v>28.35</v>
      </c>
      <c r="M2250">
        <f t="shared" si="118"/>
        <v>2009.4659817351599</v>
      </c>
      <c r="N2250">
        <f t="shared" si="119"/>
        <v>594</v>
      </c>
      <c r="O2250">
        <f t="shared" si="120"/>
        <v>883</v>
      </c>
      <c r="P2250">
        <f t="shared" si="121"/>
        <v>340</v>
      </c>
      <c r="Q2250">
        <f t="shared" si="122"/>
        <v>57</v>
      </c>
    </row>
    <row r="2251" spans="2:17">
      <c r="B2251" s="1">
        <v>2009</v>
      </c>
      <c r="C2251" s="1">
        <v>6</v>
      </c>
      <c r="D2251" s="1">
        <v>19</v>
      </c>
      <c r="E2251" s="1">
        <v>8</v>
      </c>
      <c r="F2251" s="1">
        <v>16</v>
      </c>
      <c r="G2251" s="1">
        <v>5</v>
      </c>
      <c r="H2251" s="1">
        <v>3.6869999999999998</v>
      </c>
      <c r="I2251" s="1">
        <v>14</v>
      </c>
      <c r="J2251" s="1">
        <v>56.38</v>
      </c>
      <c r="K2251" s="1">
        <v>27.57</v>
      </c>
      <c r="M2251">
        <f t="shared" si="118"/>
        <v>2009.4687214611872</v>
      </c>
      <c r="N2251">
        <f t="shared" si="119"/>
        <v>595</v>
      </c>
      <c r="O2251">
        <f t="shared" si="120"/>
        <v>883</v>
      </c>
      <c r="P2251">
        <f t="shared" si="121"/>
        <v>340</v>
      </c>
      <c r="Q2251">
        <f t="shared" si="122"/>
        <v>57</v>
      </c>
    </row>
    <row r="2252" spans="2:17">
      <c r="B2252" s="1">
        <v>2009</v>
      </c>
      <c r="C2252" s="1">
        <v>6</v>
      </c>
      <c r="D2252" s="1">
        <v>20</v>
      </c>
      <c r="E2252" s="1">
        <v>20</v>
      </c>
      <c r="F2252" s="1">
        <v>45</v>
      </c>
      <c r="G2252" s="1">
        <v>39</v>
      </c>
      <c r="H2252" s="1">
        <v>3.1819999999999999</v>
      </c>
      <c r="I2252" s="1">
        <v>14</v>
      </c>
      <c r="J2252" s="1">
        <v>51</v>
      </c>
      <c r="K2252" s="1">
        <v>31.87</v>
      </c>
      <c r="M2252">
        <f t="shared" si="118"/>
        <v>2009.4714611872148</v>
      </c>
      <c r="N2252">
        <f t="shared" si="119"/>
        <v>596</v>
      </c>
      <c r="O2252">
        <f t="shared" si="120"/>
        <v>883</v>
      </c>
      <c r="P2252">
        <f t="shared" si="121"/>
        <v>340</v>
      </c>
      <c r="Q2252">
        <f t="shared" si="122"/>
        <v>57</v>
      </c>
    </row>
    <row r="2253" spans="2:17">
      <c r="B2253" s="1">
        <v>2009</v>
      </c>
      <c r="C2253" s="1">
        <v>6</v>
      </c>
      <c r="D2253" s="1">
        <v>22</v>
      </c>
      <c r="E2253" s="1">
        <v>8</v>
      </c>
      <c r="F2253" s="1">
        <v>49</v>
      </c>
      <c r="G2253" s="1">
        <v>41</v>
      </c>
      <c r="H2253" s="1">
        <v>3.081</v>
      </c>
      <c r="I2253" s="1">
        <v>14</v>
      </c>
      <c r="J2253" s="1">
        <v>53.48</v>
      </c>
      <c r="K2253" s="1">
        <v>28.7</v>
      </c>
      <c r="M2253">
        <f t="shared" si="118"/>
        <v>2009.4769406392695</v>
      </c>
      <c r="N2253">
        <f t="shared" si="119"/>
        <v>597</v>
      </c>
      <c r="O2253">
        <f t="shared" si="120"/>
        <v>883</v>
      </c>
      <c r="P2253">
        <f t="shared" si="121"/>
        <v>340</v>
      </c>
      <c r="Q2253">
        <f t="shared" si="122"/>
        <v>57</v>
      </c>
    </row>
    <row r="2254" spans="2:17">
      <c r="B2254" s="1">
        <v>2009</v>
      </c>
      <c r="C2254" s="1">
        <v>6</v>
      </c>
      <c r="D2254" s="1">
        <v>23</v>
      </c>
      <c r="E2254" s="1">
        <v>5</v>
      </c>
      <c r="F2254" s="1">
        <v>2</v>
      </c>
      <c r="G2254" s="1">
        <v>42</v>
      </c>
      <c r="H2254" s="1">
        <v>4.3940000000000001</v>
      </c>
      <c r="I2254" s="1">
        <v>46</v>
      </c>
      <c r="J2254" s="1">
        <v>56.47</v>
      </c>
      <c r="K2254" s="1">
        <v>28.32</v>
      </c>
      <c r="M2254">
        <f t="shared" si="118"/>
        <v>2009.4796803652969</v>
      </c>
      <c r="N2254">
        <f t="shared" si="119"/>
        <v>597</v>
      </c>
      <c r="O2254">
        <f t="shared" si="120"/>
        <v>884</v>
      </c>
      <c r="P2254">
        <f t="shared" si="121"/>
        <v>340</v>
      </c>
      <c r="Q2254">
        <f t="shared" si="122"/>
        <v>57</v>
      </c>
    </row>
    <row r="2255" spans="2:17">
      <c r="B2255" s="1">
        <v>2009</v>
      </c>
      <c r="C2255" s="1">
        <v>7</v>
      </c>
      <c r="D2255" s="1">
        <v>2</v>
      </c>
      <c r="E2255" s="1">
        <v>21</v>
      </c>
      <c r="F2255" s="1">
        <v>6</v>
      </c>
      <c r="G2255" s="1">
        <v>15</v>
      </c>
      <c r="H2255" s="1">
        <v>3.5859999999999999</v>
      </c>
      <c r="I2255" s="1">
        <v>15</v>
      </c>
      <c r="J2255" s="1">
        <v>55.69</v>
      </c>
      <c r="K2255" s="1">
        <v>27.62</v>
      </c>
      <c r="M2255">
        <f t="shared" si="118"/>
        <v>2009.5054794520547</v>
      </c>
      <c r="N2255">
        <f t="shared" si="119"/>
        <v>598</v>
      </c>
      <c r="O2255">
        <f t="shared" si="120"/>
        <v>884</v>
      </c>
      <c r="P2255">
        <f t="shared" si="121"/>
        <v>340</v>
      </c>
      <c r="Q2255">
        <f t="shared" si="122"/>
        <v>57</v>
      </c>
    </row>
    <row r="2256" spans="2:17">
      <c r="B2256" s="1">
        <v>2009</v>
      </c>
      <c r="C2256" s="1">
        <v>7</v>
      </c>
      <c r="D2256" s="1">
        <v>6</v>
      </c>
      <c r="E2256" s="1">
        <v>1</v>
      </c>
      <c r="F2256" s="1">
        <v>3</v>
      </c>
      <c r="G2256" s="1">
        <v>26</v>
      </c>
      <c r="H2256" s="1">
        <v>3.5859999999999999</v>
      </c>
      <c r="I2256" s="1">
        <v>32</v>
      </c>
      <c r="J2256" s="1">
        <v>55.78</v>
      </c>
      <c r="K2256" s="1">
        <v>28.26</v>
      </c>
      <c r="M2256">
        <f t="shared" si="118"/>
        <v>2009.5164383561644</v>
      </c>
      <c r="N2256">
        <f t="shared" si="119"/>
        <v>599</v>
      </c>
      <c r="O2256">
        <f t="shared" si="120"/>
        <v>884</v>
      </c>
      <c r="P2256">
        <f t="shared" si="121"/>
        <v>340</v>
      </c>
      <c r="Q2256">
        <f t="shared" si="122"/>
        <v>57</v>
      </c>
    </row>
    <row r="2257" spans="2:17">
      <c r="B2257" s="1">
        <v>2009</v>
      </c>
      <c r="C2257" s="1">
        <v>7</v>
      </c>
      <c r="D2257" s="1">
        <v>8</v>
      </c>
      <c r="E2257" s="1">
        <v>14</v>
      </c>
      <c r="F2257" s="1">
        <v>44</v>
      </c>
      <c r="G2257" s="1">
        <v>51</v>
      </c>
      <c r="H2257" s="1">
        <v>3.8889999999999998</v>
      </c>
      <c r="I2257" s="1">
        <v>41</v>
      </c>
      <c r="J2257" s="1">
        <v>51.08</v>
      </c>
      <c r="K2257" s="1">
        <v>31.71</v>
      </c>
      <c r="M2257">
        <f t="shared" si="118"/>
        <v>2009.5219178082191</v>
      </c>
      <c r="N2257">
        <f t="shared" si="119"/>
        <v>600</v>
      </c>
      <c r="O2257">
        <f t="shared" si="120"/>
        <v>884</v>
      </c>
      <c r="P2257">
        <f t="shared" si="121"/>
        <v>340</v>
      </c>
      <c r="Q2257">
        <f t="shared" si="122"/>
        <v>57</v>
      </c>
    </row>
    <row r="2258" spans="2:17">
      <c r="B2258" s="1">
        <v>2009</v>
      </c>
      <c r="C2258" s="1">
        <v>7</v>
      </c>
      <c r="D2258" s="1">
        <v>12</v>
      </c>
      <c r="E2258" s="1">
        <v>17</v>
      </c>
      <c r="F2258" s="1">
        <v>38</v>
      </c>
      <c r="G2258" s="1">
        <v>17</v>
      </c>
      <c r="H2258" s="1">
        <v>3.4849999999999999</v>
      </c>
      <c r="I2258" s="1">
        <v>44</v>
      </c>
      <c r="J2258" s="1">
        <v>51.43</v>
      </c>
      <c r="K2258" s="1">
        <v>28.31</v>
      </c>
      <c r="M2258">
        <f t="shared" si="118"/>
        <v>2009.5328767123287</v>
      </c>
      <c r="N2258">
        <f t="shared" si="119"/>
        <v>601</v>
      </c>
      <c r="O2258">
        <f t="shared" si="120"/>
        <v>884</v>
      </c>
      <c r="P2258">
        <f t="shared" si="121"/>
        <v>340</v>
      </c>
      <c r="Q2258">
        <f t="shared" si="122"/>
        <v>57</v>
      </c>
    </row>
    <row r="2259" spans="2:17">
      <c r="B2259" s="1">
        <v>2009</v>
      </c>
      <c r="C2259" s="1">
        <v>7</v>
      </c>
      <c r="D2259" s="1">
        <v>12</v>
      </c>
      <c r="E2259" s="1">
        <v>19</v>
      </c>
      <c r="F2259" s="1">
        <v>40</v>
      </c>
      <c r="G2259" s="1">
        <v>40</v>
      </c>
      <c r="H2259" s="1">
        <v>2.98</v>
      </c>
      <c r="I2259" s="1">
        <v>40</v>
      </c>
      <c r="J2259" s="1">
        <v>54.28</v>
      </c>
      <c r="K2259" s="1">
        <v>28.13</v>
      </c>
      <c r="M2259">
        <f t="shared" si="118"/>
        <v>2009.5328767123287</v>
      </c>
      <c r="N2259">
        <f t="shared" si="119"/>
        <v>601</v>
      </c>
      <c r="O2259">
        <f t="shared" si="120"/>
        <v>884</v>
      </c>
      <c r="P2259">
        <f t="shared" si="121"/>
        <v>340</v>
      </c>
      <c r="Q2259">
        <f t="shared" si="122"/>
        <v>57</v>
      </c>
    </row>
    <row r="2260" spans="2:17">
      <c r="B2260" s="1">
        <v>2009</v>
      </c>
      <c r="C2260" s="1">
        <v>7</v>
      </c>
      <c r="D2260" s="1">
        <v>14</v>
      </c>
      <c r="E2260" s="1">
        <v>11</v>
      </c>
      <c r="F2260" s="1">
        <v>15</v>
      </c>
      <c r="G2260" s="1">
        <v>55</v>
      </c>
      <c r="H2260" s="1">
        <v>3.4849999999999999</v>
      </c>
      <c r="I2260" s="1">
        <v>0</v>
      </c>
      <c r="J2260" s="1">
        <v>52.29</v>
      </c>
      <c r="K2260" s="1">
        <v>28.4</v>
      </c>
      <c r="M2260">
        <f t="shared" si="118"/>
        <v>2009.5383561643835</v>
      </c>
      <c r="N2260">
        <f t="shared" si="119"/>
        <v>602</v>
      </c>
      <c r="O2260">
        <f t="shared" si="120"/>
        <v>884</v>
      </c>
      <c r="P2260">
        <f t="shared" si="121"/>
        <v>340</v>
      </c>
      <c r="Q2260">
        <f t="shared" si="122"/>
        <v>57</v>
      </c>
    </row>
    <row r="2261" spans="2:17">
      <c r="B2261" s="1">
        <v>2009</v>
      </c>
      <c r="C2261" s="1">
        <v>7</v>
      </c>
      <c r="D2261" s="1">
        <v>16</v>
      </c>
      <c r="E2261" s="1">
        <v>20</v>
      </c>
      <c r="F2261" s="1">
        <v>56</v>
      </c>
      <c r="G2261" s="1">
        <v>2</v>
      </c>
      <c r="H2261" s="1">
        <v>3.2829999999999999</v>
      </c>
      <c r="I2261" s="1">
        <v>14</v>
      </c>
      <c r="J2261" s="1">
        <v>52.65</v>
      </c>
      <c r="K2261" s="1">
        <v>28.65</v>
      </c>
      <c r="M2261">
        <f t="shared" si="118"/>
        <v>2009.5438356164384</v>
      </c>
      <c r="N2261">
        <f t="shared" si="119"/>
        <v>603</v>
      </c>
      <c r="O2261">
        <f t="shared" si="120"/>
        <v>884</v>
      </c>
      <c r="P2261">
        <f t="shared" si="121"/>
        <v>340</v>
      </c>
      <c r="Q2261">
        <f t="shared" si="122"/>
        <v>57</v>
      </c>
    </row>
    <row r="2262" spans="2:17">
      <c r="B2262" s="1">
        <v>2009</v>
      </c>
      <c r="C2262" s="1">
        <v>7</v>
      </c>
      <c r="D2262" s="1">
        <v>16</v>
      </c>
      <c r="E2262" s="1">
        <v>5</v>
      </c>
      <c r="F2262" s="1">
        <v>12</v>
      </c>
      <c r="G2262" s="1">
        <v>45</v>
      </c>
      <c r="H2262" s="1">
        <v>2.778</v>
      </c>
      <c r="I2262" s="1">
        <v>15</v>
      </c>
      <c r="J2262" s="1">
        <v>56.82</v>
      </c>
      <c r="K2262" s="1">
        <v>28.54</v>
      </c>
      <c r="M2262">
        <f t="shared" si="118"/>
        <v>2009.5438356164384</v>
      </c>
      <c r="N2262">
        <f t="shared" si="119"/>
        <v>603</v>
      </c>
      <c r="O2262">
        <f t="shared" si="120"/>
        <v>884</v>
      </c>
      <c r="P2262">
        <f t="shared" si="121"/>
        <v>340</v>
      </c>
      <c r="Q2262">
        <f t="shared" si="122"/>
        <v>57</v>
      </c>
    </row>
    <row r="2263" spans="2:17">
      <c r="B2263" s="1">
        <v>2009</v>
      </c>
      <c r="C2263" s="1">
        <v>7</v>
      </c>
      <c r="D2263" s="1">
        <v>16</v>
      </c>
      <c r="E2263" s="1">
        <v>21</v>
      </c>
      <c r="F2263" s="1">
        <v>25</v>
      </c>
      <c r="G2263" s="1">
        <v>33</v>
      </c>
      <c r="H2263" s="1">
        <v>2.4750000000000001</v>
      </c>
      <c r="I2263" s="1">
        <v>18</v>
      </c>
      <c r="J2263" s="1">
        <v>49.97</v>
      </c>
      <c r="K2263" s="1">
        <v>32</v>
      </c>
      <c r="M2263">
        <f t="shared" si="118"/>
        <v>2009.5438356164384</v>
      </c>
      <c r="N2263">
        <f t="shared" si="119"/>
        <v>603</v>
      </c>
      <c r="O2263">
        <f t="shared" si="120"/>
        <v>884</v>
      </c>
      <c r="P2263">
        <f t="shared" si="121"/>
        <v>340</v>
      </c>
      <c r="Q2263">
        <f t="shared" si="122"/>
        <v>57</v>
      </c>
    </row>
    <row r="2264" spans="2:17">
      <c r="B2264" s="1">
        <v>2009</v>
      </c>
      <c r="C2264" s="1">
        <v>7</v>
      </c>
      <c r="D2264" s="1">
        <v>25</v>
      </c>
      <c r="E2264" s="1">
        <v>6</v>
      </c>
      <c r="F2264" s="1">
        <v>48</v>
      </c>
      <c r="G2264" s="1">
        <v>52</v>
      </c>
      <c r="H2264" s="1">
        <v>3.1819999999999999</v>
      </c>
      <c r="I2264" s="1">
        <v>46</v>
      </c>
      <c r="J2264" s="1">
        <v>57.16</v>
      </c>
      <c r="K2264" s="1">
        <v>28.06</v>
      </c>
      <c r="M2264">
        <f t="shared" si="118"/>
        <v>2009.5684931506848</v>
      </c>
      <c r="N2264">
        <f t="shared" si="119"/>
        <v>604</v>
      </c>
      <c r="O2264">
        <f t="shared" si="120"/>
        <v>884</v>
      </c>
      <c r="P2264">
        <f t="shared" si="121"/>
        <v>340</v>
      </c>
      <c r="Q2264">
        <f t="shared" si="122"/>
        <v>57</v>
      </c>
    </row>
    <row r="2265" spans="2:17">
      <c r="B2265" s="1">
        <v>2009</v>
      </c>
      <c r="C2265" s="1">
        <v>7</v>
      </c>
      <c r="D2265" s="1">
        <v>29</v>
      </c>
      <c r="E2265" s="1">
        <v>18</v>
      </c>
      <c r="F2265" s="1">
        <v>9</v>
      </c>
      <c r="G2265" s="1">
        <v>41</v>
      </c>
      <c r="H2265" s="1">
        <v>3.7879999999999998</v>
      </c>
      <c r="I2265" s="1">
        <v>14</v>
      </c>
      <c r="J2265" s="1">
        <v>57.44</v>
      </c>
      <c r="K2265" s="1">
        <v>28.48</v>
      </c>
      <c r="M2265">
        <f t="shared" si="118"/>
        <v>2009.5794520547945</v>
      </c>
      <c r="N2265">
        <f t="shared" si="119"/>
        <v>605</v>
      </c>
      <c r="O2265">
        <f t="shared" si="120"/>
        <v>884</v>
      </c>
      <c r="P2265">
        <f t="shared" si="121"/>
        <v>340</v>
      </c>
      <c r="Q2265">
        <f t="shared" si="122"/>
        <v>57</v>
      </c>
    </row>
    <row r="2266" spans="2:17">
      <c r="B2266" s="1">
        <v>2009</v>
      </c>
      <c r="C2266" s="1">
        <v>7</v>
      </c>
      <c r="D2266" s="1">
        <v>29</v>
      </c>
      <c r="E2266" s="1">
        <v>23</v>
      </c>
      <c r="F2266" s="1">
        <v>35</v>
      </c>
      <c r="G2266" s="1">
        <v>46</v>
      </c>
      <c r="H2266" s="1">
        <v>3.2829999999999999</v>
      </c>
      <c r="I2266" s="1">
        <v>14</v>
      </c>
      <c r="J2266" s="1">
        <v>56.84</v>
      </c>
      <c r="K2266" s="1">
        <v>28.55</v>
      </c>
      <c r="M2266">
        <f t="shared" si="118"/>
        <v>2009.5794520547945</v>
      </c>
      <c r="N2266">
        <f t="shared" si="119"/>
        <v>606</v>
      </c>
      <c r="O2266">
        <f t="shared" si="120"/>
        <v>884</v>
      </c>
      <c r="P2266">
        <f t="shared" si="121"/>
        <v>340</v>
      </c>
      <c r="Q2266">
        <f t="shared" si="122"/>
        <v>57</v>
      </c>
    </row>
    <row r="2267" spans="2:17">
      <c r="B2267" s="1">
        <v>2009</v>
      </c>
      <c r="C2267" s="1">
        <v>8</v>
      </c>
      <c r="D2267" s="1">
        <v>1</v>
      </c>
      <c r="E2267" s="1">
        <v>9</v>
      </c>
      <c r="F2267" s="1">
        <v>46</v>
      </c>
      <c r="G2267" s="1">
        <v>4</v>
      </c>
      <c r="H2267" s="1">
        <v>2.778</v>
      </c>
      <c r="I2267" s="1">
        <v>14</v>
      </c>
      <c r="J2267" s="1">
        <v>54.61</v>
      </c>
      <c r="K2267" s="1">
        <v>27.79</v>
      </c>
      <c r="M2267">
        <f t="shared" si="118"/>
        <v>2009.5860730593606</v>
      </c>
      <c r="N2267">
        <f t="shared" si="119"/>
        <v>606</v>
      </c>
      <c r="O2267">
        <f t="shared" si="120"/>
        <v>884</v>
      </c>
      <c r="P2267">
        <f t="shared" si="121"/>
        <v>340</v>
      </c>
      <c r="Q2267">
        <f t="shared" si="122"/>
        <v>57</v>
      </c>
    </row>
    <row r="2268" spans="2:17">
      <c r="B2268" s="1">
        <v>2009</v>
      </c>
      <c r="C2268" s="1">
        <v>8</v>
      </c>
      <c r="D2268" s="1">
        <v>6</v>
      </c>
      <c r="E2268" s="1">
        <v>7</v>
      </c>
      <c r="F2268" s="1">
        <v>36</v>
      </c>
      <c r="G2268" s="1">
        <v>36</v>
      </c>
      <c r="H2268" s="1">
        <v>2.98</v>
      </c>
      <c r="I2268" s="1">
        <v>14</v>
      </c>
      <c r="J2268" s="1">
        <v>55.01</v>
      </c>
      <c r="K2268" s="1">
        <v>27.88</v>
      </c>
      <c r="M2268">
        <f t="shared" si="118"/>
        <v>2009.5997716894976</v>
      </c>
      <c r="N2268">
        <f t="shared" si="119"/>
        <v>606</v>
      </c>
      <c r="O2268">
        <f t="shared" si="120"/>
        <v>884</v>
      </c>
      <c r="P2268">
        <f t="shared" si="121"/>
        <v>340</v>
      </c>
      <c r="Q2268">
        <f t="shared" si="122"/>
        <v>57</v>
      </c>
    </row>
    <row r="2269" spans="2:17">
      <c r="B2269" s="1">
        <v>2009</v>
      </c>
      <c r="C2269" s="1">
        <v>8</v>
      </c>
      <c r="D2269" s="1">
        <v>8</v>
      </c>
      <c r="E2269" s="1">
        <v>14</v>
      </c>
      <c r="F2269" s="1">
        <v>18</v>
      </c>
      <c r="G2269" s="1">
        <v>42</v>
      </c>
      <c r="H2269" s="1">
        <v>3.99</v>
      </c>
      <c r="I2269" s="1">
        <v>18</v>
      </c>
      <c r="J2269" s="1">
        <v>51.34</v>
      </c>
      <c r="K2269" s="1">
        <v>29.51</v>
      </c>
      <c r="M2269">
        <f t="shared" si="118"/>
        <v>2009.6052511415523</v>
      </c>
      <c r="N2269">
        <f t="shared" si="119"/>
        <v>607</v>
      </c>
      <c r="O2269">
        <f t="shared" si="120"/>
        <v>884</v>
      </c>
      <c r="P2269">
        <f t="shared" si="121"/>
        <v>340</v>
      </c>
      <c r="Q2269">
        <f t="shared" si="122"/>
        <v>57</v>
      </c>
    </row>
    <row r="2270" spans="2:17">
      <c r="B2270" s="1">
        <v>2009</v>
      </c>
      <c r="C2270" s="1">
        <v>8</v>
      </c>
      <c r="D2270" s="1">
        <v>9</v>
      </c>
      <c r="E2270" s="1">
        <v>11</v>
      </c>
      <c r="F2270" s="1">
        <v>43</v>
      </c>
      <c r="G2270" s="1">
        <v>58</v>
      </c>
      <c r="H2270" s="1">
        <v>4.0910000000000002</v>
      </c>
      <c r="I2270" s="1">
        <v>24</v>
      </c>
      <c r="J2270" s="1">
        <v>53.2</v>
      </c>
      <c r="K2270" s="1">
        <v>27.88</v>
      </c>
      <c r="M2270">
        <f t="shared" si="118"/>
        <v>2009.6079908675799</v>
      </c>
      <c r="N2270">
        <f t="shared" si="119"/>
        <v>607</v>
      </c>
      <c r="O2270">
        <f t="shared" si="120"/>
        <v>885</v>
      </c>
      <c r="P2270">
        <f t="shared" si="121"/>
        <v>340</v>
      </c>
      <c r="Q2270">
        <f t="shared" si="122"/>
        <v>57</v>
      </c>
    </row>
    <row r="2271" spans="2:17">
      <c r="B2271" s="1">
        <v>2009</v>
      </c>
      <c r="C2271" s="1">
        <v>8</v>
      </c>
      <c r="D2271" s="1">
        <v>9</v>
      </c>
      <c r="E2271" s="1">
        <v>13</v>
      </c>
      <c r="F2271" s="1">
        <v>54</v>
      </c>
      <c r="G2271" s="1">
        <v>27</v>
      </c>
      <c r="H2271" s="1">
        <v>3.1819999999999999</v>
      </c>
      <c r="I2271" s="1">
        <v>18</v>
      </c>
      <c r="J2271" s="1">
        <v>54.01</v>
      </c>
      <c r="K2271" s="1">
        <v>28.34</v>
      </c>
      <c r="M2271">
        <f t="shared" si="118"/>
        <v>2009.6079908675799</v>
      </c>
      <c r="N2271">
        <f t="shared" si="119"/>
        <v>608</v>
      </c>
      <c r="O2271">
        <f t="shared" si="120"/>
        <v>885</v>
      </c>
      <c r="P2271">
        <f t="shared" si="121"/>
        <v>340</v>
      </c>
      <c r="Q2271">
        <f t="shared" si="122"/>
        <v>57</v>
      </c>
    </row>
    <row r="2272" spans="2:17">
      <c r="B2272" s="1">
        <v>2009</v>
      </c>
      <c r="C2272" s="1">
        <v>8</v>
      </c>
      <c r="D2272" s="1">
        <v>10</v>
      </c>
      <c r="E2272" s="1">
        <v>11</v>
      </c>
      <c r="F2272" s="1">
        <v>45</v>
      </c>
      <c r="G2272" s="1">
        <v>52</v>
      </c>
      <c r="H2272" s="1">
        <v>2.879</v>
      </c>
      <c r="I2272" s="1">
        <v>16</v>
      </c>
      <c r="J2272" s="1">
        <v>53.23</v>
      </c>
      <c r="K2272" s="1">
        <v>28.27</v>
      </c>
      <c r="M2272">
        <f t="shared" si="118"/>
        <v>2009.6107305936073</v>
      </c>
      <c r="N2272">
        <f t="shared" si="119"/>
        <v>608</v>
      </c>
      <c r="O2272">
        <f t="shared" si="120"/>
        <v>885</v>
      </c>
      <c r="P2272">
        <f t="shared" si="121"/>
        <v>340</v>
      </c>
      <c r="Q2272">
        <f t="shared" si="122"/>
        <v>57</v>
      </c>
    </row>
    <row r="2273" spans="2:17">
      <c r="B2273" s="1">
        <v>2009</v>
      </c>
      <c r="C2273" s="1">
        <v>8</v>
      </c>
      <c r="D2273" s="1">
        <v>11</v>
      </c>
      <c r="E2273" s="1">
        <v>5</v>
      </c>
      <c r="F2273" s="1">
        <v>42</v>
      </c>
      <c r="G2273" s="1">
        <v>45</v>
      </c>
      <c r="H2273" s="1">
        <v>3.4849999999999999</v>
      </c>
      <c r="I2273" s="1">
        <v>44</v>
      </c>
      <c r="J2273" s="1">
        <v>55.16</v>
      </c>
      <c r="K2273" s="1">
        <v>26.73</v>
      </c>
      <c r="M2273">
        <f t="shared" si="118"/>
        <v>2009.6134703196346</v>
      </c>
      <c r="N2273">
        <f t="shared" si="119"/>
        <v>609</v>
      </c>
      <c r="O2273">
        <f t="shared" si="120"/>
        <v>885</v>
      </c>
      <c r="P2273">
        <f t="shared" si="121"/>
        <v>340</v>
      </c>
      <c r="Q2273">
        <f t="shared" si="122"/>
        <v>57</v>
      </c>
    </row>
    <row r="2274" spans="2:17">
      <c r="B2274" s="1">
        <v>2009</v>
      </c>
      <c r="C2274" s="1">
        <v>8</v>
      </c>
      <c r="D2274" s="1">
        <v>12</v>
      </c>
      <c r="E2274" s="1">
        <v>1</v>
      </c>
      <c r="F2274" s="1">
        <v>2</v>
      </c>
      <c r="G2274" s="1">
        <v>34</v>
      </c>
      <c r="H2274" s="1">
        <v>2.778</v>
      </c>
      <c r="I2274" s="1">
        <v>14</v>
      </c>
      <c r="J2274" s="1">
        <v>50.26</v>
      </c>
      <c r="K2274" s="1">
        <v>31.7</v>
      </c>
      <c r="M2274">
        <f t="shared" si="118"/>
        <v>2009.616210045662</v>
      </c>
      <c r="N2274">
        <f t="shared" si="119"/>
        <v>609</v>
      </c>
      <c r="O2274">
        <f t="shared" si="120"/>
        <v>885</v>
      </c>
      <c r="P2274">
        <f t="shared" si="121"/>
        <v>340</v>
      </c>
      <c r="Q2274">
        <f t="shared" si="122"/>
        <v>57</v>
      </c>
    </row>
    <row r="2275" spans="2:17">
      <c r="B2275" s="1">
        <v>2009</v>
      </c>
      <c r="C2275" s="1">
        <v>8</v>
      </c>
      <c r="D2275" s="1">
        <v>13</v>
      </c>
      <c r="E2275" s="1">
        <v>6</v>
      </c>
      <c r="F2275" s="1">
        <v>12</v>
      </c>
      <c r="G2275" s="1">
        <v>45</v>
      </c>
      <c r="H2275" s="1">
        <v>4.0910000000000002</v>
      </c>
      <c r="I2275" s="1">
        <v>15</v>
      </c>
      <c r="J2275" s="1">
        <v>49.87</v>
      </c>
      <c r="K2275" s="1">
        <v>31.61</v>
      </c>
      <c r="M2275">
        <f t="shared" si="118"/>
        <v>2009.6189497716894</v>
      </c>
      <c r="N2275">
        <f t="shared" si="119"/>
        <v>609</v>
      </c>
      <c r="O2275">
        <f t="shared" si="120"/>
        <v>886</v>
      </c>
      <c r="P2275">
        <f t="shared" si="121"/>
        <v>340</v>
      </c>
      <c r="Q2275">
        <f t="shared" si="122"/>
        <v>57</v>
      </c>
    </row>
    <row r="2276" spans="2:17">
      <c r="B2276" s="1">
        <v>2009</v>
      </c>
      <c r="C2276" s="1">
        <v>8</v>
      </c>
      <c r="D2276" s="1">
        <v>15</v>
      </c>
      <c r="E2276" s="1">
        <v>1</v>
      </c>
      <c r="F2276" s="1">
        <v>46</v>
      </c>
      <c r="G2276" s="1">
        <v>43</v>
      </c>
      <c r="H2276" s="1">
        <v>3.3839999999999999</v>
      </c>
      <c r="I2276" s="1">
        <v>15</v>
      </c>
      <c r="J2276" s="1">
        <v>51.22</v>
      </c>
      <c r="K2276" s="1">
        <v>29</v>
      </c>
      <c r="M2276">
        <f t="shared" si="118"/>
        <v>2009.6244292237443</v>
      </c>
      <c r="N2276">
        <f t="shared" si="119"/>
        <v>610</v>
      </c>
      <c r="O2276">
        <f t="shared" si="120"/>
        <v>886</v>
      </c>
      <c r="P2276">
        <f t="shared" si="121"/>
        <v>340</v>
      </c>
      <c r="Q2276">
        <f t="shared" si="122"/>
        <v>57</v>
      </c>
    </row>
    <row r="2277" spans="2:17">
      <c r="B2277" s="1">
        <v>2009</v>
      </c>
      <c r="C2277" s="1">
        <v>8</v>
      </c>
      <c r="D2277" s="1">
        <v>15</v>
      </c>
      <c r="E2277" s="1">
        <v>5</v>
      </c>
      <c r="F2277" s="1">
        <v>29</v>
      </c>
      <c r="G2277" s="1">
        <v>53</v>
      </c>
      <c r="H2277" s="1">
        <v>3.1819999999999999</v>
      </c>
      <c r="I2277" s="1">
        <v>18</v>
      </c>
      <c r="J2277" s="1">
        <v>51.32</v>
      </c>
      <c r="K2277" s="1">
        <v>30.26</v>
      </c>
      <c r="M2277">
        <f t="shared" si="118"/>
        <v>2009.6244292237443</v>
      </c>
      <c r="N2277">
        <f t="shared" si="119"/>
        <v>611</v>
      </c>
      <c r="O2277">
        <f t="shared" si="120"/>
        <v>886</v>
      </c>
      <c r="P2277">
        <f t="shared" si="121"/>
        <v>340</v>
      </c>
      <c r="Q2277">
        <f t="shared" si="122"/>
        <v>57</v>
      </c>
    </row>
    <row r="2278" spans="2:17">
      <c r="B2278" s="1">
        <v>2009</v>
      </c>
      <c r="C2278" s="1">
        <v>8</v>
      </c>
      <c r="D2278" s="1">
        <v>19</v>
      </c>
      <c r="E2278" s="1">
        <v>16</v>
      </c>
      <c r="F2278" s="1">
        <v>43</v>
      </c>
      <c r="G2278" s="1">
        <v>52</v>
      </c>
      <c r="H2278" s="1">
        <v>3.1819999999999999</v>
      </c>
      <c r="I2278" s="1">
        <v>15</v>
      </c>
      <c r="J2278" s="1">
        <v>54.16</v>
      </c>
      <c r="K2278" s="1">
        <v>28.15</v>
      </c>
      <c r="M2278">
        <f t="shared" si="118"/>
        <v>2009.6353881278537</v>
      </c>
      <c r="N2278">
        <f t="shared" si="119"/>
        <v>612</v>
      </c>
      <c r="O2278">
        <f t="shared" si="120"/>
        <v>886</v>
      </c>
      <c r="P2278">
        <f t="shared" si="121"/>
        <v>340</v>
      </c>
      <c r="Q2278">
        <f t="shared" si="122"/>
        <v>57</v>
      </c>
    </row>
    <row r="2279" spans="2:17">
      <c r="B2279" s="1">
        <v>2009</v>
      </c>
      <c r="C2279" s="1">
        <v>8</v>
      </c>
      <c r="D2279" s="1">
        <v>22</v>
      </c>
      <c r="E2279" s="1">
        <v>4</v>
      </c>
      <c r="F2279" s="1">
        <v>8</v>
      </c>
      <c r="G2279" s="1">
        <v>7</v>
      </c>
      <c r="H2279" s="1">
        <v>3.5859999999999999</v>
      </c>
      <c r="I2279" s="1">
        <v>14</v>
      </c>
      <c r="J2279" s="1">
        <v>54.76</v>
      </c>
      <c r="K2279" s="1">
        <v>28.08</v>
      </c>
      <c r="M2279">
        <f t="shared" si="118"/>
        <v>2009.643607305936</v>
      </c>
      <c r="N2279">
        <f t="shared" si="119"/>
        <v>613</v>
      </c>
      <c r="O2279">
        <f t="shared" si="120"/>
        <v>886</v>
      </c>
      <c r="P2279">
        <f t="shared" si="121"/>
        <v>340</v>
      </c>
      <c r="Q2279">
        <f t="shared" si="122"/>
        <v>57</v>
      </c>
    </row>
    <row r="2280" spans="2:17">
      <c r="B2280" s="1">
        <v>2009</v>
      </c>
      <c r="C2280" s="1">
        <v>8</v>
      </c>
      <c r="D2280" s="1">
        <v>25</v>
      </c>
      <c r="E2280" s="1">
        <v>16</v>
      </c>
      <c r="F2280" s="1">
        <v>0</v>
      </c>
      <c r="G2280" s="1">
        <v>0</v>
      </c>
      <c r="H2280" s="1">
        <v>3.7879999999999998</v>
      </c>
      <c r="I2280" s="1">
        <v>15</v>
      </c>
      <c r="J2280" s="1">
        <v>51.78</v>
      </c>
      <c r="K2280" s="1">
        <v>30.25</v>
      </c>
      <c r="M2280">
        <f t="shared" si="118"/>
        <v>2009.6518264840181</v>
      </c>
      <c r="N2280">
        <f t="shared" si="119"/>
        <v>614</v>
      </c>
      <c r="O2280">
        <f t="shared" si="120"/>
        <v>886</v>
      </c>
      <c r="P2280">
        <f t="shared" si="121"/>
        <v>340</v>
      </c>
      <c r="Q2280">
        <f t="shared" si="122"/>
        <v>57</v>
      </c>
    </row>
    <row r="2281" spans="2:17">
      <c r="B2281" s="1">
        <v>2009</v>
      </c>
      <c r="C2281" s="1">
        <v>8</v>
      </c>
      <c r="D2281" s="1">
        <v>26</v>
      </c>
      <c r="E2281" s="1">
        <v>22</v>
      </c>
      <c r="F2281" s="1">
        <v>22</v>
      </c>
      <c r="G2281" s="1">
        <v>11</v>
      </c>
      <c r="H2281" s="1">
        <v>3.4849999999999999</v>
      </c>
      <c r="I2281" s="1">
        <v>18</v>
      </c>
      <c r="J2281" s="1">
        <v>50.09</v>
      </c>
      <c r="K2281" s="1">
        <v>30.93</v>
      </c>
      <c r="M2281">
        <f t="shared" si="118"/>
        <v>2009.6545662100457</v>
      </c>
      <c r="N2281">
        <f t="shared" si="119"/>
        <v>615</v>
      </c>
      <c r="O2281">
        <f t="shared" si="120"/>
        <v>886</v>
      </c>
      <c r="P2281">
        <f t="shared" si="121"/>
        <v>340</v>
      </c>
      <c r="Q2281">
        <f t="shared" si="122"/>
        <v>57</v>
      </c>
    </row>
    <row r="2282" spans="2:17">
      <c r="B2282" s="1">
        <v>2009</v>
      </c>
      <c r="C2282" s="1">
        <v>8</v>
      </c>
      <c r="D2282" s="1">
        <v>26</v>
      </c>
      <c r="E2282" s="1">
        <v>11</v>
      </c>
      <c r="F2282" s="1">
        <v>25</v>
      </c>
      <c r="G2282" s="1">
        <v>30</v>
      </c>
      <c r="H2282" s="1">
        <v>3.3839999999999999</v>
      </c>
      <c r="I2282" s="1">
        <v>14</v>
      </c>
      <c r="J2282" s="1">
        <v>54.86</v>
      </c>
      <c r="K2282" s="1">
        <v>27.43</v>
      </c>
      <c r="M2282">
        <f t="shared" si="118"/>
        <v>2009.6545662100457</v>
      </c>
      <c r="N2282">
        <f t="shared" si="119"/>
        <v>616</v>
      </c>
      <c r="O2282">
        <f t="shared" si="120"/>
        <v>886</v>
      </c>
      <c r="P2282">
        <f t="shared" si="121"/>
        <v>340</v>
      </c>
      <c r="Q2282">
        <f t="shared" si="122"/>
        <v>57</v>
      </c>
    </row>
    <row r="2283" spans="2:17">
      <c r="B2283" s="1">
        <v>2009</v>
      </c>
      <c r="C2283" s="1">
        <v>9</v>
      </c>
      <c r="D2283" s="1">
        <v>2</v>
      </c>
      <c r="E2283" s="1">
        <v>6</v>
      </c>
      <c r="F2283" s="1">
        <v>49</v>
      </c>
      <c r="G2283" s="1">
        <v>41</v>
      </c>
      <c r="H2283" s="1">
        <v>2.98</v>
      </c>
      <c r="I2283" s="1">
        <v>14</v>
      </c>
      <c r="J2283" s="1">
        <v>54.97</v>
      </c>
      <c r="K2283" s="1">
        <v>27.84</v>
      </c>
      <c r="M2283">
        <f t="shared" si="118"/>
        <v>2009.6721461187215</v>
      </c>
      <c r="N2283">
        <f t="shared" si="119"/>
        <v>616</v>
      </c>
      <c r="O2283">
        <f t="shared" si="120"/>
        <v>886</v>
      </c>
      <c r="P2283">
        <f t="shared" si="121"/>
        <v>340</v>
      </c>
      <c r="Q2283">
        <f t="shared" si="122"/>
        <v>57</v>
      </c>
    </row>
    <row r="2284" spans="2:17">
      <c r="B2284" s="1">
        <v>2009</v>
      </c>
      <c r="C2284" s="1">
        <v>9</v>
      </c>
      <c r="D2284" s="1">
        <v>4</v>
      </c>
      <c r="E2284" s="1">
        <v>2</v>
      </c>
      <c r="F2284" s="1">
        <v>31</v>
      </c>
      <c r="G2284" s="1">
        <v>7</v>
      </c>
      <c r="H2284" s="1">
        <v>2.778</v>
      </c>
      <c r="I2284" s="1">
        <v>14</v>
      </c>
      <c r="J2284" s="1">
        <v>55.89</v>
      </c>
      <c r="K2284" s="1">
        <v>27.6</v>
      </c>
      <c r="M2284">
        <f t="shared" si="118"/>
        <v>2009.6776255707764</v>
      </c>
      <c r="N2284">
        <f t="shared" si="119"/>
        <v>616</v>
      </c>
      <c r="O2284">
        <f t="shared" si="120"/>
        <v>886</v>
      </c>
      <c r="P2284">
        <f t="shared" si="121"/>
        <v>340</v>
      </c>
      <c r="Q2284">
        <f t="shared" si="122"/>
        <v>57</v>
      </c>
    </row>
    <row r="2285" spans="2:17">
      <c r="B2285" s="1">
        <v>2009</v>
      </c>
      <c r="C2285" s="1">
        <v>9</v>
      </c>
      <c r="D2285" s="1">
        <v>7</v>
      </c>
      <c r="E2285" s="1">
        <v>23</v>
      </c>
      <c r="F2285" s="1">
        <v>8</v>
      </c>
      <c r="G2285" s="1">
        <v>56</v>
      </c>
      <c r="H2285" s="1">
        <v>2.778</v>
      </c>
      <c r="I2285" s="1">
        <v>14</v>
      </c>
      <c r="J2285" s="1">
        <v>56.85</v>
      </c>
      <c r="K2285" s="1">
        <v>27.84</v>
      </c>
      <c r="M2285">
        <f t="shared" si="118"/>
        <v>2009.6858447488585</v>
      </c>
      <c r="N2285">
        <f t="shared" si="119"/>
        <v>616</v>
      </c>
      <c r="O2285">
        <f t="shared" si="120"/>
        <v>886</v>
      </c>
      <c r="P2285">
        <f t="shared" si="121"/>
        <v>340</v>
      </c>
      <c r="Q2285">
        <f t="shared" si="122"/>
        <v>57</v>
      </c>
    </row>
    <row r="2286" spans="2:17">
      <c r="B2286" s="1">
        <v>2009</v>
      </c>
      <c r="C2286" s="1">
        <v>9</v>
      </c>
      <c r="D2286" s="1">
        <v>8</v>
      </c>
      <c r="E2286" s="1">
        <v>8</v>
      </c>
      <c r="F2286" s="1">
        <v>26</v>
      </c>
      <c r="G2286" s="1">
        <v>50</v>
      </c>
      <c r="H2286" s="1">
        <v>3.1819999999999999</v>
      </c>
      <c r="I2286" s="1">
        <v>46</v>
      </c>
      <c r="J2286" s="1">
        <v>53.8</v>
      </c>
      <c r="K2286" s="1">
        <v>26.6</v>
      </c>
      <c r="M2286">
        <f t="shared" si="118"/>
        <v>2009.6885844748858</v>
      </c>
      <c r="N2286">
        <f t="shared" si="119"/>
        <v>617</v>
      </c>
      <c r="O2286">
        <f t="shared" si="120"/>
        <v>886</v>
      </c>
      <c r="P2286">
        <f t="shared" si="121"/>
        <v>340</v>
      </c>
      <c r="Q2286">
        <f t="shared" si="122"/>
        <v>57</v>
      </c>
    </row>
    <row r="2287" spans="2:17">
      <c r="B2287" s="1">
        <v>2009</v>
      </c>
      <c r="C2287" s="1">
        <v>9</v>
      </c>
      <c r="D2287" s="1">
        <v>9</v>
      </c>
      <c r="E2287" s="1">
        <v>22</v>
      </c>
      <c r="F2287" s="1">
        <v>0</v>
      </c>
      <c r="G2287" s="1">
        <v>17</v>
      </c>
      <c r="H2287" s="1">
        <v>3.3839999999999999</v>
      </c>
      <c r="I2287" s="1">
        <v>43</v>
      </c>
      <c r="J2287" s="1">
        <v>54.08</v>
      </c>
      <c r="K2287" s="1">
        <v>26.76</v>
      </c>
      <c r="M2287">
        <f t="shared" si="118"/>
        <v>2009.6913242009134</v>
      </c>
      <c r="N2287">
        <f t="shared" si="119"/>
        <v>618</v>
      </c>
      <c r="O2287">
        <f t="shared" si="120"/>
        <v>886</v>
      </c>
      <c r="P2287">
        <f t="shared" si="121"/>
        <v>340</v>
      </c>
      <c r="Q2287">
        <f t="shared" si="122"/>
        <v>57</v>
      </c>
    </row>
    <row r="2288" spans="2:17">
      <c r="B2288" s="1">
        <v>2009</v>
      </c>
      <c r="C2288" s="1">
        <v>9</v>
      </c>
      <c r="D2288" s="1">
        <v>22</v>
      </c>
      <c r="E2288" s="1">
        <v>6</v>
      </c>
      <c r="F2288" s="1">
        <v>33</v>
      </c>
      <c r="G2288" s="1">
        <v>43</v>
      </c>
      <c r="H2288" s="1">
        <v>3.1819999999999999</v>
      </c>
      <c r="I2288" s="1">
        <v>15</v>
      </c>
      <c r="J2288" s="1">
        <v>52.02</v>
      </c>
      <c r="K2288" s="1">
        <v>29.45</v>
      </c>
      <c r="M2288">
        <f t="shared" si="118"/>
        <v>2009.7269406392695</v>
      </c>
      <c r="N2288">
        <f t="shared" si="119"/>
        <v>619</v>
      </c>
      <c r="O2288">
        <f t="shared" si="120"/>
        <v>886</v>
      </c>
      <c r="P2288">
        <f t="shared" si="121"/>
        <v>340</v>
      </c>
      <c r="Q2288">
        <f t="shared" si="122"/>
        <v>57</v>
      </c>
    </row>
    <row r="2289" spans="2:17">
      <c r="B2289" s="1">
        <v>2009</v>
      </c>
      <c r="C2289" s="1">
        <v>9</v>
      </c>
      <c r="D2289" s="1">
        <v>25</v>
      </c>
      <c r="E2289" s="1">
        <v>11</v>
      </c>
      <c r="F2289" s="1">
        <v>48</v>
      </c>
      <c r="G2289" s="1">
        <v>6</v>
      </c>
      <c r="H2289" s="1">
        <v>2.98</v>
      </c>
      <c r="I2289" s="1">
        <v>17</v>
      </c>
      <c r="J2289" s="1">
        <v>56.49</v>
      </c>
      <c r="K2289" s="1">
        <v>27.64</v>
      </c>
      <c r="M2289">
        <f t="shared" si="118"/>
        <v>2009.7351598173516</v>
      </c>
      <c r="N2289">
        <f t="shared" si="119"/>
        <v>619</v>
      </c>
      <c r="O2289">
        <f t="shared" si="120"/>
        <v>886</v>
      </c>
      <c r="P2289">
        <f t="shared" si="121"/>
        <v>340</v>
      </c>
      <c r="Q2289">
        <f t="shared" si="122"/>
        <v>57</v>
      </c>
    </row>
    <row r="2290" spans="2:17">
      <c r="B2290" s="1">
        <v>2009</v>
      </c>
      <c r="C2290" s="1">
        <v>9</v>
      </c>
      <c r="D2290" s="1">
        <v>26</v>
      </c>
      <c r="E2290" s="1">
        <v>19</v>
      </c>
      <c r="F2290" s="1">
        <v>44</v>
      </c>
      <c r="G2290" s="1">
        <v>54</v>
      </c>
      <c r="H2290" s="1">
        <v>3.6869999999999998</v>
      </c>
      <c r="I2290" s="1">
        <v>14</v>
      </c>
      <c r="J2290" s="1">
        <v>51.46</v>
      </c>
      <c r="K2290" s="1">
        <v>29.53</v>
      </c>
      <c r="M2290">
        <f t="shared" si="118"/>
        <v>2009.7378995433792</v>
      </c>
      <c r="N2290">
        <f t="shared" si="119"/>
        <v>620</v>
      </c>
      <c r="O2290">
        <f t="shared" si="120"/>
        <v>886</v>
      </c>
      <c r="P2290">
        <f t="shared" si="121"/>
        <v>340</v>
      </c>
      <c r="Q2290">
        <f t="shared" si="122"/>
        <v>57</v>
      </c>
    </row>
    <row r="2291" spans="2:17">
      <c r="B2291" s="1">
        <v>2009</v>
      </c>
      <c r="C2291" s="1">
        <v>9</v>
      </c>
      <c r="D2291" s="1">
        <v>27</v>
      </c>
      <c r="E2291" s="1">
        <v>6</v>
      </c>
      <c r="F2291" s="1">
        <v>20</v>
      </c>
      <c r="G2291" s="1">
        <v>6</v>
      </c>
      <c r="H2291" s="1">
        <v>2.778</v>
      </c>
      <c r="I2291" s="1">
        <v>7</v>
      </c>
      <c r="J2291" s="1">
        <v>54.44</v>
      </c>
      <c r="K2291" s="1">
        <v>28.1</v>
      </c>
      <c r="M2291">
        <f t="shared" si="118"/>
        <v>2009.7406392694065</v>
      </c>
      <c r="N2291">
        <f t="shared" si="119"/>
        <v>620</v>
      </c>
      <c r="O2291">
        <f t="shared" si="120"/>
        <v>886</v>
      </c>
      <c r="P2291">
        <f t="shared" si="121"/>
        <v>340</v>
      </c>
      <c r="Q2291">
        <f t="shared" si="122"/>
        <v>57</v>
      </c>
    </row>
    <row r="2292" spans="2:17">
      <c r="B2292" s="1">
        <v>2009</v>
      </c>
      <c r="C2292" s="1">
        <v>9</v>
      </c>
      <c r="D2292" s="1">
        <v>29</v>
      </c>
      <c r="E2292" s="1">
        <v>5</v>
      </c>
      <c r="F2292" s="1">
        <v>8</v>
      </c>
      <c r="G2292" s="1">
        <v>4</v>
      </c>
      <c r="H2292" s="1">
        <v>3.6869999999999998</v>
      </c>
      <c r="I2292" s="1">
        <v>16</v>
      </c>
      <c r="J2292" s="1">
        <v>56.34</v>
      </c>
      <c r="K2292" s="1">
        <v>27.04</v>
      </c>
      <c r="M2292">
        <f t="shared" si="118"/>
        <v>2009.7461187214612</v>
      </c>
      <c r="N2292">
        <f t="shared" si="119"/>
        <v>621</v>
      </c>
      <c r="O2292">
        <f t="shared" si="120"/>
        <v>886</v>
      </c>
      <c r="P2292">
        <f t="shared" si="121"/>
        <v>340</v>
      </c>
      <c r="Q2292">
        <f t="shared" si="122"/>
        <v>57</v>
      </c>
    </row>
    <row r="2293" spans="2:17">
      <c r="B2293" s="1">
        <v>2009</v>
      </c>
      <c r="C2293" s="1">
        <v>10</v>
      </c>
      <c r="D2293" s="1">
        <v>1</v>
      </c>
      <c r="E2293" s="1">
        <v>11</v>
      </c>
      <c r="F2293" s="1">
        <v>41</v>
      </c>
      <c r="G2293" s="1">
        <v>17</v>
      </c>
      <c r="H2293" s="1">
        <v>3.081</v>
      </c>
      <c r="I2293" s="1">
        <v>14</v>
      </c>
      <c r="J2293" s="1">
        <v>54.05</v>
      </c>
      <c r="K2293" s="1">
        <v>26.61</v>
      </c>
      <c r="M2293">
        <f t="shared" si="118"/>
        <v>2009.7527397260274</v>
      </c>
      <c r="N2293">
        <f t="shared" si="119"/>
        <v>622</v>
      </c>
      <c r="O2293">
        <f t="shared" si="120"/>
        <v>886</v>
      </c>
      <c r="P2293">
        <f t="shared" si="121"/>
        <v>340</v>
      </c>
      <c r="Q2293">
        <f t="shared" si="122"/>
        <v>57</v>
      </c>
    </row>
    <row r="2294" spans="2:17">
      <c r="B2294" s="1">
        <v>2009</v>
      </c>
      <c r="C2294" s="1">
        <v>10</v>
      </c>
      <c r="D2294" s="1">
        <v>1</v>
      </c>
      <c r="E2294" s="1">
        <v>14</v>
      </c>
      <c r="F2294" s="1">
        <v>26</v>
      </c>
      <c r="G2294" s="1">
        <v>2</v>
      </c>
      <c r="H2294" s="1">
        <v>2.677</v>
      </c>
      <c r="I2294" s="1">
        <v>18</v>
      </c>
      <c r="J2294" s="1">
        <v>54.49</v>
      </c>
      <c r="K2294" s="1">
        <v>27.83</v>
      </c>
      <c r="M2294">
        <f t="shared" si="118"/>
        <v>2009.7527397260274</v>
      </c>
      <c r="N2294">
        <f t="shared" si="119"/>
        <v>622</v>
      </c>
      <c r="O2294">
        <f t="shared" si="120"/>
        <v>886</v>
      </c>
      <c r="P2294">
        <f t="shared" si="121"/>
        <v>340</v>
      </c>
      <c r="Q2294">
        <f t="shared" si="122"/>
        <v>57</v>
      </c>
    </row>
    <row r="2295" spans="2:17">
      <c r="B2295" s="1">
        <v>2009</v>
      </c>
      <c r="C2295" s="1">
        <v>10</v>
      </c>
      <c r="D2295" s="1">
        <v>4</v>
      </c>
      <c r="E2295" s="1">
        <v>21</v>
      </c>
      <c r="F2295" s="1">
        <v>50</v>
      </c>
      <c r="G2295" s="1">
        <v>50</v>
      </c>
      <c r="H2295" s="1">
        <v>5.101</v>
      </c>
      <c r="I2295" s="1">
        <v>15</v>
      </c>
      <c r="J2295" s="1">
        <v>49.5</v>
      </c>
      <c r="K2295" s="1">
        <v>31.82</v>
      </c>
      <c r="M2295">
        <f t="shared" si="118"/>
        <v>2009.7609589041097</v>
      </c>
      <c r="N2295">
        <f t="shared" si="119"/>
        <v>622</v>
      </c>
      <c r="O2295">
        <f t="shared" si="120"/>
        <v>886</v>
      </c>
      <c r="P2295">
        <f t="shared" si="121"/>
        <v>341</v>
      </c>
      <c r="Q2295">
        <f t="shared" si="122"/>
        <v>57</v>
      </c>
    </row>
    <row r="2296" spans="2:17">
      <c r="B2296" s="1">
        <v>2009</v>
      </c>
      <c r="C2296" s="1">
        <v>10</v>
      </c>
      <c r="D2296" s="1">
        <v>6</v>
      </c>
      <c r="E2296" s="1">
        <v>3</v>
      </c>
      <c r="F2296" s="1">
        <v>25</v>
      </c>
      <c r="G2296" s="1">
        <v>19</v>
      </c>
      <c r="H2296" s="1">
        <v>3.081</v>
      </c>
      <c r="I2296" s="1">
        <v>18</v>
      </c>
      <c r="J2296" s="1">
        <v>52.87</v>
      </c>
      <c r="K2296" s="1">
        <v>28.75</v>
      </c>
      <c r="M2296">
        <f t="shared" si="118"/>
        <v>2009.7664383561644</v>
      </c>
      <c r="N2296">
        <f t="shared" si="119"/>
        <v>623</v>
      </c>
      <c r="O2296">
        <f t="shared" si="120"/>
        <v>886</v>
      </c>
      <c r="P2296">
        <f t="shared" si="121"/>
        <v>341</v>
      </c>
      <c r="Q2296">
        <f t="shared" si="122"/>
        <v>57</v>
      </c>
    </row>
    <row r="2297" spans="2:17">
      <c r="B2297" s="1">
        <v>2009</v>
      </c>
      <c r="C2297" s="1">
        <v>10</v>
      </c>
      <c r="D2297" s="1">
        <v>9</v>
      </c>
      <c r="E2297" s="1">
        <v>19</v>
      </c>
      <c r="F2297" s="1">
        <v>14</v>
      </c>
      <c r="G2297" s="1">
        <v>42</v>
      </c>
      <c r="H2297" s="1">
        <v>3.3839999999999999</v>
      </c>
      <c r="I2297" s="1">
        <v>15</v>
      </c>
      <c r="J2297" s="1">
        <v>51.91</v>
      </c>
      <c r="K2297" s="1">
        <v>27.78</v>
      </c>
      <c r="M2297">
        <f t="shared" si="118"/>
        <v>2009.7746575342467</v>
      </c>
      <c r="N2297">
        <f t="shared" si="119"/>
        <v>624</v>
      </c>
      <c r="O2297">
        <f t="shared" si="120"/>
        <v>886</v>
      </c>
      <c r="P2297">
        <f t="shared" si="121"/>
        <v>341</v>
      </c>
      <c r="Q2297">
        <f t="shared" si="122"/>
        <v>57</v>
      </c>
    </row>
    <row r="2298" spans="2:17">
      <c r="B2298" s="1">
        <v>2009</v>
      </c>
      <c r="C2298" s="1">
        <v>10</v>
      </c>
      <c r="D2298" s="1">
        <v>10</v>
      </c>
      <c r="E2298" s="1">
        <v>12</v>
      </c>
      <c r="F2298" s="1">
        <v>18</v>
      </c>
      <c r="G2298" s="1">
        <v>6</v>
      </c>
      <c r="H2298" s="1">
        <v>2.879</v>
      </c>
      <c r="I2298" s="1">
        <v>37</v>
      </c>
      <c r="J2298" s="1">
        <v>53.29</v>
      </c>
      <c r="K2298" s="1">
        <v>29</v>
      </c>
      <c r="M2298">
        <f t="shared" si="118"/>
        <v>2009.777397260274</v>
      </c>
      <c r="N2298">
        <f t="shared" si="119"/>
        <v>624</v>
      </c>
      <c r="O2298">
        <f t="shared" si="120"/>
        <v>886</v>
      </c>
      <c r="P2298">
        <f t="shared" si="121"/>
        <v>341</v>
      </c>
      <c r="Q2298">
        <f t="shared" si="122"/>
        <v>57</v>
      </c>
    </row>
    <row r="2299" spans="2:17">
      <c r="B2299" s="1">
        <v>2009</v>
      </c>
      <c r="C2299" s="1">
        <v>10</v>
      </c>
      <c r="D2299" s="1">
        <v>12</v>
      </c>
      <c r="E2299" s="1">
        <v>23</v>
      </c>
      <c r="F2299" s="1">
        <v>41</v>
      </c>
      <c r="G2299" s="1">
        <v>42</v>
      </c>
      <c r="H2299" s="1">
        <v>3.2829999999999999</v>
      </c>
      <c r="I2299" s="1">
        <v>6</v>
      </c>
      <c r="J2299" s="1">
        <v>52.08</v>
      </c>
      <c r="K2299" s="1">
        <v>28.53</v>
      </c>
      <c r="M2299">
        <f t="shared" si="118"/>
        <v>2009.7828767123287</v>
      </c>
      <c r="N2299">
        <f t="shared" si="119"/>
        <v>625</v>
      </c>
      <c r="O2299">
        <f t="shared" si="120"/>
        <v>886</v>
      </c>
      <c r="P2299">
        <f t="shared" si="121"/>
        <v>341</v>
      </c>
      <c r="Q2299">
        <f t="shared" si="122"/>
        <v>57</v>
      </c>
    </row>
    <row r="2300" spans="2:17">
      <c r="B2300" s="1">
        <v>2009</v>
      </c>
      <c r="C2300" s="1">
        <v>10</v>
      </c>
      <c r="D2300" s="1">
        <v>12</v>
      </c>
      <c r="E2300" s="1">
        <v>21</v>
      </c>
      <c r="F2300" s="1">
        <v>0</v>
      </c>
      <c r="G2300" s="1">
        <v>22</v>
      </c>
      <c r="H2300" s="1">
        <v>2.778</v>
      </c>
      <c r="I2300" s="1">
        <v>14</v>
      </c>
      <c r="J2300" s="1">
        <v>51.2</v>
      </c>
      <c r="K2300" s="1">
        <v>31.66</v>
      </c>
      <c r="M2300">
        <f t="shared" si="118"/>
        <v>2009.7828767123287</v>
      </c>
      <c r="N2300">
        <f t="shared" si="119"/>
        <v>625</v>
      </c>
      <c r="O2300">
        <f t="shared" si="120"/>
        <v>886</v>
      </c>
      <c r="P2300">
        <f t="shared" si="121"/>
        <v>341</v>
      </c>
      <c r="Q2300">
        <f t="shared" si="122"/>
        <v>57</v>
      </c>
    </row>
    <row r="2301" spans="2:17">
      <c r="B2301" s="1">
        <v>2009</v>
      </c>
      <c r="C2301" s="1">
        <v>10</v>
      </c>
      <c r="D2301" s="1">
        <v>17</v>
      </c>
      <c r="E2301" s="1">
        <v>23</v>
      </c>
      <c r="F2301" s="1">
        <v>23</v>
      </c>
      <c r="G2301" s="1">
        <v>9</v>
      </c>
      <c r="H2301" s="1">
        <v>2.98</v>
      </c>
      <c r="I2301" s="1">
        <v>15</v>
      </c>
      <c r="J2301" s="1">
        <v>54.47</v>
      </c>
      <c r="K2301" s="1">
        <v>27.8</v>
      </c>
      <c r="M2301">
        <f t="shared" si="118"/>
        <v>2009.7965753424658</v>
      </c>
      <c r="N2301">
        <f t="shared" si="119"/>
        <v>625</v>
      </c>
      <c r="O2301">
        <f t="shared" si="120"/>
        <v>886</v>
      </c>
      <c r="P2301">
        <f t="shared" si="121"/>
        <v>341</v>
      </c>
      <c r="Q2301">
        <f t="shared" si="122"/>
        <v>57</v>
      </c>
    </row>
    <row r="2302" spans="2:17">
      <c r="B2302" s="1">
        <v>2009</v>
      </c>
      <c r="C2302" s="1">
        <v>10</v>
      </c>
      <c r="D2302" s="1">
        <v>18</v>
      </c>
      <c r="E2302" s="1">
        <v>11</v>
      </c>
      <c r="F2302" s="1">
        <v>12</v>
      </c>
      <c r="G2302" s="1">
        <v>30</v>
      </c>
      <c r="H2302" s="1">
        <v>3.081</v>
      </c>
      <c r="I2302" s="1">
        <v>14</v>
      </c>
      <c r="J2302" s="1">
        <v>49.9</v>
      </c>
      <c r="K2302" s="1">
        <v>31.98</v>
      </c>
      <c r="M2302">
        <f t="shared" si="118"/>
        <v>2009.7993150684931</v>
      </c>
      <c r="N2302">
        <f t="shared" si="119"/>
        <v>626</v>
      </c>
      <c r="O2302">
        <f t="shared" si="120"/>
        <v>886</v>
      </c>
      <c r="P2302">
        <f t="shared" si="121"/>
        <v>341</v>
      </c>
      <c r="Q2302">
        <f t="shared" si="122"/>
        <v>57</v>
      </c>
    </row>
    <row r="2303" spans="2:17">
      <c r="B2303" s="1">
        <v>2009</v>
      </c>
      <c r="C2303" s="1">
        <v>10</v>
      </c>
      <c r="D2303" s="1">
        <v>22</v>
      </c>
      <c r="E2303" s="1">
        <v>17</v>
      </c>
      <c r="F2303" s="1">
        <v>4</v>
      </c>
      <c r="G2303" s="1">
        <v>25</v>
      </c>
      <c r="H2303" s="1">
        <v>2.778</v>
      </c>
      <c r="I2303" s="1">
        <v>15</v>
      </c>
      <c r="J2303" s="1">
        <v>52.03</v>
      </c>
      <c r="K2303" s="1">
        <v>29.52</v>
      </c>
      <c r="M2303">
        <f t="shared" si="118"/>
        <v>2009.8102739726028</v>
      </c>
      <c r="N2303">
        <f t="shared" si="119"/>
        <v>626</v>
      </c>
      <c r="O2303">
        <f t="shared" si="120"/>
        <v>886</v>
      </c>
      <c r="P2303">
        <f t="shared" si="121"/>
        <v>341</v>
      </c>
      <c r="Q2303">
        <f t="shared" si="122"/>
        <v>57</v>
      </c>
    </row>
    <row r="2304" spans="2:17">
      <c r="B2304" s="1">
        <v>2009</v>
      </c>
      <c r="C2304" s="1">
        <v>10</v>
      </c>
      <c r="D2304" s="1">
        <v>23</v>
      </c>
      <c r="E2304" s="1">
        <v>16</v>
      </c>
      <c r="F2304" s="1">
        <v>1</v>
      </c>
      <c r="G2304" s="1">
        <v>43</v>
      </c>
      <c r="H2304" s="1">
        <v>3.1819999999999999</v>
      </c>
      <c r="I2304" s="1">
        <v>15</v>
      </c>
      <c r="J2304" s="1">
        <v>51.95</v>
      </c>
      <c r="K2304" s="1">
        <v>29.9</v>
      </c>
      <c r="M2304">
        <f t="shared" si="118"/>
        <v>2009.8130136986301</v>
      </c>
      <c r="N2304">
        <f t="shared" si="119"/>
        <v>627</v>
      </c>
      <c r="O2304">
        <f t="shared" si="120"/>
        <v>886</v>
      </c>
      <c r="P2304">
        <f t="shared" si="121"/>
        <v>341</v>
      </c>
      <c r="Q2304">
        <f t="shared" si="122"/>
        <v>57</v>
      </c>
    </row>
    <row r="2305" spans="2:17">
      <c r="B2305" s="1">
        <v>2009</v>
      </c>
      <c r="C2305" s="1">
        <v>10</v>
      </c>
      <c r="D2305" s="1">
        <v>23</v>
      </c>
      <c r="E2305" s="1">
        <v>17</v>
      </c>
      <c r="F2305" s="1">
        <v>2</v>
      </c>
      <c r="G2305" s="1">
        <v>7</v>
      </c>
      <c r="H2305" s="1">
        <v>3.1819999999999999</v>
      </c>
      <c r="I2305" s="1">
        <v>15</v>
      </c>
      <c r="J2305" s="1">
        <v>56.51</v>
      </c>
      <c r="K2305" s="1">
        <v>27.49</v>
      </c>
      <c r="M2305">
        <f t="shared" si="118"/>
        <v>2009.8130136986301</v>
      </c>
      <c r="N2305">
        <f t="shared" si="119"/>
        <v>628</v>
      </c>
      <c r="O2305">
        <f t="shared" si="120"/>
        <v>886</v>
      </c>
      <c r="P2305">
        <f t="shared" si="121"/>
        <v>341</v>
      </c>
      <c r="Q2305">
        <f t="shared" si="122"/>
        <v>57</v>
      </c>
    </row>
    <row r="2306" spans="2:17">
      <c r="B2306" s="1">
        <v>2009</v>
      </c>
      <c r="C2306" s="1">
        <v>10</v>
      </c>
      <c r="D2306" s="1">
        <v>24</v>
      </c>
      <c r="E2306" s="1">
        <v>3</v>
      </c>
      <c r="F2306" s="1">
        <v>4</v>
      </c>
      <c r="G2306" s="1">
        <v>40</v>
      </c>
      <c r="H2306" s="1">
        <v>4.2930000000000001</v>
      </c>
      <c r="I2306" s="1">
        <v>18</v>
      </c>
      <c r="J2306" s="1">
        <v>56.67</v>
      </c>
      <c r="K2306" s="1">
        <v>28.07</v>
      </c>
      <c r="M2306">
        <f t="shared" si="118"/>
        <v>2009.8157534246575</v>
      </c>
      <c r="N2306">
        <f t="shared" si="119"/>
        <v>628</v>
      </c>
      <c r="O2306">
        <f t="shared" si="120"/>
        <v>887</v>
      </c>
      <c r="P2306">
        <f t="shared" si="121"/>
        <v>341</v>
      </c>
      <c r="Q2306">
        <f t="shared" si="122"/>
        <v>57</v>
      </c>
    </row>
    <row r="2307" spans="2:17">
      <c r="B2307" s="1">
        <v>2009</v>
      </c>
      <c r="C2307" s="1">
        <v>10</v>
      </c>
      <c r="D2307" s="1">
        <v>25</v>
      </c>
      <c r="E2307" s="1">
        <v>13</v>
      </c>
      <c r="F2307" s="1">
        <v>40</v>
      </c>
      <c r="G2307" s="1">
        <v>21</v>
      </c>
      <c r="H2307" s="1">
        <v>3.2829999999999999</v>
      </c>
      <c r="I2307" s="1">
        <v>14</v>
      </c>
      <c r="J2307" s="1">
        <v>50.5</v>
      </c>
      <c r="K2307" s="1">
        <v>31.73</v>
      </c>
      <c r="M2307">
        <f t="shared" si="118"/>
        <v>2009.8184931506848</v>
      </c>
      <c r="N2307">
        <f t="shared" si="119"/>
        <v>629</v>
      </c>
      <c r="O2307">
        <f t="shared" si="120"/>
        <v>887</v>
      </c>
      <c r="P2307">
        <f t="shared" si="121"/>
        <v>341</v>
      </c>
      <c r="Q2307">
        <f t="shared" si="122"/>
        <v>57</v>
      </c>
    </row>
    <row r="2308" spans="2:17">
      <c r="B2308" s="1">
        <v>2009</v>
      </c>
      <c r="C2308" s="1">
        <v>10</v>
      </c>
      <c r="D2308" s="1">
        <v>29</v>
      </c>
      <c r="E2308" s="1">
        <v>6</v>
      </c>
      <c r="F2308" s="1">
        <v>21</v>
      </c>
      <c r="G2308" s="1">
        <v>12</v>
      </c>
      <c r="H2308" s="1">
        <v>3.5859999999999999</v>
      </c>
      <c r="I2308" s="1">
        <v>14</v>
      </c>
      <c r="J2308" s="1">
        <v>57.43</v>
      </c>
      <c r="K2308" s="1">
        <v>28.5</v>
      </c>
      <c r="M2308">
        <f t="shared" si="118"/>
        <v>2009.8294520547945</v>
      </c>
      <c r="N2308">
        <f t="shared" si="119"/>
        <v>630</v>
      </c>
      <c r="O2308">
        <f t="shared" si="120"/>
        <v>887</v>
      </c>
      <c r="P2308">
        <f t="shared" si="121"/>
        <v>341</v>
      </c>
      <c r="Q2308">
        <f t="shared" si="122"/>
        <v>57</v>
      </c>
    </row>
    <row r="2309" spans="2:17">
      <c r="B2309" s="1">
        <v>2009</v>
      </c>
      <c r="C2309" s="1">
        <v>11</v>
      </c>
      <c r="D2309" s="1">
        <v>2</v>
      </c>
      <c r="E2309" s="1">
        <v>19</v>
      </c>
      <c r="F2309" s="1">
        <v>52</v>
      </c>
      <c r="G2309" s="1">
        <v>45</v>
      </c>
      <c r="H2309" s="1">
        <v>2.98</v>
      </c>
      <c r="I2309" s="1">
        <v>14</v>
      </c>
      <c r="J2309" s="1">
        <v>52.96</v>
      </c>
      <c r="K2309" s="1">
        <v>28.45</v>
      </c>
      <c r="M2309">
        <f t="shared" si="118"/>
        <v>2009.838812785388</v>
      </c>
      <c r="N2309">
        <f t="shared" si="119"/>
        <v>630</v>
      </c>
      <c r="O2309">
        <f t="shared" si="120"/>
        <v>887</v>
      </c>
      <c r="P2309">
        <f t="shared" si="121"/>
        <v>341</v>
      </c>
      <c r="Q2309">
        <f t="shared" si="122"/>
        <v>57</v>
      </c>
    </row>
    <row r="2310" spans="2:17">
      <c r="B2310" s="1">
        <v>2009</v>
      </c>
      <c r="C2310" s="1">
        <v>11</v>
      </c>
      <c r="D2310" s="1">
        <v>7</v>
      </c>
      <c r="E2310" s="1">
        <v>1</v>
      </c>
      <c r="F2310" s="1">
        <v>57</v>
      </c>
      <c r="G2310" s="1">
        <v>53</v>
      </c>
      <c r="H2310" s="1">
        <v>3.081</v>
      </c>
      <c r="I2310" s="1">
        <v>36</v>
      </c>
      <c r="J2310" s="1">
        <v>55.63</v>
      </c>
      <c r="K2310" s="1">
        <v>28.43</v>
      </c>
      <c r="M2310">
        <f t="shared" si="118"/>
        <v>2009.852511415525</v>
      </c>
      <c r="N2310">
        <f t="shared" si="119"/>
        <v>631</v>
      </c>
      <c r="O2310">
        <f t="shared" si="120"/>
        <v>887</v>
      </c>
      <c r="P2310">
        <f t="shared" si="121"/>
        <v>341</v>
      </c>
      <c r="Q2310">
        <f t="shared" si="122"/>
        <v>57</v>
      </c>
    </row>
    <row r="2311" spans="2:17">
      <c r="B2311" s="1">
        <v>2009</v>
      </c>
      <c r="C2311" s="1">
        <v>11</v>
      </c>
      <c r="D2311" s="1">
        <v>8</v>
      </c>
      <c r="E2311" s="1">
        <v>21</v>
      </c>
      <c r="F2311" s="1">
        <v>24</v>
      </c>
      <c r="G2311" s="1">
        <v>46</v>
      </c>
      <c r="H2311" s="1">
        <v>3.1819999999999999</v>
      </c>
      <c r="I2311" s="1">
        <v>15</v>
      </c>
      <c r="J2311" s="1">
        <v>51.49</v>
      </c>
      <c r="K2311" s="1">
        <v>28.31</v>
      </c>
      <c r="M2311">
        <f t="shared" si="118"/>
        <v>2009.8552511415523</v>
      </c>
      <c r="N2311">
        <f t="shared" si="119"/>
        <v>632</v>
      </c>
      <c r="O2311">
        <f t="shared" si="120"/>
        <v>887</v>
      </c>
      <c r="P2311">
        <f t="shared" si="121"/>
        <v>341</v>
      </c>
      <c r="Q2311">
        <f t="shared" si="122"/>
        <v>57</v>
      </c>
    </row>
    <row r="2312" spans="2:17">
      <c r="B2312" s="1">
        <v>2009</v>
      </c>
      <c r="C2312" s="1">
        <v>11</v>
      </c>
      <c r="D2312" s="1">
        <v>16</v>
      </c>
      <c r="E2312" s="1">
        <v>7</v>
      </c>
      <c r="F2312" s="1">
        <v>26</v>
      </c>
      <c r="G2312" s="1">
        <v>14</v>
      </c>
      <c r="H2312" s="1">
        <v>3.081</v>
      </c>
      <c r="I2312" s="1">
        <v>14</v>
      </c>
      <c r="J2312" s="1">
        <v>53.07</v>
      </c>
      <c r="K2312" s="1">
        <v>28.33</v>
      </c>
      <c r="M2312">
        <f t="shared" ref="M2312:M2375" si="123">B2312+(C2312-1)/12+D2312/365</f>
        <v>2009.8771689497717</v>
      </c>
      <c r="N2312">
        <f t="shared" si="119"/>
        <v>633</v>
      </c>
      <c r="O2312">
        <f t="shared" si="120"/>
        <v>887</v>
      </c>
      <c r="P2312">
        <f t="shared" si="121"/>
        <v>341</v>
      </c>
      <c r="Q2312">
        <f t="shared" si="122"/>
        <v>57</v>
      </c>
    </row>
    <row r="2313" spans="2:17">
      <c r="B2313" s="1">
        <v>2009</v>
      </c>
      <c r="C2313" s="1">
        <v>11</v>
      </c>
      <c r="D2313" s="1">
        <v>18</v>
      </c>
      <c r="E2313" s="1">
        <v>0</v>
      </c>
      <c r="F2313" s="1">
        <v>50</v>
      </c>
      <c r="G2313" s="1">
        <v>33</v>
      </c>
      <c r="H2313" s="1">
        <v>4.1920000000000002</v>
      </c>
      <c r="I2313" s="1">
        <v>14</v>
      </c>
      <c r="J2313" s="1">
        <v>50.9</v>
      </c>
      <c r="K2313" s="1">
        <v>31.58</v>
      </c>
      <c r="M2313">
        <f t="shared" si="123"/>
        <v>2009.8826484018264</v>
      </c>
      <c r="N2313">
        <f t="shared" ref="N2313:N2376" si="124">IF(AND($H2313&gt;N$4,$H2313&lt;=N$5),N2312+1,N2312)</f>
        <v>633</v>
      </c>
      <c r="O2313">
        <f t="shared" ref="O2313:O2376" si="125">IF(AND($H2313&gt;O$4,$H2313&lt;=O$5),O2312+1,O2312)</f>
        <v>888</v>
      </c>
      <c r="P2313">
        <f t="shared" ref="P2313:P2376" si="126">IF(AND($H2313&gt;P$4,$H2313&lt;=P$5),P2312+1,P2312)</f>
        <v>341</v>
      </c>
      <c r="Q2313">
        <f t="shared" ref="Q2313:Q2376" si="127">IF(AND($H2313&gt;Q$4,$H2313&lt;=Q$5),Q2312+1,Q2312)</f>
        <v>57</v>
      </c>
    </row>
    <row r="2314" spans="2:17">
      <c r="B2314" s="1">
        <v>2009</v>
      </c>
      <c r="C2314" s="1">
        <v>11</v>
      </c>
      <c r="D2314" s="1">
        <v>18</v>
      </c>
      <c r="E2314" s="1">
        <v>6</v>
      </c>
      <c r="F2314" s="1">
        <v>35</v>
      </c>
      <c r="G2314" s="1">
        <v>58</v>
      </c>
      <c r="H2314" s="1">
        <v>3.1819999999999999</v>
      </c>
      <c r="I2314" s="1">
        <v>36</v>
      </c>
      <c r="J2314" s="1">
        <v>53.46</v>
      </c>
      <c r="K2314" s="1">
        <v>26.88</v>
      </c>
      <c r="M2314">
        <f t="shared" si="123"/>
        <v>2009.8826484018264</v>
      </c>
      <c r="N2314">
        <f t="shared" si="124"/>
        <v>634</v>
      </c>
      <c r="O2314">
        <f t="shared" si="125"/>
        <v>888</v>
      </c>
      <c r="P2314">
        <f t="shared" si="126"/>
        <v>341</v>
      </c>
      <c r="Q2314">
        <f t="shared" si="127"/>
        <v>57</v>
      </c>
    </row>
    <row r="2315" spans="2:17">
      <c r="B2315" s="1">
        <v>2009</v>
      </c>
      <c r="C2315" s="1">
        <v>11</v>
      </c>
      <c r="D2315" s="1">
        <v>21</v>
      </c>
      <c r="E2315" s="1">
        <v>5</v>
      </c>
      <c r="F2315" s="1">
        <v>47</v>
      </c>
      <c r="G2315" s="1">
        <v>14</v>
      </c>
      <c r="H2315" s="1">
        <v>2.677</v>
      </c>
      <c r="I2315" s="1">
        <v>15</v>
      </c>
      <c r="J2315" s="1">
        <v>51.08</v>
      </c>
      <c r="K2315" s="1">
        <v>30.68</v>
      </c>
      <c r="M2315">
        <f t="shared" si="123"/>
        <v>2009.8908675799087</v>
      </c>
      <c r="N2315">
        <f t="shared" si="124"/>
        <v>634</v>
      </c>
      <c r="O2315">
        <f t="shared" si="125"/>
        <v>888</v>
      </c>
      <c r="P2315">
        <f t="shared" si="126"/>
        <v>341</v>
      </c>
      <c r="Q2315">
        <f t="shared" si="127"/>
        <v>57</v>
      </c>
    </row>
    <row r="2316" spans="2:17">
      <c r="B2316" s="1">
        <v>2009</v>
      </c>
      <c r="C2316" s="1">
        <v>11</v>
      </c>
      <c r="D2316" s="1">
        <v>24</v>
      </c>
      <c r="E2316" s="1">
        <v>11</v>
      </c>
      <c r="F2316" s="1">
        <v>12</v>
      </c>
      <c r="G2316" s="1">
        <v>35</v>
      </c>
      <c r="H2316" s="1">
        <v>3.1819999999999999</v>
      </c>
      <c r="I2316" s="1">
        <v>41</v>
      </c>
      <c r="J2316" s="1">
        <v>49.1</v>
      </c>
      <c r="K2316" s="1">
        <v>31.01</v>
      </c>
      <c r="M2316">
        <f t="shared" si="123"/>
        <v>2009.8990867579907</v>
      </c>
      <c r="N2316">
        <f t="shared" si="124"/>
        <v>635</v>
      </c>
      <c r="O2316">
        <f t="shared" si="125"/>
        <v>888</v>
      </c>
      <c r="P2316">
        <f t="shared" si="126"/>
        <v>341</v>
      </c>
      <c r="Q2316">
        <f t="shared" si="127"/>
        <v>57</v>
      </c>
    </row>
    <row r="2317" spans="2:17">
      <c r="B2317" s="1">
        <v>2009</v>
      </c>
      <c r="C2317" s="1">
        <v>11</v>
      </c>
      <c r="D2317" s="1">
        <v>25</v>
      </c>
      <c r="E2317" s="1">
        <v>7</v>
      </c>
      <c r="F2317" s="1">
        <v>57</v>
      </c>
      <c r="G2317" s="1">
        <v>59</v>
      </c>
      <c r="H2317" s="1">
        <v>3.2829999999999999</v>
      </c>
      <c r="I2317" s="1">
        <v>25</v>
      </c>
      <c r="J2317" s="1">
        <v>53.04</v>
      </c>
      <c r="K2317" s="1">
        <v>28.11</v>
      </c>
      <c r="M2317">
        <f t="shared" si="123"/>
        <v>2009.9018264840181</v>
      </c>
      <c r="N2317">
        <f t="shared" si="124"/>
        <v>636</v>
      </c>
      <c r="O2317">
        <f t="shared" si="125"/>
        <v>888</v>
      </c>
      <c r="P2317">
        <f t="shared" si="126"/>
        <v>341</v>
      </c>
      <c r="Q2317">
        <f t="shared" si="127"/>
        <v>57</v>
      </c>
    </row>
    <row r="2318" spans="2:17">
      <c r="B2318" s="1">
        <v>2009</v>
      </c>
      <c r="C2318" s="1">
        <v>12</v>
      </c>
      <c r="D2318" s="1">
        <v>2</v>
      </c>
      <c r="E2318" s="1">
        <v>12</v>
      </c>
      <c r="F2318" s="1">
        <v>37</v>
      </c>
      <c r="G2318" s="1">
        <v>57</v>
      </c>
      <c r="H2318" s="1">
        <v>4.3940000000000001</v>
      </c>
      <c r="I2318" s="1">
        <v>46</v>
      </c>
      <c r="J2318" s="1">
        <v>53.49</v>
      </c>
      <c r="K2318" s="1">
        <v>28.58</v>
      </c>
      <c r="M2318">
        <f t="shared" si="123"/>
        <v>2009.9221461187215</v>
      </c>
      <c r="N2318">
        <f t="shared" si="124"/>
        <v>636</v>
      </c>
      <c r="O2318">
        <f t="shared" si="125"/>
        <v>889</v>
      </c>
      <c r="P2318">
        <f t="shared" si="126"/>
        <v>341</v>
      </c>
      <c r="Q2318">
        <f t="shared" si="127"/>
        <v>57</v>
      </c>
    </row>
    <row r="2319" spans="2:17">
      <c r="B2319" s="1">
        <v>2009</v>
      </c>
      <c r="C2319" s="1">
        <v>12</v>
      </c>
      <c r="D2319" s="1">
        <v>11</v>
      </c>
      <c r="E2319" s="1">
        <v>8</v>
      </c>
      <c r="F2319" s="1">
        <v>3</v>
      </c>
      <c r="G2319" s="1">
        <v>42</v>
      </c>
      <c r="H2319" s="1">
        <v>3.1819999999999999</v>
      </c>
      <c r="I2319" s="1">
        <v>15</v>
      </c>
      <c r="J2319" s="1">
        <v>50.69</v>
      </c>
      <c r="K2319" s="1">
        <v>30.52</v>
      </c>
      <c r="M2319">
        <f t="shared" si="123"/>
        <v>2009.9468036529681</v>
      </c>
      <c r="N2319">
        <f t="shared" si="124"/>
        <v>637</v>
      </c>
      <c r="O2319">
        <f t="shared" si="125"/>
        <v>889</v>
      </c>
      <c r="P2319">
        <f t="shared" si="126"/>
        <v>341</v>
      </c>
      <c r="Q2319">
        <f t="shared" si="127"/>
        <v>57</v>
      </c>
    </row>
    <row r="2320" spans="2:17">
      <c r="B2320" s="1">
        <v>2009</v>
      </c>
      <c r="C2320" s="1">
        <v>12</v>
      </c>
      <c r="D2320" s="1">
        <v>12</v>
      </c>
      <c r="E2320" s="1">
        <v>21</v>
      </c>
      <c r="F2320" s="1">
        <v>37</v>
      </c>
      <c r="G2320" s="1">
        <v>37</v>
      </c>
      <c r="H2320" s="1">
        <v>4.3940000000000001</v>
      </c>
      <c r="I2320" s="1">
        <v>27</v>
      </c>
      <c r="J2320" s="1">
        <v>53.22</v>
      </c>
      <c r="K2320" s="1">
        <v>27.49</v>
      </c>
      <c r="M2320">
        <f t="shared" si="123"/>
        <v>2009.9495433789955</v>
      </c>
      <c r="N2320">
        <f t="shared" si="124"/>
        <v>637</v>
      </c>
      <c r="O2320">
        <f t="shared" si="125"/>
        <v>890</v>
      </c>
      <c r="P2320">
        <f t="shared" si="126"/>
        <v>341</v>
      </c>
      <c r="Q2320">
        <f t="shared" si="127"/>
        <v>57</v>
      </c>
    </row>
    <row r="2321" spans="2:17">
      <c r="B2321" s="1">
        <v>2009</v>
      </c>
      <c r="C2321" s="1">
        <v>12</v>
      </c>
      <c r="D2321" s="1">
        <v>15</v>
      </c>
      <c r="E2321" s="1">
        <v>14</v>
      </c>
      <c r="F2321" s="1">
        <v>50</v>
      </c>
      <c r="G2321" s="1">
        <v>13</v>
      </c>
      <c r="H2321" s="1">
        <v>3.2829999999999999</v>
      </c>
      <c r="I2321" s="1">
        <v>14</v>
      </c>
      <c r="J2321" s="1">
        <v>50.45</v>
      </c>
      <c r="K2321" s="1">
        <v>31.67</v>
      </c>
      <c r="M2321">
        <f t="shared" si="123"/>
        <v>2009.9577625570778</v>
      </c>
      <c r="N2321">
        <f t="shared" si="124"/>
        <v>638</v>
      </c>
      <c r="O2321">
        <f t="shared" si="125"/>
        <v>890</v>
      </c>
      <c r="P2321">
        <f t="shared" si="126"/>
        <v>341</v>
      </c>
      <c r="Q2321">
        <f t="shared" si="127"/>
        <v>57</v>
      </c>
    </row>
    <row r="2322" spans="2:17">
      <c r="B2322" s="1">
        <v>2009</v>
      </c>
      <c r="C2322" s="1">
        <v>12</v>
      </c>
      <c r="D2322" s="1">
        <v>21</v>
      </c>
      <c r="E2322" s="1">
        <v>22</v>
      </c>
      <c r="F2322" s="1">
        <v>6</v>
      </c>
      <c r="G2322" s="1">
        <v>9</v>
      </c>
      <c r="H2322" s="1">
        <v>3.081</v>
      </c>
      <c r="I2322" s="1">
        <v>15</v>
      </c>
      <c r="J2322" s="1">
        <v>52.45</v>
      </c>
      <c r="K2322" s="1">
        <v>29.61</v>
      </c>
      <c r="M2322">
        <f t="shared" si="123"/>
        <v>2009.9742009132422</v>
      </c>
      <c r="N2322">
        <f t="shared" si="124"/>
        <v>639</v>
      </c>
      <c r="O2322">
        <f t="shared" si="125"/>
        <v>890</v>
      </c>
      <c r="P2322">
        <f t="shared" si="126"/>
        <v>341</v>
      </c>
      <c r="Q2322">
        <f t="shared" si="127"/>
        <v>57</v>
      </c>
    </row>
    <row r="2323" spans="2:17">
      <c r="B2323" s="1">
        <v>2009</v>
      </c>
      <c r="C2323" s="1">
        <v>12</v>
      </c>
      <c r="D2323" s="1">
        <v>31</v>
      </c>
      <c r="E2323" s="1">
        <v>16</v>
      </c>
      <c r="F2323" s="1">
        <v>14</v>
      </c>
      <c r="G2323" s="1">
        <v>28</v>
      </c>
      <c r="H2323" s="1">
        <v>3.5859999999999999</v>
      </c>
      <c r="I2323" s="1">
        <v>41</v>
      </c>
      <c r="J2323" s="1">
        <v>53.62</v>
      </c>
      <c r="K2323" s="1">
        <v>27.05</v>
      </c>
      <c r="M2323">
        <f t="shared" si="123"/>
        <v>2010.001598173516</v>
      </c>
      <c r="N2323">
        <f t="shared" si="124"/>
        <v>640</v>
      </c>
      <c r="O2323">
        <f t="shared" si="125"/>
        <v>890</v>
      </c>
      <c r="P2323">
        <f t="shared" si="126"/>
        <v>341</v>
      </c>
      <c r="Q2323">
        <f t="shared" si="127"/>
        <v>57</v>
      </c>
    </row>
    <row r="2324" spans="2:17">
      <c r="B2324" s="1">
        <v>2009</v>
      </c>
      <c r="C2324" s="1">
        <v>12</v>
      </c>
      <c r="D2324" s="1">
        <v>31</v>
      </c>
      <c r="E2324" s="1">
        <v>4</v>
      </c>
      <c r="F2324" s="1">
        <v>30</v>
      </c>
      <c r="G2324" s="1">
        <v>17</v>
      </c>
      <c r="H2324" s="1">
        <v>3.1819999999999999</v>
      </c>
      <c r="I2324" s="1">
        <v>35</v>
      </c>
      <c r="J2324" s="1">
        <v>47.29</v>
      </c>
      <c r="K2324" s="1">
        <v>31.92</v>
      </c>
      <c r="M2324">
        <f t="shared" si="123"/>
        <v>2010.001598173516</v>
      </c>
      <c r="N2324">
        <f t="shared" si="124"/>
        <v>641</v>
      </c>
      <c r="O2324">
        <f t="shared" si="125"/>
        <v>890</v>
      </c>
      <c r="P2324">
        <f t="shared" si="126"/>
        <v>341</v>
      </c>
      <c r="Q2324">
        <f t="shared" si="127"/>
        <v>57</v>
      </c>
    </row>
    <row r="2325" spans="2:17">
      <c r="B2325" s="1">
        <v>2010</v>
      </c>
      <c r="C2325" s="1">
        <v>1</v>
      </c>
      <c r="D2325" s="1">
        <v>4</v>
      </c>
      <c r="E2325" s="1">
        <v>17</v>
      </c>
      <c r="F2325" s="1">
        <v>37</v>
      </c>
      <c r="G2325" s="1">
        <v>6</v>
      </c>
      <c r="H2325" s="1">
        <v>2.98</v>
      </c>
      <c r="I2325" s="1">
        <v>14</v>
      </c>
      <c r="J2325" s="1">
        <v>49.02</v>
      </c>
      <c r="K2325" s="1">
        <v>31.99</v>
      </c>
      <c r="M2325">
        <f t="shared" si="123"/>
        <v>2010.0109589041097</v>
      </c>
      <c r="N2325">
        <f t="shared" si="124"/>
        <v>641</v>
      </c>
      <c r="O2325">
        <f t="shared" si="125"/>
        <v>890</v>
      </c>
      <c r="P2325">
        <f t="shared" si="126"/>
        <v>341</v>
      </c>
      <c r="Q2325">
        <f t="shared" si="127"/>
        <v>57</v>
      </c>
    </row>
    <row r="2326" spans="2:17">
      <c r="B2326" s="1">
        <v>2010</v>
      </c>
      <c r="C2326" s="1">
        <v>1</v>
      </c>
      <c r="D2326" s="1">
        <v>6</v>
      </c>
      <c r="E2326" s="1">
        <v>14</v>
      </c>
      <c r="F2326" s="1">
        <v>17</v>
      </c>
      <c r="G2326" s="1">
        <v>46</v>
      </c>
      <c r="H2326" s="1">
        <v>4.6970000000000001</v>
      </c>
      <c r="I2326" s="1">
        <v>17</v>
      </c>
      <c r="J2326" s="1">
        <v>55.21</v>
      </c>
      <c r="K2326" s="1">
        <v>27.48</v>
      </c>
      <c r="M2326">
        <f t="shared" si="123"/>
        <v>2010.0164383561644</v>
      </c>
      <c r="N2326">
        <f t="shared" si="124"/>
        <v>641</v>
      </c>
      <c r="O2326">
        <f t="shared" si="125"/>
        <v>891</v>
      </c>
      <c r="P2326">
        <f t="shared" si="126"/>
        <v>341</v>
      </c>
      <c r="Q2326">
        <f t="shared" si="127"/>
        <v>57</v>
      </c>
    </row>
    <row r="2327" spans="2:17">
      <c r="B2327" s="1">
        <v>2010</v>
      </c>
      <c r="C2327" s="1">
        <v>1</v>
      </c>
      <c r="D2327" s="1">
        <v>7</v>
      </c>
      <c r="E2327" s="1">
        <v>3</v>
      </c>
      <c r="F2327" s="1">
        <v>17</v>
      </c>
      <c r="G2327" s="1">
        <v>4</v>
      </c>
      <c r="H2327" s="1">
        <v>3.4849999999999999</v>
      </c>
      <c r="I2327" s="1">
        <v>18</v>
      </c>
      <c r="J2327" s="1">
        <v>50.34</v>
      </c>
      <c r="K2327" s="1">
        <v>30.66</v>
      </c>
      <c r="M2327">
        <f t="shared" si="123"/>
        <v>2010.0191780821917</v>
      </c>
      <c r="N2327">
        <f t="shared" si="124"/>
        <v>642</v>
      </c>
      <c r="O2327">
        <f t="shared" si="125"/>
        <v>891</v>
      </c>
      <c r="P2327">
        <f t="shared" si="126"/>
        <v>341</v>
      </c>
      <c r="Q2327">
        <f t="shared" si="127"/>
        <v>57</v>
      </c>
    </row>
    <row r="2328" spans="2:17">
      <c r="B2328" s="1">
        <v>2010</v>
      </c>
      <c r="C2328" s="1">
        <v>1</v>
      </c>
      <c r="D2328" s="1">
        <v>8</v>
      </c>
      <c r="E2328" s="1">
        <v>2</v>
      </c>
      <c r="F2328" s="1">
        <v>28</v>
      </c>
      <c r="G2328" s="1">
        <v>19</v>
      </c>
      <c r="H2328" s="1">
        <v>2.98</v>
      </c>
      <c r="I2328" s="1">
        <v>46</v>
      </c>
      <c r="J2328" s="1">
        <v>52.61</v>
      </c>
      <c r="K2328" s="1">
        <v>29.4</v>
      </c>
      <c r="M2328">
        <f t="shared" si="123"/>
        <v>2010.0219178082191</v>
      </c>
      <c r="N2328">
        <f t="shared" si="124"/>
        <v>642</v>
      </c>
      <c r="O2328">
        <f t="shared" si="125"/>
        <v>891</v>
      </c>
      <c r="P2328">
        <f t="shared" si="126"/>
        <v>341</v>
      </c>
      <c r="Q2328">
        <f t="shared" si="127"/>
        <v>57</v>
      </c>
    </row>
    <row r="2329" spans="2:17">
      <c r="B2329" s="1">
        <v>2010</v>
      </c>
      <c r="C2329" s="1">
        <v>1</v>
      </c>
      <c r="D2329" s="1">
        <v>9</v>
      </c>
      <c r="E2329" s="1">
        <v>8</v>
      </c>
      <c r="F2329" s="1">
        <v>27</v>
      </c>
      <c r="G2329" s="1">
        <v>31</v>
      </c>
      <c r="H2329" s="1">
        <v>3.4849999999999999</v>
      </c>
      <c r="I2329" s="1">
        <v>15</v>
      </c>
      <c r="J2329" s="1">
        <v>51.12</v>
      </c>
      <c r="K2329" s="1">
        <v>29.84</v>
      </c>
      <c r="M2329">
        <f t="shared" si="123"/>
        <v>2010.0246575342467</v>
      </c>
      <c r="N2329">
        <f t="shared" si="124"/>
        <v>643</v>
      </c>
      <c r="O2329">
        <f t="shared" si="125"/>
        <v>891</v>
      </c>
      <c r="P2329">
        <f t="shared" si="126"/>
        <v>341</v>
      </c>
      <c r="Q2329">
        <f t="shared" si="127"/>
        <v>57</v>
      </c>
    </row>
    <row r="2330" spans="2:17">
      <c r="B2330" s="1">
        <v>2010</v>
      </c>
      <c r="C2330" s="1">
        <v>1</v>
      </c>
      <c r="D2330" s="1">
        <v>13</v>
      </c>
      <c r="E2330" s="1">
        <v>10</v>
      </c>
      <c r="F2330" s="1">
        <v>22</v>
      </c>
      <c r="G2330" s="1">
        <v>13</v>
      </c>
      <c r="H2330" s="1">
        <v>4.4950000000000001</v>
      </c>
      <c r="I2330" s="1">
        <v>40</v>
      </c>
      <c r="J2330" s="1">
        <v>53.41</v>
      </c>
      <c r="K2330" s="1">
        <v>26.67</v>
      </c>
      <c r="M2330">
        <f t="shared" si="123"/>
        <v>2010.0356164383561</v>
      </c>
      <c r="N2330">
        <f t="shared" si="124"/>
        <v>643</v>
      </c>
      <c r="O2330">
        <f t="shared" si="125"/>
        <v>892</v>
      </c>
      <c r="P2330">
        <f t="shared" si="126"/>
        <v>341</v>
      </c>
      <c r="Q2330">
        <f t="shared" si="127"/>
        <v>57</v>
      </c>
    </row>
    <row r="2331" spans="2:17">
      <c r="B2331" s="1">
        <v>2010</v>
      </c>
      <c r="C2331" s="1">
        <v>1</v>
      </c>
      <c r="D2331" s="1">
        <v>13</v>
      </c>
      <c r="E2331" s="1">
        <v>15</v>
      </c>
      <c r="F2331" s="1">
        <v>52</v>
      </c>
      <c r="G2331" s="1">
        <v>27</v>
      </c>
      <c r="H2331" s="1">
        <v>3.7879999999999998</v>
      </c>
      <c r="I2331" s="1">
        <v>15</v>
      </c>
      <c r="J2331" s="1">
        <v>56.38</v>
      </c>
      <c r="K2331" s="1">
        <v>28.26</v>
      </c>
      <c r="M2331">
        <f t="shared" si="123"/>
        <v>2010.0356164383561</v>
      </c>
      <c r="N2331">
        <f t="shared" si="124"/>
        <v>644</v>
      </c>
      <c r="O2331">
        <f t="shared" si="125"/>
        <v>892</v>
      </c>
      <c r="P2331">
        <f t="shared" si="126"/>
        <v>341</v>
      </c>
      <c r="Q2331">
        <f t="shared" si="127"/>
        <v>57</v>
      </c>
    </row>
    <row r="2332" spans="2:17">
      <c r="B2332" s="1">
        <v>2010</v>
      </c>
      <c r="C2332" s="1">
        <v>1</v>
      </c>
      <c r="D2332" s="1">
        <v>14</v>
      </c>
      <c r="E2332" s="1">
        <v>0</v>
      </c>
      <c r="F2332" s="1">
        <v>52</v>
      </c>
      <c r="G2332" s="1">
        <v>1</v>
      </c>
      <c r="H2332" s="1">
        <v>3.7879999999999998</v>
      </c>
      <c r="I2332" s="1">
        <v>28</v>
      </c>
      <c r="J2332" s="1">
        <v>50.46</v>
      </c>
      <c r="K2332" s="1">
        <v>29.73</v>
      </c>
      <c r="M2332">
        <f t="shared" si="123"/>
        <v>2010.0383561643835</v>
      </c>
      <c r="N2332">
        <f t="shared" si="124"/>
        <v>645</v>
      </c>
      <c r="O2332">
        <f t="shared" si="125"/>
        <v>892</v>
      </c>
      <c r="P2332">
        <f t="shared" si="126"/>
        <v>341</v>
      </c>
      <c r="Q2332">
        <f t="shared" si="127"/>
        <v>57</v>
      </c>
    </row>
    <row r="2333" spans="2:17">
      <c r="B2333" s="1">
        <v>2010</v>
      </c>
      <c r="C2333" s="1">
        <v>1</v>
      </c>
      <c r="D2333" s="1">
        <v>14</v>
      </c>
      <c r="E2333" s="1">
        <v>14</v>
      </c>
      <c r="F2333" s="1">
        <v>55</v>
      </c>
      <c r="G2333" s="1">
        <v>10</v>
      </c>
      <c r="H2333" s="1">
        <v>2.677</v>
      </c>
      <c r="I2333" s="1">
        <v>14</v>
      </c>
      <c r="J2333" s="1">
        <v>54.03</v>
      </c>
      <c r="K2333" s="1">
        <v>28.49</v>
      </c>
      <c r="M2333">
        <f t="shared" si="123"/>
        <v>2010.0383561643835</v>
      </c>
      <c r="N2333">
        <f t="shared" si="124"/>
        <v>645</v>
      </c>
      <c r="O2333">
        <f t="shared" si="125"/>
        <v>892</v>
      </c>
      <c r="P2333">
        <f t="shared" si="126"/>
        <v>341</v>
      </c>
      <c r="Q2333">
        <f t="shared" si="127"/>
        <v>57</v>
      </c>
    </row>
    <row r="2334" spans="2:17">
      <c r="B2334" s="1">
        <v>2010</v>
      </c>
      <c r="C2334" s="1">
        <v>1</v>
      </c>
      <c r="D2334" s="1">
        <v>19</v>
      </c>
      <c r="E2334" s="1">
        <v>18</v>
      </c>
      <c r="F2334" s="1">
        <v>49</v>
      </c>
      <c r="G2334" s="1">
        <v>13</v>
      </c>
      <c r="H2334" s="1">
        <v>3.99</v>
      </c>
      <c r="I2334" s="1">
        <v>14</v>
      </c>
      <c r="J2334" s="1">
        <v>51.34</v>
      </c>
      <c r="K2334" s="1">
        <v>29.65</v>
      </c>
      <c r="M2334">
        <f t="shared" si="123"/>
        <v>2010.0520547945205</v>
      </c>
      <c r="N2334">
        <f t="shared" si="124"/>
        <v>646</v>
      </c>
      <c r="O2334">
        <f t="shared" si="125"/>
        <v>892</v>
      </c>
      <c r="P2334">
        <f t="shared" si="126"/>
        <v>341</v>
      </c>
      <c r="Q2334">
        <f t="shared" si="127"/>
        <v>57</v>
      </c>
    </row>
    <row r="2335" spans="2:17">
      <c r="B2335" s="1">
        <v>2010</v>
      </c>
      <c r="C2335" s="1">
        <v>1</v>
      </c>
      <c r="D2335" s="1">
        <v>21</v>
      </c>
      <c r="E2335" s="1">
        <v>10</v>
      </c>
      <c r="F2335" s="1">
        <v>30</v>
      </c>
      <c r="G2335" s="1">
        <v>57</v>
      </c>
      <c r="H2335" s="1">
        <v>3.1819999999999999</v>
      </c>
      <c r="I2335" s="1">
        <v>15</v>
      </c>
      <c r="J2335" s="1">
        <v>48.84</v>
      </c>
      <c r="K2335" s="1">
        <v>30.85</v>
      </c>
      <c r="M2335">
        <f t="shared" si="123"/>
        <v>2010.0575342465754</v>
      </c>
      <c r="N2335">
        <f t="shared" si="124"/>
        <v>647</v>
      </c>
      <c r="O2335">
        <f t="shared" si="125"/>
        <v>892</v>
      </c>
      <c r="P2335">
        <f t="shared" si="126"/>
        <v>341</v>
      </c>
      <c r="Q2335">
        <f t="shared" si="127"/>
        <v>57</v>
      </c>
    </row>
    <row r="2336" spans="2:17">
      <c r="B2336" s="1">
        <v>2010</v>
      </c>
      <c r="C2336" s="1">
        <v>1</v>
      </c>
      <c r="D2336" s="1">
        <v>28</v>
      </c>
      <c r="E2336" s="1">
        <v>0</v>
      </c>
      <c r="F2336" s="1">
        <v>49</v>
      </c>
      <c r="G2336" s="1">
        <v>59</v>
      </c>
      <c r="H2336" s="1">
        <v>3.2829999999999999</v>
      </c>
      <c r="I2336" s="1">
        <v>18</v>
      </c>
      <c r="J2336" s="1">
        <v>50.76</v>
      </c>
      <c r="K2336" s="1">
        <v>30.49</v>
      </c>
      <c r="M2336">
        <f t="shared" si="123"/>
        <v>2010.0767123287671</v>
      </c>
      <c r="N2336">
        <f t="shared" si="124"/>
        <v>648</v>
      </c>
      <c r="O2336">
        <f t="shared" si="125"/>
        <v>892</v>
      </c>
      <c r="P2336">
        <f t="shared" si="126"/>
        <v>341</v>
      </c>
      <c r="Q2336">
        <f t="shared" si="127"/>
        <v>57</v>
      </c>
    </row>
    <row r="2337" spans="2:17">
      <c r="B2337" s="1">
        <v>2010</v>
      </c>
      <c r="C2337" s="1">
        <v>1</v>
      </c>
      <c r="D2337" s="1">
        <v>29</v>
      </c>
      <c r="E2337" s="1">
        <v>1</v>
      </c>
      <c r="F2337" s="1">
        <v>19</v>
      </c>
      <c r="G2337" s="1">
        <v>24</v>
      </c>
      <c r="H2337" s="1">
        <v>3.5859999999999999</v>
      </c>
      <c r="I2337" s="1">
        <v>46</v>
      </c>
      <c r="J2337" s="1">
        <v>55.74</v>
      </c>
      <c r="K2337" s="1">
        <v>28.19</v>
      </c>
      <c r="M2337">
        <f t="shared" si="123"/>
        <v>2010.0794520547945</v>
      </c>
      <c r="N2337">
        <f t="shared" si="124"/>
        <v>649</v>
      </c>
      <c r="O2337">
        <f t="shared" si="125"/>
        <v>892</v>
      </c>
      <c r="P2337">
        <f t="shared" si="126"/>
        <v>341</v>
      </c>
      <c r="Q2337">
        <f t="shared" si="127"/>
        <v>57</v>
      </c>
    </row>
    <row r="2338" spans="2:17">
      <c r="B2338" s="1">
        <v>2010</v>
      </c>
      <c r="C2338" s="1">
        <v>1</v>
      </c>
      <c r="D2338" s="1">
        <v>30</v>
      </c>
      <c r="E2338" s="1">
        <v>11</v>
      </c>
      <c r="F2338" s="1">
        <v>56</v>
      </c>
      <c r="G2338" s="1">
        <v>46</v>
      </c>
      <c r="H2338" s="1">
        <v>3.2829999999999999</v>
      </c>
      <c r="I2338" s="1">
        <v>37</v>
      </c>
      <c r="J2338" s="1">
        <v>49.4</v>
      </c>
      <c r="K2338" s="1">
        <v>31.08</v>
      </c>
      <c r="M2338">
        <f t="shared" si="123"/>
        <v>2010.0821917808219</v>
      </c>
      <c r="N2338">
        <f t="shared" si="124"/>
        <v>650</v>
      </c>
      <c r="O2338">
        <f t="shared" si="125"/>
        <v>892</v>
      </c>
      <c r="P2338">
        <f t="shared" si="126"/>
        <v>341</v>
      </c>
      <c r="Q2338">
        <f t="shared" si="127"/>
        <v>57</v>
      </c>
    </row>
    <row r="2339" spans="2:17">
      <c r="B2339" s="1">
        <v>2010</v>
      </c>
      <c r="C2339" s="1">
        <v>2</v>
      </c>
      <c r="D2339" s="1">
        <v>1</v>
      </c>
      <c r="E2339" s="1">
        <v>22</v>
      </c>
      <c r="F2339" s="1">
        <v>54</v>
      </c>
      <c r="G2339" s="1">
        <v>37</v>
      </c>
      <c r="H2339" s="1">
        <v>3.8889999999999998</v>
      </c>
      <c r="I2339" s="1">
        <v>15</v>
      </c>
      <c r="J2339" s="1">
        <v>51.48</v>
      </c>
      <c r="K2339" s="1">
        <v>28.22</v>
      </c>
      <c r="M2339">
        <f t="shared" si="123"/>
        <v>2010.0860730593606</v>
      </c>
      <c r="N2339">
        <f t="shared" si="124"/>
        <v>651</v>
      </c>
      <c r="O2339">
        <f t="shared" si="125"/>
        <v>892</v>
      </c>
      <c r="P2339">
        <f t="shared" si="126"/>
        <v>341</v>
      </c>
      <c r="Q2339">
        <f t="shared" si="127"/>
        <v>57</v>
      </c>
    </row>
    <row r="2340" spans="2:17">
      <c r="B2340" s="1">
        <v>2010</v>
      </c>
      <c r="C2340" s="1">
        <v>2</v>
      </c>
      <c r="D2340" s="1">
        <v>3</v>
      </c>
      <c r="E2340" s="1">
        <v>22</v>
      </c>
      <c r="F2340" s="1">
        <v>39</v>
      </c>
      <c r="G2340" s="1">
        <v>45</v>
      </c>
      <c r="H2340" s="1">
        <v>4.2930000000000001</v>
      </c>
      <c r="I2340" s="1">
        <v>14</v>
      </c>
      <c r="J2340" s="1">
        <v>57.01</v>
      </c>
      <c r="K2340" s="1">
        <v>28.59</v>
      </c>
      <c r="M2340">
        <f t="shared" si="123"/>
        <v>2010.0915525114156</v>
      </c>
      <c r="N2340">
        <f t="shared" si="124"/>
        <v>651</v>
      </c>
      <c r="O2340">
        <f t="shared" si="125"/>
        <v>893</v>
      </c>
      <c r="P2340">
        <f t="shared" si="126"/>
        <v>341</v>
      </c>
      <c r="Q2340">
        <f t="shared" si="127"/>
        <v>57</v>
      </c>
    </row>
    <row r="2341" spans="2:17">
      <c r="B2341" s="1">
        <v>2010</v>
      </c>
      <c r="C2341" s="1">
        <v>2</v>
      </c>
      <c r="D2341" s="1">
        <v>4</v>
      </c>
      <c r="E2341" s="1">
        <v>23</v>
      </c>
      <c r="F2341" s="1">
        <v>40</v>
      </c>
      <c r="G2341" s="1">
        <v>9</v>
      </c>
      <c r="H2341" s="1">
        <v>3.2829999999999999</v>
      </c>
      <c r="I2341" s="1">
        <v>20</v>
      </c>
      <c r="J2341" s="1">
        <v>52.54</v>
      </c>
      <c r="K2341" s="1">
        <v>27.48</v>
      </c>
      <c r="M2341">
        <f t="shared" si="123"/>
        <v>2010.0942922374429</v>
      </c>
      <c r="N2341">
        <f t="shared" si="124"/>
        <v>652</v>
      </c>
      <c r="O2341">
        <f t="shared" si="125"/>
        <v>893</v>
      </c>
      <c r="P2341">
        <f t="shared" si="126"/>
        <v>341</v>
      </c>
      <c r="Q2341">
        <f t="shared" si="127"/>
        <v>57</v>
      </c>
    </row>
    <row r="2342" spans="2:17">
      <c r="B2342" s="1">
        <v>2010</v>
      </c>
      <c r="C2342" s="1">
        <v>2</v>
      </c>
      <c r="D2342" s="1">
        <v>5</v>
      </c>
      <c r="E2342" s="1">
        <v>5</v>
      </c>
      <c r="F2342" s="1">
        <v>57</v>
      </c>
      <c r="G2342" s="1">
        <v>7</v>
      </c>
      <c r="H2342" s="1">
        <v>3.8889999999999998</v>
      </c>
      <c r="I2342" s="1">
        <v>7</v>
      </c>
      <c r="J2342" s="1">
        <v>52.22</v>
      </c>
      <c r="K2342" s="1">
        <v>27.56</v>
      </c>
      <c r="M2342">
        <f t="shared" si="123"/>
        <v>2010.0970319634703</v>
      </c>
      <c r="N2342">
        <f t="shared" si="124"/>
        <v>653</v>
      </c>
      <c r="O2342">
        <f t="shared" si="125"/>
        <v>893</v>
      </c>
      <c r="P2342">
        <f t="shared" si="126"/>
        <v>341</v>
      </c>
      <c r="Q2342">
        <f t="shared" si="127"/>
        <v>57</v>
      </c>
    </row>
    <row r="2343" spans="2:17">
      <c r="B2343" s="1">
        <v>2010</v>
      </c>
      <c r="C2343" s="1">
        <v>2</v>
      </c>
      <c r="D2343" s="1">
        <v>7</v>
      </c>
      <c r="E2343" s="1">
        <v>21</v>
      </c>
      <c r="F2343" s="1">
        <v>20</v>
      </c>
      <c r="G2343" s="1">
        <v>22</v>
      </c>
      <c r="H2343" s="1">
        <v>3.7879999999999998</v>
      </c>
      <c r="I2343" s="1">
        <v>36</v>
      </c>
      <c r="J2343" s="1">
        <v>54.23</v>
      </c>
      <c r="K2343" s="1">
        <v>28.29</v>
      </c>
      <c r="M2343">
        <f t="shared" si="123"/>
        <v>2010.102511415525</v>
      </c>
      <c r="N2343">
        <f t="shared" si="124"/>
        <v>654</v>
      </c>
      <c r="O2343">
        <f t="shared" si="125"/>
        <v>893</v>
      </c>
      <c r="P2343">
        <f t="shared" si="126"/>
        <v>341</v>
      </c>
      <c r="Q2343">
        <f t="shared" si="127"/>
        <v>57</v>
      </c>
    </row>
    <row r="2344" spans="2:17">
      <c r="B2344" s="1">
        <v>2010</v>
      </c>
      <c r="C2344" s="1">
        <v>2</v>
      </c>
      <c r="D2344" s="1">
        <v>7</v>
      </c>
      <c r="E2344" s="1">
        <v>18</v>
      </c>
      <c r="F2344" s="1">
        <v>40</v>
      </c>
      <c r="G2344" s="1">
        <v>6</v>
      </c>
      <c r="H2344" s="1">
        <v>3.3839999999999999</v>
      </c>
      <c r="I2344" s="1">
        <v>14</v>
      </c>
      <c r="J2344" s="1">
        <v>51.47</v>
      </c>
      <c r="K2344" s="1">
        <v>28.65</v>
      </c>
      <c r="M2344">
        <f t="shared" si="123"/>
        <v>2010.102511415525</v>
      </c>
      <c r="N2344">
        <f t="shared" si="124"/>
        <v>655</v>
      </c>
      <c r="O2344">
        <f t="shared" si="125"/>
        <v>893</v>
      </c>
      <c r="P2344">
        <f t="shared" si="126"/>
        <v>341</v>
      </c>
      <c r="Q2344">
        <f t="shared" si="127"/>
        <v>57</v>
      </c>
    </row>
    <row r="2345" spans="2:17">
      <c r="B2345" s="1">
        <v>2010</v>
      </c>
      <c r="C2345" s="1">
        <v>2</v>
      </c>
      <c r="D2345" s="1">
        <v>8</v>
      </c>
      <c r="E2345" s="1">
        <v>21</v>
      </c>
      <c r="F2345" s="1">
        <v>55</v>
      </c>
      <c r="G2345" s="1">
        <v>27</v>
      </c>
      <c r="H2345" s="1">
        <v>2.879</v>
      </c>
      <c r="I2345" s="1">
        <v>14</v>
      </c>
      <c r="J2345" s="1">
        <v>50.03</v>
      </c>
      <c r="K2345" s="1">
        <v>31.55</v>
      </c>
      <c r="M2345">
        <f t="shared" si="123"/>
        <v>2010.1052511415523</v>
      </c>
      <c r="N2345">
        <f t="shared" si="124"/>
        <v>655</v>
      </c>
      <c r="O2345">
        <f t="shared" si="125"/>
        <v>893</v>
      </c>
      <c r="P2345">
        <f t="shared" si="126"/>
        <v>341</v>
      </c>
      <c r="Q2345">
        <f t="shared" si="127"/>
        <v>57</v>
      </c>
    </row>
    <row r="2346" spans="2:17">
      <c r="B2346" s="1">
        <v>2010</v>
      </c>
      <c r="C2346" s="1">
        <v>2</v>
      </c>
      <c r="D2346" s="1">
        <v>12</v>
      </c>
      <c r="E2346" s="1">
        <v>8</v>
      </c>
      <c r="F2346" s="1">
        <v>29</v>
      </c>
      <c r="G2346" s="1">
        <v>17</v>
      </c>
      <c r="H2346" s="1">
        <v>4.1920000000000002</v>
      </c>
      <c r="I2346" s="1">
        <v>42</v>
      </c>
      <c r="J2346" s="1">
        <v>49.9</v>
      </c>
      <c r="K2346" s="1">
        <v>30.53</v>
      </c>
      <c r="M2346">
        <f t="shared" si="123"/>
        <v>2010.116210045662</v>
      </c>
      <c r="N2346">
        <f t="shared" si="124"/>
        <v>655</v>
      </c>
      <c r="O2346">
        <f t="shared" si="125"/>
        <v>894</v>
      </c>
      <c r="P2346">
        <f t="shared" si="126"/>
        <v>341</v>
      </c>
      <c r="Q2346">
        <f t="shared" si="127"/>
        <v>57</v>
      </c>
    </row>
    <row r="2347" spans="2:17">
      <c r="B2347" s="1">
        <v>2010</v>
      </c>
      <c r="C2347" s="1">
        <v>2</v>
      </c>
      <c r="D2347" s="1">
        <v>15</v>
      </c>
      <c r="E2347" s="1">
        <v>9</v>
      </c>
      <c r="F2347" s="1">
        <v>18</v>
      </c>
      <c r="G2347" s="1">
        <v>29</v>
      </c>
      <c r="H2347" s="1">
        <v>3.5859999999999999</v>
      </c>
      <c r="I2347" s="1">
        <v>14</v>
      </c>
      <c r="J2347" s="1">
        <v>54.97</v>
      </c>
      <c r="K2347" s="1">
        <v>28.65</v>
      </c>
      <c r="M2347">
        <f t="shared" si="123"/>
        <v>2010.1244292237443</v>
      </c>
      <c r="N2347">
        <f t="shared" si="124"/>
        <v>656</v>
      </c>
      <c r="O2347">
        <f t="shared" si="125"/>
        <v>894</v>
      </c>
      <c r="P2347">
        <f t="shared" si="126"/>
        <v>341</v>
      </c>
      <c r="Q2347">
        <f t="shared" si="127"/>
        <v>57</v>
      </c>
    </row>
    <row r="2348" spans="2:17">
      <c r="B2348" s="1">
        <v>2010</v>
      </c>
      <c r="C2348" s="1">
        <v>2</v>
      </c>
      <c r="D2348" s="1">
        <v>15</v>
      </c>
      <c r="E2348" s="1">
        <v>11</v>
      </c>
      <c r="F2348" s="1">
        <v>34</v>
      </c>
      <c r="G2348" s="1">
        <v>25</v>
      </c>
      <c r="H2348" s="1">
        <v>2.778</v>
      </c>
      <c r="I2348" s="1">
        <v>14</v>
      </c>
      <c r="J2348" s="1">
        <v>50.33</v>
      </c>
      <c r="K2348" s="1">
        <v>31.46</v>
      </c>
      <c r="M2348">
        <f t="shared" si="123"/>
        <v>2010.1244292237443</v>
      </c>
      <c r="N2348">
        <f t="shared" si="124"/>
        <v>656</v>
      </c>
      <c r="O2348">
        <f t="shared" si="125"/>
        <v>894</v>
      </c>
      <c r="P2348">
        <f t="shared" si="126"/>
        <v>341</v>
      </c>
      <c r="Q2348">
        <f t="shared" si="127"/>
        <v>57</v>
      </c>
    </row>
    <row r="2349" spans="2:17">
      <c r="B2349" s="1">
        <v>2010</v>
      </c>
      <c r="C2349" s="1">
        <v>2</v>
      </c>
      <c r="D2349" s="1">
        <v>18</v>
      </c>
      <c r="E2349" s="1">
        <v>21</v>
      </c>
      <c r="F2349" s="1">
        <v>8</v>
      </c>
      <c r="G2349" s="1">
        <v>12</v>
      </c>
      <c r="H2349" s="1">
        <v>4.3940000000000001</v>
      </c>
      <c r="I2349" s="1">
        <v>18</v>
      </c>
      <c r="J2349" s="1">
        <v>50.28</v>
      </c>
      <c r="K2349" s="1">
        <v>30.74</v>
      </c>
      <c r="M2349">
        <f t="shared" si="123"/>
        <v>2010.1326484018264</v>
      </c>
      <c r="N2349">
        <f t="shared" si="124"/>
        <v>656</v>
      </c>
      <c r="O2349">
        <f t="shared" si="125"/>
        <v>895</v>
      </c>
      <c r="P2349">
        <f t="shared" si="126"/>
        <v>341</v>
      </c>
      <c r="Q2349">
        <f t="shared" si="127"/>
        <v>57</v>
      </c>
    </row>
    <row r="2350" spans="2:17">
      <c r="B2350" s="1">
        <v>2010</v>
      </c>
      <c r="C2350" s="1">
        <v>2</v>
      </c>
      <c r="D2350" s="1">
        <v>19</v>
      </c>
      <c r="E2350" s="1">
        <v>10</v>
      </c>
      <c r="F2350" s="1">
        <v>12</v>
      </c>
      <c r="G2350" s="1">
        <v>20</v>
      </c>
      <c r="H2350" s="1">
        <v>3.2829999999999999</v>
      </c>
      <c r="I2350" s="1">
        <v>44</v>
      </c>
      <c r="J2350" s="1">
        <v>53.71</v>
      </c>
      <c r="K2350" s="1">
        <v>27.47</v>
      </c>
      <c r="M2350">
        <f t="shared" si="123"/>
        <v>2010.1353881278537</v>
      </c>
      <c r="N2350">
        <f t="shared" si="124"/>
        <v>657</v>
      </c>
      <c r="O2350">
        <f t="shared" si="125"/>
        <v>895</v>
      </c>
      <c r="P2350">
        <f t="shared" si="126"/>
        <v>341</v>
      </c>
      <c r="Q2350">
        <f t="shared" si="127"/>
        <v>57</v>
      </c>
    </row>
    <row r="2351" spans="2:17">
      <c r="B2351" s="1">
        <v>2010</v>
      </c>
      <c r="C2351" s="1">
        <v>2</v>
      </c>
      <c r="D2351" s="1">
        <v>19</v>
      </c>
      <c r="E2351" s="1">
        <v>4</v>
      </c>
      <c r="F2351" s="1">
        <v>31</v>
      </c>
      <c r="G2351" s="1">
        <v>14</v>
      </c>
      <c r="H2351" s="1">
        <v>3.1819999999999999</v>
      </c>
      <c r="I2351" s="1">
        <v>39</v>
      </c>
      <c r="J2351" s="1">
        <v>52.21</v>
      </c>
      <c r="K2351" s="1">
        <v>28.43</v>
      </c>
      <c r="M2351">
        <f t="shared" si="123"/>
        <v>2010.1353881278537</v>
      </c>
      <c r="N2351">
        <f t="shared" si="124"/>
        <v>658</v>
      </c>
      <c r="O2351">
        <f t="shared" si="125"/>
        <v>895</v>
      </c>
      <c r="P2351">
        <f t="shared" si="126"/>
        <v>341</v>
      </c>
      <c r="Q2351">
        <f t="shared" si="127"/>
        <v>57</v>
      </c>
    </row>
    <row r="2352" spans="2:17">
      <c r="B2352" s="1">
        <v>2010</v>
      </c>
      <c r="C2352" s="1">
        <v>2</v>
      </c>
      <c r="D2352" s="1">
        <v>20</v>
      </c>
      <c r="E2352" s="1">
        <v>9</v>
      </c>
      <c r="F2352" s="1">
        <v>36</v>
      </c>
      <c r="G2352" s="1">
        <v>44</v>
      </c>
      <c r="H2352" s="1">
        <v>3.99</v>
      </c>
      <c r="I2352" s="1">
        <v>33</v>
      </c>
      <c r="J2352" s="1">
        <v>50.29</v>
      </c>
      <c r="K2352" s="1">
        <v>31.22</v>
      </c>
      <c r="M2352">
        <f t="shared" si="123"/>
        <v>2010.1381278538813</v>
      </c>
      <c r="N2352">
        <f t="shared" si="124"/>
        <v>659</v>
      </c>
      <c r="O2352">
        <f t="shared" si="125"/>
        <v>895</v>
      </c>
      <c r="P2352">
        <f t="shared" si="126"/>
        <v>341</v>
      </c>
      <c r="Q2352">
        <f t="shared" si="127"/>
        <v>57</v>
      </c>
    </row>
    <row r="2353" spans="2:17">
      <c r="B2353" s="1">
        <v>2010</v>
      </c>
      <c r="C2353" s="1">
        <v>2</v>
      </c>
      <c r="D2353" s="1">
        <v>23</v>
      </c>
      <c r="E2353" s="1">
        <v>2</v>
      </c>
      <c r="F2353" s="1">
        <v>42</v>
      </c>
      <c r="G2353" s="1">
        <v>46</v>
      </c>
      <c r="H2353" s="1">
        <v>3.3839999999999999</v>
      </c>
      <c r="I2353" s="1">
        <v>15</v>
      </c>
      <c r="J2353" s="1">
        <v>55.87</v>
      </c>
      <c r="K2353" s="1">
        <v>27.88</v>
      </c>
      <c r="M2353">
        <f t="shared" si="123"/>
        <v>2010.1463470319634</v>
      </c>
      <c r="N2353">
        <f t="shared" si="124"/>
        <v>660</v>
      </c>
      <c r="O2353">
        <f t="shared" si="125"/>
        <v>895</v>
      </c>
      <c r="P2353">
        <f t="shared" si="126"/>
        <v>341</v>
      </c>
      <c r="Q2353">
        <f t="shared" si="127"/>
        <v>57</v>
      </c>
    </row>
    <row r="2354" spans="2:17">
      <c r="B2354" s="1">
        <v>2010</v>
      </c>
      <c r="C2354" s="1">
        <v>2</v>
      </c>
      <c r="D2354" s="1">
        <v>25</v>
      </c>
      <c r="E2354" s="1">
        <v>15</v>
      </c>
      <c r="F2354" s="1">
        <v>41</v>
      </c>
      <c r="G2354" s="1">
        <v>50</v>
      </c>
      <c r="H2354" s="1">
        <v>3.3839999999999999</v>
      </c>
      <c r="I2354" s="1">
        <v>15</v>
      </c>
      <c r="J2354" s="1">
        <v>50.96</v>
      </c>
      <c r="K2354" s="1">
        <v>29.24</v>
      </c>
      <c r="M2354">
        <f t="shared" si="123"/>
        <v>2010.1518264840181</v>
      </c>
      <c r="N2354">
        <f t="shared" si="124"/>
        <v>661</v>
      </c>
      <c r="O2354">
        <f t="shared" si="125"/>
        <v>895</v>
      </c>
      <c r="P2354">
        <f t="shared" si="126"/>
        <v>341</v>
      </c>
      <c r="Q2354">
        <f t="shared" si="127"/>
        <v>57</v>
      </c>
    </row>
    <row r="2355" spans="2:17">
      <c r="B2355" s="1">
        <v>2010</v>
      </c>
      <c r="C2355" s="1">
        <v>2</v>
      </c>
      <c r="D2355" s="1">
        <v>26</v>
      </c>
      <c r="E2355" s="1">
        <v>0</v>
      </c>
      <c r="F2355" s="1">
        <v>17</v>
      </c>
      <c r="G2355" s="1">
        <v>59</v>
      </c>
      <c r="H2355" s="1">
        <v>2.98</v>
      </c>
      <c r="I2355" s="1">
        <v>28</v>
      </c>
      <c r="J2355" s="1">
        <v>56.9</v>
      </c>
      <c r="K2355" s="1">
        <v>28.11</v>
      </c>
      <c r="M2355">
        <f t="shared" si="123"/>
        <v>2010.1545662100457</v>
      </c>
      <c r="N2355">
        <f t="shared" si="124"/>
        <v>661</v>
      </c>
      <c r="O2355">
        <f t="shared" si="125"/>
        <v>895</v>
      </c>
      <c r="P2355">
        <f t="shared" si="126"/>
        <v>341</v>
      </c>
      <c r="Q2355">
        <f t="shared" si="127"/>
        <v>57</v>
      </c>
    </row>
    <row r="2356" spans="2:17">
      <c r="B2356" s="1">
        <v>2010</v>
      </c>
      <c r="C2356" s="1">
        <v>2</v>
      </c>
      <c r="D2356" s="1">
        <v>28</v>
      </c>
      <c r="E2356" s="1">
        <v>4</v>
      </c>
      <c r="F2356" s="1">
        <v>28</v>
      </c>
      <c r="G2356" s="1">
        <v>7</v>
      </c>
      <c r="H2356" s="1">
        <v>3.2829999999999999</v>
      </c>
      <c r="I2356" s="1">
        <v>16</v>
      </c>
      <c r="J2356" s="1">
        <v>50.95</v>
      </c>
      <c r="K2356" s="1">
        <v>30.7</v>
      </c>
      <c r="M2356">
        <f t="shared" si="123"/>
        <v>2010.1600456621004</v>
      </c>
      <c r="N2356">
        <f t="shared" si="124"/>
        <v>662</v>
      </c>
      <c r="O2356">
        <f t="shared" si="125"/>
        <v>895</v>
      </c>
      <c r="P2356">
        <f t="shared" si="126"/>
        <v>341</v>
      </c>
      <c r="Q2356">
        <f t="shared" si="127"/>
        <v>57</v>
      </c>
    </row>
    <row r="2357" spans="2:17">
      <c r="B2357" s="1">
        <v>2010</v>
      </c>
      <c r="C2357" s="1">
        <v>3</v>
      </c>
      <c r="D2357" s="1">
        <v>3</v>
      </c>
      <c r="E2357" s="1">
        <v>6</v>
      </c>
      <c r="F2357" s="1">
        <v>56</v>
      </c>
      <c r="G2357" s="1">
        <v>32</v>
      </c>
      <c r="H2357" s="1">
        <v>3.3839999999999999</v>
      </c>
      <c r="I2357" s="1">
        <v>15</v>
      </c>
      <c r="J2357" s="1">
        <v>51.24</v>
      </c>
      <c r="K2357" s="1">
        <v>28.77</v>
      </c>
      <c r="M2357">
        <f t="shared" si="123"/>
        <v>2010.174885844749</v>
      </c>
      <c r="N2357">
        <f t="shared" si="124"/>
        <v>663</v>
      </c>
      <c r="O2357">
        <f t="shared" si="125"/>
        <v>895</v>
      </c>
      <c r="P2357">
        <f t="shared" si="126"/>
        <v>341</v>
      </c>
      <c r="Q2357">
        <f t="shared" si="127"/>
        <v>57</v>
      </c>
    </row>
    <row r="2358" spans="2:17">
      <c r="B2358" s="1">
        <v>2010</v>
      </c>
      <c r="C2358" s="1">
        <v>3</v>
      </c>
      <c r="D2358" s="1">
        <v>3</v>
      </c>
      <c r="E2358" s="1">
        <v>0</v>
      </c>
      <c r="F2358" s="1">
        <v>9</v>
      </c>
      <c r="G2358" s="1">
        <v>44</v>
      </c>
      <c r="H2358" s="1">
        <v>3.081</v>
      </c>
      <c r="I2358" s="1">
        <v>16</v>
      </c>
      <c r="J2358" s="1">
        <v>50.18</v>
      </c>
      <c r="K2358" s="1">
        <v>30.22</v>
      </c>
      <c r="M2358">
        <f t="shared" si="123"/>
        <v>2010.174885844749</v>
      </c>
      <c r="N2358">
        <f t="shared" si="124"/>
        <v>664</v>
      </c>
      <c r="O2358">
        <f t="shared" si="125"/>
        <v>895</v>
      </c>
      <c r="P2358">
        <f t="shared" si="126"/>
        <v>341</v>
      </c>
      <c r="Q2358">
        <f t="shared" si="127"/>
        <v>57</v>
      </c>
    </row>
    <row r="2359" spans="2:17">
      <c r="B2359" s="1">
        <v>2010</v>
      </c>
      <c r="C2359" s="1">
        <v>3</v>
      </c>
      <c r="D2359" s="1">
        <v>14</v>
      </c>
      <c r="E2359" s="1">
        <v>12</v>
      </c>
      <c r="F2359" s="1">
        <v>1</v>
      </c>
      <c r="G2359" s="1">
        <v>37</v>
      </c>
      <c r="H2359" s="1">
        <v>3.6869999999999998</v>
      </c>
      <c r="I2359" s="1">
        <v>18</v>
      </c>
      <c r="J2359" s="1">
        <v>51.41</v>
      </c>
      <c r="K2359" s="1">
        <v>29.85</v>
      </c>
      <c r="M2359">
        <f t="shared" si="123"/>
        <v>2010.2050228310502</v>
      </c>
      <c r="N2359">
        <f t="shared" si="124"/>
        <v>665</v>
      </c>
      <c r="O2359">
        <f t="shared" si="125"/>
        <v>895</v>
      </c>
      <c r="P2359">
        <f t="shared" si="126"/>
        <v>341</v>
      </c>
      <c r="Q2359">
        <f t="shared" si="127"/>
        <v>57</v>
      </c>
    </row>
    <row r="2360" spans="2:17">
      <c r="B2360" s="1">
        <v>2010</v>
      </c>
      <c r="C2360" s="1">
        <v>3</v>
      </c>
      <c r="D2360" s="1">
        <v>14</v>
      </c>
      <c r="E2360" s="1">
        <v>12</v>
      </c>
      <c r="F2360" s="1">
        <v>38</v>
      </c>
      <c r="G2360" s="1">
        <v>15</v>
      </c>
      <c r="H2360" s="1">
        <v>3.2829999999999999</v>
      </c>
      <c r="I2360" s="1">
        <v>24</v>
      </c>
      <c r="J2360" s="1">
        <v>52.01</v>
      </c>
      <c r="K2360" s="1">
        <v>28.14</v>
      </c>
      <c r="M2360">
        <f t="shared" si="123"/>
        <v>2010.2050228310502</v>
      </c>
      <c r="N2360">
        <f t="shared" si="124"/>
        <v>666</v>
      </c>
      <c r="O2360">
        <f t="shared" si="125"/>
        <v>895</v>
      </c>
      <c r="P2360">
        <f t="shared" si="126"/>
        <v>341</v>
      </c>
      <c r="Q2360">
        <f t="shared" si="127"/>
        <v>57</v>
      </c>
    </row>
    <row r="2361" spans="2:17">
      <c r="B2361" s="1">
        <v>2010</v>
      </c>
      <c r="C2361" s="1">
        <v>3</v>
      </c>
      <c r="D2361" s="1">
        <v>14</v>
      </c>
      <c r="E2361" s="1">
        <v>5</v>
      </c>
      <c r="F2361" s="1">
        <v>37</v>
      </c>
      <c r="G2361" s="1">
        <v>1</v>
      </c>
      <c r="H2361" s="1">
        <v>3.081</v>
      </c>
      <c r="I2361" s="1">
        <v>14</v>
      </c>
      <c r="J2361" s="1">
        <v>54.61</v>
      </c>
      <c r="K2361" s="1">
        <v>26.31</v>
      </c>
      <c r="M2361">
        <f t="shared" si="123"/>
        <v>2010.2050228310502</v>
      </c>
      <c r="N2361">
        <f t="shared" si="124"/>
        <v>667</v>
      </c>
      <c r="O2361">
        <f t="shared" si="125"/>
        <v>895</v>
      </c>
      <c r="P2361">
        <f t="shared" si="126"/>
        <v>341</v>
      </c>
      <c r="Q2361">
        <f t="shared" si="127"/>
        <v>57</v>
      </c>
    </row>
    <row r="2362" spans="2:17">
      <c r="B2362" s="1">
        <v>2010</v>
      </c>
      <c r="C2362" s="1">
        <v>3</v>
      </c>
      <c r="D2362" s="1">
        <v>14</v>
      </c>
      <c r="E2362" s="1">
        <v>15</v>
      </c>
      <c r="F2362" s="1">
        <v>51</v>
      </c>
      <c r="G2362" s="1">
        <v>0</v>
      </c>
      <c r="H2362" s="1">
        <v>3.081</v>
      </c>
      <c r="I2362" s="1">
        <v>18</v>
      </c>
      <c r="J2362" s="1">
        <v>55.36</v>
      </c>
      <c r="K2362" s="1">
        <v>26.25</v>
      </c>
      <c r="M2362">
        <f t="shared" si="123"/>
        <v>2010.2050228310502</v>
      </c>
      <c r="N2362">
        <f t="shared" si="124"/>
        <v>668</v>
      </c>
      <c r="O2362">
        <f t="shared" si="125"/>
        <v>895</v>
      </c>
      <c r="P2362">
        <f t="shared" si="126"/>
        <v>341</v>
      </c>
      <c r="Q2362">
        <f t="shared" si="127"/>
        <v>57</v>
      </c>
    </row>
    <row r="2363" spans="2:17">
      <c r="B2363" s="1">
        <v>2010</v>
      </c>
      <c r="C2363" s="1">
        <v>3</v>
      </c>
      <c r="D2363" s="1">
        <v>14</v>
      </c>
      <c r="E2363" s="1">
        <v>6</v>
      </c>
      <c r="F2363" s="1">
        <v>38</v>
      </c>
      <c r="G2363" s="1">
        <v>46</v>
      </c>
      <c r="H2363" s="1">
        <v>2.778</v>
      </c>
      <c r="I2363" s="1">
        <v>14</v>
      </c>
      <c r="J2363" s="1">
        <v>54.59</v>
      </c>
      <c r="K2363" s="1">
        <v>26.7</v>
      </c>
      <c r="M2363">
        <f t="shared" si="123"/>
        <v>2010.2050228310502</v>
      </c>
      <c r="N2363">
        <f t="shared" si="124"/>
        <v>668</v>
      </c>
      <c r="O2363">
        <f t="shared" si="125"/>
        <v>895</v>
      </c>
      <c r="P2363">
        <f t="shared" si="126"/>
        <v>341</v>
      </c>
      <c r="Q2363">
        <f t="shared" si="127"/>
        <v>57</v>
      </c>
    </row>
    <row r="2364" spans="2:17">
      <c r="B2364" s="1">
        <v>2010</v>
      </c>
      <c r="C2364" s="1">
        <v>3</v>
      </c>
      <c r="D2364" s="1">
        <v>15</v>
      </c>
      <c r="E2364" s="1">
        <v>20</v>
      </c>
      <c r="F2364" s="1">
        <v>3</v>
      </c>
      <c r="G2364" s="1">
        <v>9</v>
      </c>
      <c r="H2364" s="1">
        <v>3.2829999999999999</v>
      </c>
      <c r="I2364" s="1">
        <v>39</v>
      </c>
      <c r="J2364" s="1">
        <v>51.4</v>
      </c>
      <c r="K2364" s="1">
        <v>28.45</v>
      </c>
      <c r="M2364">
        <f t="shared" si="123"/>
        <v>2010.2077625570778</v>
      </c>
      <c r="N2364">
        <f t="shared" si="124"/>
        <v>669</v>
      </c>
      <c r="O2364">
        <f t="shared" si="125"/>
        <v>895</v>
      </c>
      <c r="P2364">
        <f t="shared" si="126"/>
        <v>341</v>
      </c>
      <c r="Q2364">
        <f t="shared" si="127"/>
        <v>57</v>
      </c>
    </row>
    <row r="2365" spans="2:17">
      <c r="B2365" s="1">
        <v>2010</v>
      </c>
      <c r="C2365" s="1">
        <v>3</v>
      </c>
      <c r="D2365" s="1">
        <v>16</v>
      </c>
      <c r="E2365" s="1">
        <v>18</v>
      </c>
      <c r="F2365" s="1">
        <v>39</v>
      </c>
      <c r="G2365" s="1">
        <v>16</v>
      </c>
      <c r="H2365" s="1">
        <v>3.1819999999999999</v>
      </c>
      <c r="I2365" s="1">
        <v>14</v>
      </c>
      <c r="J2365" s="1">
        <v>53.3</v>
      </c>
      <c r="K2365" s="1">
        <v>27.98</v>
      </c>
      <c r="M2365">
        <f t="shared" si="123"/>
        <v>2010.2105022831051</v>
      </c>
      <c r="N2365">
        <f t="shared" si="124"/>
        <v>670</v>
      </c>
      <c r="O2365">
        <f t="shared" si="125"/>
        <v>895</v>
      </c>
      <c r="P2365">
        <f t="shared" si="126"/>
        <v>341</v>
      </c>
      <c r="Q2365">
        <f t="shared" si="127"/>
        <v>57</v>
      </c>
    </row>
    <row r="2366" spans="2:17">
      <c r="B2366" s="1">
        <v>2010</v>
      </c>
      <c r="C2366" s="1">
        <v>3</v>
      </c>
      <c r="D2366" s="1">
        <v>23</v>
      </c>
      <c r="E2366" s="1">
        <v>16</v>
      </c>
      <c r="F2366" s="1">
        <v>1</v>
      </c>
      <c r="G2366" s="1">
        <v>32</v>
      </c>
      <c r="H2366" s="1">
        <v>2.879</v>
      </c>
      <c r="I2366" s="1">
        <v>29</v>
      </c>
      <c r="J2366" s="1">
        <v>47.67</v>
      </c>
      <c r="K2366" s="1">
        <v>31.45</v>
      </c>
      <c r="M2366">
        <f t="shared" si="123"/>
        <v>2010.2296803652969</v>
      </c>
      <c r="N2366">
        <f t="shared" si="124"/>
        <v>670</v>
      </c>
      <c r="O2366">
        <f t="shared" si="125"/>
        <v>895</v>
      </c>
      <c r="P2366">
        <f t="shared" si="126"/>
        <v>341</v>
      </c>
      <c r="Q2366">
        <f t="shared" si="127"/>
        <v>57</v>
      </c>
    </row>
    <row r="2367" spans="2:17">
      <c r="B2367" s="1">
        <v>2010</v>
      </c>
      <c r="C2367" s="1">
        <v>3</v>
      </c>
      <c r="D2367" s="1">
        <v>24</v>
      </c>
      <c r="E2367" s="1">
        <v>1</v>
      </c>
      <c r="F2367" s="1">
        <v>47</v>
      </c>
      <c r="G2367" s="1">
        <v>55</v>
      </c>
      <c r="H2367" s="1">
        <v>2.98</v>
      </c>
      <c r="I2367" s="1">
        <v>14</v>
      </c>
      <c r="J2367" s="1">
        <v>52.32</v>
      </c>
      <c r="K2367" s="1">
        <v>28.9</v>
      </c>
      <c r="M2367">
        <f t="shared" si="123"/>
        <v>2010.2324200913242</v>
      </c>
      <c r="N2367">
        <f t="shared" si="124"/>
        <v>670</v>
      </c>
      <c r="O2367">
        <f t="shared" si="125"/>
        <v>895</v>
      </c>
      <c r="P2367">
        <f t="shared" si="126"/>
        <v>341</v>
      </c>
      <c r="Q2367">
        <f t="shared" si="127"/>
        <v>57</v>
      </c>
    </row>
    <row r="2368" spans="2:17">
      <c r="B2368" s="1">
        <v>2010</v>
      </c>
      <c r="C2368" s="1">
        <v>3</v>
      </c>
      <c r="D2368" s="1">
        <v>28</v>
      </c>
      <c r="E2368" s="1">
        <v>2</v>
      </c>
      <c r="F2368" s="1">
        <v>1</v>
      </c>
      <c r="G2368" s="1">
        <v>46</v>
      </c>
      <c r="H2368" s="1">
        <v>2.98</v>
      </c>
      <c r="I2368" s="1">
        <v>15</v>
      </c>
      <c r="J2368" s="1">
        <v>56.87</v>
      </c>
      <c r="K2368" s="1">
        <v>28.09</v>
      </c>
      <c r="M2368">
        <f t="shared" si="123"/>
        <v>2010.2433789954339</v>
      </c>
      <c r="N2368">
        <f t="shared" si="124"/>
        <v>670</v>
      </c>
      <c r="O2368">
        <f t="shared" si="125"/>
        <v>895</v>
      </c>
      <c r="P2368">
        <f t="shared" si="126"/>
        <v>341</v>
      </c>
      <c r="Q2368">
        <f t="shared" si="127"/>
        <v>57</v>
      </c>
    </row>
    <row r="2369" spans="2:17">
      <c r="B2369" s="1">
        <v>2010</v>
      </c>
      <c r="C2369" s="1">
        <v>3</v>
      </c>
      <c r="D2369" s="1">
        <v>29</v>
      </c>
      <c r="E2369" s="1">
        <v>22</v>
      </c>
      <c r="F2369" s="1">
        <v>28</v>
      </c>
      <c r="G2369" s="1">
        <v>13</v>
      </c>
      <c r="H2369" s="1">
        <v>3.3839999999999999</v>
      </c>
      <c r="I2369" s="1">
        <v>11</v>
      </c>
      <c r="J2369" s="1">
        <v>52.84</v>
      </c>
      <c r="K2369" s="1">
        <v>28.06</v>
      </c>
      <c r="M2369">
        <f t="shared" si="123"/>
        <v>2010.2461187214612</v>
      </c>
      <c r="N2369">
        <f t="shared" si="124"/>
        <v>671</v>
      </c>
      <c r="O2369">
        <f t="shared" si="125"/>
        <v>895</v>
      </c>
      <c r="P2369">
        <f t="shared" si="126"/>
        <v>341</v>
      </c>
      <c r="Q2369">
        <f t="shared" si="127"/>
        <v>57</v>
      </c>
    </row>
    <row r="2370" spans="2:17">
      <c r="B2370" s="1">
        <v>2010</v>
      </c>
      <c r="C2370" s="1">
        <v>3</v>
      </c>
      <c r="D2370" s="1">
        <v>30</v>
      </c>
      <c r="E2370" s="1">
        <v>6</v>
      </c>
      <c r="F2370" s="1">
        <v>19</v>
      </c>
      <c r="G2370" s="1">
        <v>25</v>
      </c>
      <c r="H2370" s="1">
        <v>3.3839999999999999</v>
      </c>
      <c r="I2370" s="1">
        <v>15</v>
      </c>
      <c r="J2370" s="1">
        <v>52.59</v>
      </c>
      <c r="K2370" s="1">
        <v>30.36</v>
      </c>
      <c r="M2370">
        <f t="shared" si="123"/>
        <v>2010.2488584474886</v>
      </c>
      <c r="N2370">
        <f t="shared" si="124"/>
        <v>672</v>
      </c>
      <c r="O2370">
        <f t="shared" si="125"/>
        <v>895</v>
      </c>
      <c r="P2370">
        <f t="shared" si="126"/>
        <v>341</v>
      </c>
      <c r="Q2370">
        <f t="shared" si="127"/>
        <v>57</v>
      </c>
    </row>
    <row r="2371" spans="2:17">
      <c r="B2371" s="1">
        <v>2010</v>
      </c>
      <c r="C2371" s="1">
        <v>3</v>
      </c>
      <c r="D2371" s="1">
        <v>30</v>
      </c>
      <c r="E2371" s="1">
        <v>1</v>
      </c>
      <c r="F2371" s="1">
        <v>57</v>
      </c>
      <c r="G2371" s="1">
        <v>30</v>
      </c>
      <c r="H2371" s="1">
        <v>2.3740000000000001</v>
      </c>
      <c r="I2371" s="1">
        <v>18</v>
      </c>
      <c r="J2371" s="1">
        <v>51.37</v>
      </c>
      <c r="K2371" s="1">
        <v>30.96</v>
      </c>
      <c r="M2371">
        <f t="shared" si="123"/>
        <v>2010.2488584474886</v>
      </c>
      <c r="N2371">
        <f t="shared" si="124"/>
        <v>672</v>
      </c>
      <c r="O2371">
        <f t="shared" si="125"/>
        <v>895</v>
      </c>
      <c r="P2371">
        <f t="shared" si="126"/>
        <v>341</v>
      </c>
      <c r="Q2371">
        <f t="shared" si="127"/>
        <v>57</v>
      </c>
    </row>
    <row r="2372" spans="2:17">
      <c r="B2372" s="1">
        <v>2010</v>
      </c>
      <c r="C2372" s="1">
        <v>4</v>
      </c>
      <c r="D2372" s="1">
        <v>1</v>
      </c>
      <c r="E2372" s="1">
        <v>7</v>
      </c>
      <c r="F2372" s="1">
        <v>32</v>
      </c>
      <c r="G2372" s="1">
        <v>0</v>
      </c>
      <c r="H2372" s="1">
        <v>3.8889999999999998</v>
      </c>
      <c r="I2372" s="1">
        <v>40</v>
      </c>
      <c r="J2372" s="1">
        <v>53.6</v>
      </c>
      <c r="K2372" s="1">
        <v>27.46</v>
      </c>
      <c r="M2372">
        <f t="shared" si="123"/>
        <v>2010.2527397260274</v>
      </c>
      <c r="N2372">
        <f t="shared" si="124"/>
        <v>673</v>
      </c>
      <c r="O2372">
        <f t="shared" si="125"/>
        <v>895</v>
      </c>
      <c r="P2372">
        <f t="shared" si="126"/>
        <v>341</v>
      </c>
      <c r="Q2372">
        <f t="shared" si="127"/>
        <v>57</v>
      </c>
    </row>
    <row r="2373" spans="2:17">
      <c r="B2373" s="1">
        <v>2010</v>
      </c>
      <c r="C2373" s="1">
        <v>4</v>
      </c>
      <c r="D2373" s="1">
        <v>3</v>
      </c>
      <c r="E2373" s="1">
        <v>13</v>
      </c>
      <c r="F2373" s="1">
        <v>8</v>
      </c>
      <c r="G2373" s="1">
        <v>58</v>
      </c>
      <c r="H2373" s="1">
        <v>3.2829999999999999</v>
      </c>
      <c r="I2373" s="1">
        <v>14</v>
      </c>
      <c r="J2373" s="1">
        <v>50.15</v>
      </c>
      <c r="K2373" s="1">
        <v>31.96</v>
      </c>
      <c r="M2373">
        <f t="shared" si="123"/>
        <v>2010.2582191780823</v>
      </c>
      <c r="N2373">
        <f t="shared" si="124"/>
        <v>674</v>
      </c>
      <c r="O2373">
        <f t="shared" si="125"/>
        <v>895</v>
      </c>
      <c r="P2373">
        <f t="shared" si="126"/>
        <v>341</v>
      </c>
      <c r="Q2373">
        <f t="shared" si="127"/>
        <v>57</v>
      </c>
    </row>
    <row r="2374" spans="2:17">
      <c r="B2374" s="1">
        <v>2010</v>
      </c>
      <c r="C2374" s="1">
        <v>4</v>
      </c>
      <c r="D2374" s="1">
        <v>7</v>
      </c>
      <c r="E2374" s="1">
        <v>5</v>
      </c>
      <c r="F2374" s="1">
        <v>20</v>
      </c>
      <c r="G2374" s="1">
        <v>56</v>
      </c>
      <c r="H2374" s="1">
        <v>2.677</v>
      </c>
      <c r="I2374" s="1">
        <v>34</v>
      </c>
      <c r="J2374" s="1">
        <v>54.36</v>
      </c>
      <c r="K2374" s="1">
        <v>26.85</v>
      </c>
      <c r="M2374">
        <f t="shared" si="123"/>
        <v>2010.2691780821917</v>
      </c>
      <c r="N2374">
        <f t="shared" si="124"/>
        <v>674</v>
      </c>
      <c r="O2374">
        <f t="shared" si="125"/>
        <v>895</v>
      </c>
      <c r="P2374">
        <f t="shared" si="126"/>
        <v>341</v>
      </c>
      <c r="Q2374">
        <f t="shared" si="127"/>
        <v>57</v>
      </c>
    </row>
    <row r="2375" spans="2:17">
      <c r="B2375" s="1">
        <v>2010</v>
      </c>
      <c r="C2375" s="1">
        <v>4</v>
      </c>
      <c r="D2375" s="1">
        <v>8</v>
      </c>
      <c r="E2375" s="1">
        <v>10</v>
      </c>
      <c r="F2375" s="1">
        <v>3</v>
      </c>
      <c r="G2375" s="1">
        <v>18</v>
      </c>
      <c r="H2375" s="1">
        <v>3.1819999999999999</v>
      </c>
      <c r="I2375" s="1">
        <v>7</v>
      </c>
      <c r="J2375" s="1">
        <v>52.6</v>
      </c>
      <c r="K2375" s="1">
        <v>28.23</v>
      </c>
      <c r="M2375">
        <f t="shared" si="123"/>
        <v>2010.2719178082191</v>
      </c>
      <c r="N2375">
        <f t="shared" si="124"/>
        <v>675</v>
      </c>
      <c r="O2375">
        <f t="shared" si="125"/>
        <v>895</v>
      </c>
      <c r="P2375">
        <f t="shared" si="126"/>
        <v>341</v>
      </c>
      <c r="Q2375">
        <f t="shared" si="127"/>
        <v>57</v>
      </c>
    </row>
    <row r="2376" spans="2:17">
      <c r="B2376" s="1">
        <v>2010</v>
      </c>
      <c r="C2376" s="1">
        <v>4</v>
      </c>
      <c r="D2376" s="1">
        <v>10</v>
      </c>
      <c r="E2376" s="1">
        <v>8</v>
      </c>
      <c r="F2376" s="1">
        <v>48</v>
      </c>
      <c r="G2376" s="1">
        <v>10</v>
      </c>
      <c r="H2376" s="1">
        <v>3.6869999999999998</v>
      </c>
      <c r="I2376" s="1">
        <v>14</v>
      </c>
      <c r="J2376" s="1">
        <v>50.04</v>
      </c>
      <c r="K2376" s="1">
        <v>31.23</v>
      </c>
      <c r="M2376">
        <f t="shared" ref="M2376:M2439" si="128">B2376+(C2376-1)/12+D2376/365</f>
        <v>2010.277397260274</v>
      </c>
      <c r="N2376">
        <f t="shared" si="124"/>
        <v>676</v>
      </c>
      <c r="O2376">
        <f t="shared" si="125"/>
        <v>895</v>
      </c>
      <c r="P2376">
        <f t="shared" si="126"/>
        <v>341</v>
      </c>
      <c r="Q2376">
        <f t="shared" si="127"/>
        <v>57</v>
      </c>
    </row>
    <row r="2377" spans="2:17">
      <c r="B2377" s="1">
        <v>2010</v>
      </c>
      <c r="C2377" s="1">
        <v>4</v>
      </c>
      <c r="D2377" s="1">
        <v>10</v>
      </c>
      <c r="E2377" s="1">
        <v>21</v>
      </c>
      <c r="F2377" s="1">
        <v>26</v>
      </c>
      <c r="G2377" s="1">
        <v>3</v>
      </c>
      <c r="H2377" s="1">
        <v>3.3839999999999999</v>
      </c>
      <c r="I2377" s="1">
        <v>14</v>
      </c>
      <c r="J2377" s="1">
        <v>56.3</v>
      </c>
      <c r="K2377" s="1">
        <v>27.59</v>
      </c>
      <c r="M2377">
        <f t="shared" si="128"/>
        <v>2010.277397260274</v>
      </c>
      <c r="N2377">
        <f t="shared" ref="N2377:N2440" si="129">IF(AND($H2377&gt;N$4,$H2377&lt;=N$5),N2376+1,N2376)</f>
        <v>677</v>
      </c>
      <c r="O2377">
        <f t="shared" ref="O2377:O2440" si="130">IF(AND($H2377&gt;O$4,$H2377&lt;=O$5),O2376+1,O2376)</f>
        <v>895</v>
      </c>
      <c r="P2377">
        <f t="shared" ref="P2377:P2440" si="131">IF(AND($H2377&gt;P$4,$H2377&lt;=P$5),P2376+1,P2376)</f>
        <v>341</v>
      </c>
      <c r="Q2377">
        <f t="shared" ref="Q2377:Q2440" si="132">IF(AND($H2377&gt;Q$4,$H2377&lt;=Q$5),Q2376+1,Q2376)</f>
        <v>57</v>
      </c>
    </row>
    <row r="2378" spans="2:17">
      <c r="B2378" s="1">
        <v>2010</v>
      </c>
      <c r="C2378" s="1">
        <v>4</v>
      </c>
      <c r="D2378" s="1">
        <v>11</v>
      </c>
      <c r="E2378" s="1">
        <v>13</v>
      </c>
      <c r="F2378" s="1">
        <v>49</v>
      </c>
      <c r="G2378" s="1">
        <v>13</v>
      </c>
      <c r="H2378" s="1">
        <v>3.7879999999999998</v>
      </c>
      <c r="I2378" s="1">
        <v>14</v>
      </c>
      <c r="J2378" s="1">
        <v>56.88</v>
      </c>
      <c r="K2378" s="1">
        <v>28.53</v>
      </c>
      <c r="M2378">
        <f t="shared" si="128"/>
        <v>2010.2801369863014</v>
      </c>
      <c r="N2378">
        <f t="shared" si="129"/>
        <v>678</v>
      </c>
      <c r="O2378">
        <f t="shared" si="130"/>
        <v>895</v>
      </c>
      <c r="P2378">
        <f t="shared" si="131"/>
        <v>341</v>
      </c>
      <c r="Q2378">
        <f t="shared" si="132"/>
        <v>57</v>
      </c>
    </row>
    <row r="2379" spans="2:17">
      <c r="B2379" s="1">
        <v>2010</v>
      </c>
      <c r="C2379" s="1">
        <v>4</v>
      </c>
      <c r="D2379" s="1">
        <v>11</v>
      </c>
      <c r="E2379" s="1">
        <v>5</v>
      </c>
      <c r="F2379" s="1">
        <v>7</v>
      </c>
      <c r="G2379" s="1">
        <v>57</v>
      </c>
      <c r="H2379" s="1">
        <v>2.778</v>
      </c>
      <c r="I2379" s="1">
        <v>15</v>
      </c>
      <c r="J2379" s="1">
        <v>54.19</v>
      </c>
      <c r="K2379" s="1">
        <v>27.43</v>
      </c>
      <c r="M2379">
        <f t="shared" si="128"/>
        <v>2010.2801369863014</v>
      </c>
      <c r="N2379">
        <f t="shared" si="129"/>
        <v>678</v>
      </c>
      <c r="O2379">
        <f t="shared" si="130"/>
        <v>895</v>
      </c>
      <c r="P2379">
        <f t="shared" si="131"/>
        <v>341</v>
      </c>
      <c r="Q2379">
        <f t="shared" si="132"/>
        <v>57</v>
      </c>
    </row>
    <row r="2380" spans="2:17">
      <c r="B2380" s="1">
        <v>2010</v>
      </c>
      <c r="C2380" s="1">
        <v>4</v>
      </c>
      <c r="D2380" s="1">
        <v>13</v>
      </c>
      <c r="E2380" s="1">
        <v>21</v>
      </c>
      <c r="F2380" s="1">
        <v>58</v>
      </c>
      <c r="G2380" s="1">
        <v>3</v>
      </c>
      <c r="H2380" s="1">
        <v>4.1920000000000002</v>
      </c>
      <c r="I2380" s="1">
        <v>17</v>
      </c>
      <c r="J2380" s="1">
        <v>51.62</v>
      </c>
      <c r="K2380" s="1">
        <v>30.77</v>
      </c>
      <c r="M2380">
        <f t="shared" si="128"/>
        <v>2010.2856164383561</v>
      </c>
      <c r="N2380">
        <f t="shared" si="129"/>
        <v>678</v>
      </c>
      <c r="O2380">
        <f t="shared" si="130"/>
        <v>896</v>
      </c>
      <c r="P2380">
        <f t="shared" si="131"/>
        <v>341</v>
      </c>
      <c r="Q2380">
        <f t="shared" si="132"/>
        <v>57</v>
      </c>
    </row>
    <row r="2381" spans="2:17">
      <c r="B2381" s="1">
        <v>2010</v>
      </c>
      <c r="C2381" s="1">
        <v>4</v>
      </c>
      <c r="D2381" s="1">
        <v>15</v>
      </c>
      <c r="E2381" s="1">
        <v>22</v>
      </c>
      <c r="F2381" s="1">
        <v>28</v>
      </c>
      <c r="G2381" s="1">
        <v>39</v>
      </c>
      <c r="H2381" s="1">
        <v>2.677</v>
      </c>
      <c r="I2381" s="1">
        <v>18</v>
      </c>
      <c r="J2381" s="1">
        <v>54.76</v>
      </c>
      <c r="K2381" s="1">
        <v>28.36</v>
      </c>
      <c r="M2381">
        <f t="shared" si="128"/>
        <v>2010.291095890411</v>
      </c>
      <c r="N2381">
        <f t="shared" si="129"/>
        <v>678</v>
      </c>
      <c r="O2381">
        <f t="shared" si="130"/>
        <v>896</v>
      </c>
      <c r="P2381">
        <f t="shared" si="131"/>
        <v>341</v>
      </c>
      <c r="Q2381">
        <f t="shared" si="132"/>
        <v>57</v>
      </c>
    </row>
    <row r="2382" spans="2:17">
      <c r="B2382" s="1">
        <v>2010</v>
      </c>
      <c r="C2382" s="1">
        <v>4</v>
      </c>
      <c r="D2382" s="1">
        <v>16</v>
      </c>
      <c r="E2382" s="1">
        <v>8</v>
      </c>
      <c r="F2382" s="1">
        <v>9</v>
      </c>
      <c r="G2382" s="1">
        <v>34</v>
      </c>
      <c r="H2382" s="1">
        <v>3.3839999999999999</v>
      </c>
      <c r="I2382" s="1">
        <v>14</v>
      </c>
      <c r="J2382" s="1">
        <v>54.41</v>
      </c>
      <c r="K2382" s="1">
        <v>28.02</v>
      </c>
      <c r="M2382">
        <f t="shared" si="128"/>
        <v>2010.2938356164384</v>
      </c>
      <c r="N2382">
        <f t="shared" si="129"/>
        <v>679</v>
      </c>
      <c r="O2382">
        <f t="shared" si="130"/>
        <v>896</v>
      </c>
      <c r="P2382">
        <f t="shared" si="131"/>
        <v>341</v>
      </c>
      <c r="Q2382">
        <f t="shared" si="132"/>
        <v>57</v>
      </c>
    </row>
    <row r="2383" spans="2:17">
      <c r="B2383" s="1">
        <v>2010</v>
      </c>
      <c r="C2383" s="1">
        <v>4</v>
      </c>
      <c r="D2383" s="1">
        <v>21</v>
      </c>
      <c r="E2383" s="1">
        <v>23</v>
      </c>
      <c r="F2383" s="1">
        <v>45</v>
      </c>
      <c r="G2383" s="1">
        <v>27</v>
      </c>
      <c r="H2383" s="1">
        <v>2.5760000000000001</v>
      </c>
      <c r="I2383" s="1">
        <v>18</v>
      </c>
      <c r="J2383" s="1">
        <v>54.4</v>
      </c>
      <c r="K2383" s="1">
        <v>28.99</v>
      </c>
      <c r="M2383">
        <f t="shared" si="128"/>
        <v>2010.3075342465754</v>
      </c>
      <c r="N2383">
        <f t="shared" si="129"/>
        <v>679</v>
      </c>
      <c r="O2383">
        <f t="shared" si="130"/>
        <v>896</v>
      </c>
      <c r="P2383">
        <f t="shared" si="131"/>
        <v>341</v>
      </c>
      <c r="Q2383">
        <f t="shared" si="132"/>
        <v>57</v>
      </c>
    </row>
    <row r="2384" spans="2:17">
      <c r="B2384" s="1">
        <v>2010</v>
      </c>
      <c r="C2384" s="1">
        <v>4</v>
      </c>
      <c r="D2384" s="1">
        <v>24</v>
      </c>
      <c r="E2384" s="1">
        <v>4</v>
      </c>
      <c r="F2384" s="1">
        <v>45</v>
      </c>
      <c r="G2384" s="1">
        <v>45</v>
      </c>
      <c r="H2384" s="1">
        <v>2.778</v>
      </c>
      <c r="I2384" s="1">
        <v>6</v>
      </c>
      <c r="J2384" s="1">
        <v>52.55</v>
      </c>
      <c r="K2384" s="1">
        <v>27.7</v>
      </c>
      <c r="M2384">
        <f t="shared" si="128"/>
        <v>2010.3157534246575</v>
      </c>
      <c r="N2384">
        <f t="shared" si="129"/>
        <v>679</v>
      </c>
      <c r="O2384">
        <f t="shared" si="130"/>
        <v>896</v>
      </c>
      <c r="P2384">
        <f t="shared" si="131"/>
        <v>341</v>
      </c>
      <c r="Q2384">
        <f t="shared" si="132"/>
        <v>57</v>
      </c>
    </row>
    <row r="2385" spans="2:17">
      <c r="B2385" s="1">
        <v>2010</v>
      </c>
      <c r="C2385" s="1">
        <v>4</v>
      </c>
      <c r="D2385" s="1">
        <v>24</v>
      </c>
      <c r="E2385" s="1">
        <v>10</v>
      </c>
      <c r="F2385" s="1">
        <v>8</v>
      </c>
      <c r="G2385" s="1">
        <v>40</v>
      </c>
      <c r="H2385" s="1">
        <v>2.5760000000000001</v>
      </c>
      <c r="I2385" s="1">
        <v>14</v>
      </c>
      <c r="J2385" s="1">
        <v>53.86</v>
      </c>
      <c r="K2385" s="1">
        <v>27.91</v>
      </c>
      <c r="M2385">
        <f t="shared" si="128"/>
        <v>2010.3157534246575</v>
      </c>
      <c r="N2385">
        <f t="shared" si="129"/>
        <v>679</v>
      </c>
      <c r="O2385">
        <f t="shared" si="130"/>
        <v>896</v>
      </c>
      <c r="P2385">
        <f t="shared" si="131"/>
        <v>341</v>
      </c>
      <c r="Q2385">
        <f t="shared" si="132"/>
        <v>57</v>
      </c>
    </row>
    <row r="2386" spans="2:17">
      <c r="B2386" s="1">
        <v>2010</v>
      </c>
      <c r="C2386" s="1">
        <v>4</v>
      </c>
      <c r="D2386" s="1">
        <v>26</v>
      </c>
      <c r="E2386" s="1">
        <v>18</v>
      </c>
      <c r="F2386" s="1">
        <v>18</v>
      </c>
      <c r="G2386" s="1">
        <v>11</v>
      </c>
      <c r="H2386" s="1">
        <v>3.4849999999999999</v>
      </c>
      <c r="I2386" s="1">
        <v>22</v>
      </c>
      <c r="J2386" s="1">
        <v>49.21</v>
      </c>
      <c r="K2386" s="1">
        <v>31.21</v>
      </c>
      <c r="M2386">
        <f t="shared" si="128"/>
        <v>2010.3212328767124</v>
      </c>
      <c r="N2386">
        <f t="shared" si="129"/>
        <v>680</v>
      </c>
      <c r="O2386">
        <f t="shared" si="130"/>
        <v>896</v>
      </c>
      <c r="P2386">
        <f t="shared" si="131"/>
        <v>341</v>
      </c>
      <c r="Q2386">
        <f t="shared" si="132"/>
        <v>57</v>
      </c>
    </row>
    <row r="2387" spans="2:17">
      <c r="B2387" s="1">
        <v>2010</v>
      </c>
      <c r="C2387" s="1">
        <v>4</v>
      </c>
      <c r="D2387" s="1">
        <v>27</v>
      </c>
      <c r="E2387" s="1">
        <v>22</v>
      </c>
      <c r="F2387" s="1">
        <v>58</v>
      </c>
      <c r="G2387" s="1">
        <v>1</v>
      </c>
      <c r="H2387" s="1">
        <v>5</v>
      </c>
      <c r="I2387" s="1">
        <v>32</v>
      </c>
      <c r="J2387" s="1">
        <v>54.9</v>
      </c>
      <c r="K2387" s="1">
        <v>27.08</v>
      </c>
      <c r="M2387">
        <f t="shared" si="128"/>
        <v>2010.3239726027398</v>
      </c>
      <c r="N2387">
        <f t="shared" si="129"/>
        <v>680</v>
      </c>
      <c r="O2387">
        <f t="shared" si="130"/>
        <v>897</v>
      </c>
      <c r="P2387">
        <f t="shared" si="131"/>
        <v>341</v>
      </c>
      <c r="Q2387">
        <f t="shared" si="132"/>
        <v>57</v>
      </c>
    </row>
    <row r="2388" spans="2:17">
      <c r="B2388" s="1">
        <v>2010</v>
      </c>
      <c r="C2388" s="1">
        <v>4</v>
      </c>
      <c r="D2388" s="1">
        <v>28</v>
      </c>
      <c r="E2388" s="1">
        <v>21</v>
      </c>
      <c r="F2388" s="1">
        <v>31</v>
      </c>
      <c r="G2388" s="1">
        <v>46</v>
      </c>
      <c r="H2388" s="1">
        <v>3.081</v>
      </c>
      <c r="I2388" s="1">
        <v>6</v>
      </c>
      <c r="J2388" s="1">
        <v>56.16</v>
      </c>
      <c r="K2388" s="1">
        <v>27.28</v>
      </c>
      <c r="M2388">
        <f t="shared" si="128"/>
        <v>2010.3267123287671</v>
      </c>
      <c r="N2388">
        <f t="shared" si="129"/>
        <v>681</v>
      </c>
      <c r="O2388">
        <f t="shared" si="130"/>
        <v>897</v>
      </c>
      <c r="P2388">
        <f t="shared" si="131"/>
        <v>341</v>
      </c>
      <c r="Q2388">
        <f t="shared" si="132"/>
        <v>57</v>
      </c>
    </row>
    <row r="2389" spans="2:17">
      <c r="B2389" s="1">
        <v>2010</v>
      </c>
      <c r="C2389" s="1">
        <v>4</v>
      </c>
      <c r="D2389" s="1">
        <v>29</v>
      </c>
      <c r="E2389" s="1">
        <v>21</v>
      </c>
      <c r="F2389" s="1">
        <v>14</v>
      </c>
      <c r="G2389" s="1">
        <v>2</v>
      </c>
      <c r="H2389" s="1">
        <v>3.8889999999999998</v>
      </c>
      <c r="I2389" s="1">
        <v>39</v>
      </c>
      <c r="J2389" s="1">
        <v>57.44</v>
      </c>
      <c r="K2389" s="1">
        <v>28.51</v>
      </c>
      <c r="M2389">
        <f t="shared" si="128"/>
        <v>2010.3294520547945</v>
      </c>
      <c r="N2389">
        <f t="shared" si="129"/>
        <v>682</v>
      </c>
      <c r="O2389">
        <f t="shared" si="130"/>
        <v>897</v>
      </c>
      <c r="P2389">
        <f t="shared" si="131"/>
        <v>341</v>
      </c>
      <c r="Q2389">
        <f t="shared" si="132"/>
        <v>57</v>
      </c>
    </row>
    <row r="2390" spans="2:17">
      <c r="B2390" s="1">
        <v>2010</v>
      </c>
      <c r="C2390" s="1">
        <v>5</v>
      </c>
      <c r="D2390" s="1">
        <v>1</v>
      </c>
      <c r="E2390" s="1">
        <v>8</v>
      </c>
      <c r="F2390" s="1">
        <v>48</v>
      </c>
      <c r="G2390" s="1">
        <v>10</v>
      </c>
      <c r="H2390" s="1">
        <v>2.879</v>
      </c>
      <c r="I2390" s="1">
        <v>15</v>
      </c>
      <c r="J2390" s="1">
        <v>55.5</v>
      </c>
      <c r="K2390" s="1">
        <v>27.75</v>
      </c>
      <c r="M2390">
        <f t="shared" si="128"/>
        <v>2010.3360730593606</v>
      </c>
      <c r="N2390">
        <f t="shared" si="129"/>
        <v>682</v>
      </c>
      <c r="O2390">
        <f t="shared" si="130"/>
        <v>897</v>
      </c>
      <c r="P2390">
        <f t="shared" si="131"/>
        <v>341</v>
      </c>
      <c r="Q2390">
        <f t="shared" si="132"/>
        <v>57</v>
      </c>
    </row>
    <row r="2391" spans="2:17">
      <c r="B2391" s="1">
        <v>2010</v>
      </c>
      <c r="C2391" s="1">
        <v>5</v>
      </c>
      <c r="D2391" s="1">
        <v>1</v>
      </c>
      <c r="E2391" s="1">
        <v>10</v>
      </c>
      <c r="F2391" s="1">
        <v>31</v>
      </c>
      <c r="G2391" s="1">
        <v>22</v>
      </c>
      <c r="H2391" s="1">
        <v>2.778</v>
      </c>
      <c r="I2391" s="1">
        <v>14</v>
      </c>
      <c r="J2391" s="1">
        <v>54.65</v>
      </c>
      <c r="K2391" s="1">
        <v>28.62</v>
      </c>
      <c r="M2391">
        <f t="shared" si="128"/>
        <v>2010.3360730593606</v>
      </c>
      <c r="N2391">
        <f t="shared" si="129"/>
        <v>682</v>
      </c>
      <c r="O2391">
        <f t="shared" si="130"/>
        <v>897</v>
      </c>
      <c r="P2391">
        <f t="shared" si="131"/>
        <v>341</v>
      </c>
      <c r="Q2391">
        <f t="shared" si="132"/>
        <v>57</v>
      </c>
    </row>
    <row r="2392" spans="2:17">
      <c r="B2392" s="1">
        <v>2010</v>
      </c>
      <c r="C2392" s="1">
        <v>5</v>
      </c>
      <c r="D2392" s="1">
        <v>2</v>
      </c>
      <c r="E2392" s="1">
        <v>1</v>
      </c>
      <c r="F2392" s="1">
        <v>18</v>
      </c>
      <c r="G2392" s="1">
        <v>11</v>
      </c>
      <c r="H2392" s="1">
        <v>3.1819999999999999</v>
      </c>
      <c r="I2392" s="1">
        <v>15</v>
      </c>
      <c r="J2392" s="1">
        <v>54.83</v>
      </c>
      <c r="K2392" s="1">
        <v>28.03</v>
      </c>
      <c r="M2392">
        <f t="shared" si="128"/>
        <v>2010.338812785388</v>
      </c>
      <c r="N2392">
        <f t="shared" si="129"/>
        <v>683</v>
      </c>
      <c r="O2392">
        <f t="shared" si="130"/>
        <v>897</v>
      </c>
      <c r="P2392">
        <f t="shared" si="131"/>
        <v>341</v>
      </c>
      <c r="Q2392">
        <f t="shared" si="132"/>
        <v>57</v>
      </c>
    </row>
    <row r="2393" spans="2:17">
      <c r="B2393" s="1">
        <v>2010</v>
      </c>
      <c r="C2393" s="1">
        <v>5</v>
      </c>
      <c r="D2393" s="1">
        <v>2</v>
      </c>
      <c r="E2393" s="1">
        <v>9</v>
      </c>
      <c r="F2393" s="1">
        <v>40</v>
      </c>
      <c r="G2393" s="1">
        <v>14</v>
      </c>
      <c r="H2393" s="1">
        <v>2.879</v>
      </c>
      <c r="I2393" s="1">
        <v>14</v>
      </c>
      <c r="J2393" s="1">
        <v>56.82</v>
      </c>
      <c r="K2393" s="1">
        <v>27.77</v>
      </c>
      <c r="M2393">
        <f t="shared" si="128"/>
        <v>2010.338812785388</v>
      </c>
      <c r="N2393">
        <f t="shared" si="129"/>
        <v>683</v>
      </c>
      <c r="O2393">
        <f t="shared" si="130"/>
        <v>897</v>
      </c>
      <c r="P2393">
        <f t="shared" si="131"/>
        <v>341</v>
      </c>
      <c r="Q2393">
        <f t="shared" si="132"/>
        <v>57</v>
      </c>
    </row>
    <row r="2394" spans="2:17">
      <c r="B2394" s="1">
        <v>2010</v>
      </c>
      <c r="C2394" s="1">
        <v>5</v>
      </c>
      <c r="D2394" s="1">
        <v>5</v>
      </c>
      <c r="E2394" s="1">
        <v>16</v>
      </c>
      <c r="F2394" s="1">
        <v>10</v>
      </c>
      <c r="G2394" s="1">
        <v>7</v>
      </c>
      <c r="H2394" s="1">
        <v>3.7879999999999998</v>
      </c>
      <c r="I2394" s="1">
        <v>43</v>
      </c>
      <c r="J2394" s="1">
        <v>53.71</v>
      </c>
      <c r="K2394" s="1">
        <v>26.9</v>
      </c>
      <c r="M2394">
        <f t="shared" si="128"/>
        <v>2010.3470319634703</v>
      </c>
      <c r="N2394">
        <f t="shared" si="129"/>
        <v>684</v>
      </c>
      <c r="O2394">
        <f t="shared" si="130"/>
        <v>897</v>
      </c>
      <c r="P2394">
        <f t="shared" si="131"/>
        <v>341</v>
      </c>
      <c r="Q2394">
        <f t="shared" si="132"/>
        <v>57</v>
      </c>
    </row>
    <row r="2395" spans="2:17">
      <c r="B2395" s="1">
        <v>2010</v>
      </c>
      <c r="C2395" s="1">
        <v>5</v>
      </c>
      <c r="D2395" s="1">
        <v>5</v>
      </c>
      <c r="E2395" s="1">
        <v>3</v>
      </c>
      <c r="F2395" s="1">
        <v>39</v>
      </c>
      <c r="G2395" s="1">
        <v>0</v>
      </c>
      <c r="H2395" s="1">
        <v>2.98</v>
      </c>
      <c r="I2395" s="1">
        <v>15</v>
      </c>
      <c r="J2395" s="1">
        <v>52.59</v>
      </c>
      <c r="K2395" s="1">
        <v>30.21</v>
      </c>
      <c r="M2395">
        <f t="shared" si="128"/>
        <v>2010.3470319634703</v>
      </c>
      <c r="N2395">
        <f t="shared" si="129"/>
        <v>684</v>
      </c>
      <c r="O2395">
        <f t="shared" si="130"/>
        <v>897</v>
      </c>
      <c r="P2395">
        <f t="shared" si="131"/>
        <v>341</v>
      </c>
      <c r="Q2395">
        <f t="shared" si="132"/>
        <v>57</v>
      </c>
    </row>
    <row r="2396" spans="2:17">
      <c r="B2396" s="1">
        <v>2010</v>
      </c>
      <c r="C2396" s="1">
        <v>5</v>
      </c>
      <c r="D2396" s="1">
        <v>6</v>
      </c>
      <c r="E2396" s="1">
        <v>11</v>
      </c>
      <c r="F2396" s="1">
        <v>11</v>
      </c>
      <c r="G2396" s="1">
        <v>52</v>
      </c>
      <c r="H2396" s="1">
        <v>3.5859999999999999</v>
      </c>
      <c r="I2396" s="1">
        <v>37</v>
      </c>
      <c r="J2396" s="1">
        <v>50.82</v>
      </c>
      <c r="K2396" s="1">
        <v>28.36</v>
      </c>
      <c r="M2396">
        <f t="shared" si="128"/>
        <v>2010.3497716894976</v>
      </c>
      <c r="N2396">
        <f t="shared" si="129"/>
        <v>685</v>
      </c>
      <c r="O2396">
        <f t="shared" si="130"/>
        <v>897</v>
      </c>
      <c r="P2396">
        <f t="shared" si="131"/>
        <v>341</v>
      </c>
      <c r="Q2396">
        <f t="shared" si="132"/>
        <v>57</v>
      </c>
    </row>
    <row r="2397" spans="2:17">
      <c r="B2397" s="1">
        <v>2010</v>
      </c>
      <c r="C2397" s="1">
        <v>5</v>
      </c>
      <c r="D2397" s="1">
        <v>6</v>
      </c>
      <c r="E2397" s="1">
        <v>10</v>
      </c>
      <c r="F2397" s="1">
        <v>22</v>
      </c>
      <c r="G2397" s="1">
        <v>6</v>
      </c>
      <c r="H2397" s="1">
        <v>2.677</v>
      </c>
      <c r="I2397" s="1">
        <v>14</v>
      </c>
      <c r="J2397" s="1">
        <v>57.09</v>
      </c>
      <c r="K2397" s="1">
        <v>28.25</v>
      </c>
      <c r="M2397">
        <f t="shared" si="128"/>
        <v>2010.3497716894976</v>
      </c>
      <c r="N2397">
        <f t="shared" si="129"/>
        <v>685</v>
      </c>
      <c r="O2397">
        <f t="shared" si="130"/>
        <v>897</v>
      </c>
      <c r="P2397">
        <f t="shared" si="131"/>
        <v>341</v>
      </c>
      <c r="Q2397">
        <f t="shared" si="132"/>
        <v>57</v>
      </c>
    </row>
    <row r="2398" spans="2:17">
      <c r="B2398" s="1">
        <v>2010</v>
      </c>
      <c r="C2398" s="1">
        <v>5</v>
      </c>
      <c r="D2398" s="1">
        <v>7</v>
      </c>
      <c r="E2398" s="1">
        <v>9</v>
      </c>
      <c r="F2398" s="1">
        <v>41</v>
      </c>
      <c r="G2398" s="1">
        <v>58</v>
      </c>
      <c r="H2398" s="1">
        <v>3.5859999999999999</v>
      </c>
      <c r="I2398" s="1">
        <v>14</v>
      </c>
      <c r="J2398" s="1">
        <v>49.76</v>
      </c>
      <c r="K2398" s="1">
        <v>31.72</v>
      </c>
      <c r="M2398">
        <f t="shared" si="128"/>
        <v>2010.352511415525</v>
      </c>
      <c r="N2398">
        <f t="shared" si="129"/>
        <v>686</v>
      </c>
      <c r="O2398">
        <f t="shared" si="130"/>
        <v>897</v>
      </c>
      <c r="P2398">
        <f t="shared" si="131"/>
        <v>341</v>
      </c>
      <c r="Q2398">
        <f t="shared" si="132"/>
        <v>57</v>
      </c>
    </row>
    <row r="2399" spans="2:17">
      <c r="B2399" s="1">
        <v>2010</v>
      </c>
      <c r="C2399" s="1">
        <v>5</v>
      </c>
      <c r="D2399" s="1">
        <v>10</v>
      </c>
      <c r="E2399" s="1">
        <v>3</v>
      </c>
      <c r="F2399" s="1">
        <v>41</v>
      </c>
      <c r="G2399" s="1">
        <v>22</v>
      </c>
      <c r="H2399" s="1">
        <v>3.2829999999999999</v>
      </c>
      <c r="I2399" s="1">
        <v>15</v>
      </c>
      <c r="J2399" s="1">
        <v>53.01</v>
      </c>
      <c r="K2399" s="1">
        <v>27.09</v>
      </c>
      <c r="M2399">
        <f t="shared" si="128"/>
        <v>2010.3607305936073</v>
      </c>
      <c r="N2399">
        <f t="shared" si="129"/>
        <v>687</v>
      </c>
      <c r="O2399">
        <f t="shared" si="130"/>
        <v>897</v>
      </c>
      <c r="P2399">
        <f t="shared" si="131"/>
        <v>341</v>
      </c>
      <c r="Q2399">
        <f t="shared" si="132"/>
        <v>57</v>
      </c>
    </row>
    <row r="2400" spans="2:17">
      <c r="B2400" s="1">
        <v>2010</v>
      </c>
      <c r="C2400" s="1">
        <v>5</v>
      </c>
      <c r="D2400" s="1">
        <v>14</v>
      </c>
      <c r="E2400" s="1">
        <v>18</v>
      </c>
      <c r="F2400" s="1">
        <v>49</v>
      </c>
      <c r="G2400" s="1">
        <v>55</v>
      </c>
      <c r="H2400" s="1">
        <v>5.202</v>
      </c>
      <c r="I2400" s="1">
        <v>15</v>
      </c>
      <c r="J2400" s="1">
        <v>51.53</v>
      </c>
      <c r="K2400" s="1">
        <v>29.41</v>
      </c>
      <c r="M2400">
        <f t="shared" si="128"/>
        <v>2010.3716894977167</v>
      </c>
      <c r="N2400">
        <f t="shared" si="129"/>
        <v>687</v>
      </c>
      <c r="O2400">
        <f t="shared" si="130"/>
        <v>897</v>
      </c>
      <c r="P2400">
        <f t="shared" si="131"/>
        <v>342</v>
      </c>
      <c r="Q2400">
        <f t="shared" si="132"/>
        <v>57</v>
      </c>
    </row>
    <row r="2401" spans="2:17">
      <c r="B2401" s="1">
        <v>2010</v>
      </c>
      <c r="C2401" s="1">
        <v>5</v>
      </c>
      <c r="D2401" s="1">
        <v>15</v>
      </c>
      <c r="E2401" s="1">
        <v>17</v>
      </c>
      <c r="F2401" s="1">
        <v>41</v>
      </c>
      <c r="G2401" s="1">
        <v>50</v>
      </c>
      <c r="H2401" s="1">
        <v>3.5859999999999999</v>
      </c>
      <c r="I2401" s="1">
        <v>14</v>
      </c>
      <c r="J2401" s="1">
        <v>50.83</v>
      </c>
      <c r="K2401" s="1">
        <v>30.22</v>
      </c>
      <c r="M2401">
        <f t="shared" si="128"/>
        <v>2010.3744292237443</v>
      </c>
      <c r="N2401">
        <f t="shared" si="129"/>
        <v>688</v>
      </c>
      <c r="O2401">
        <f t="shared" si="130"/>
        <v>897</v>
      </c>
      <c r="P2401">
        <f t="shared" si="131"/>
        <v>342</v>
      </c>
      <c r="Q2401">
        <f t="shared" si="132"/>
        <v>57</v>
      </c>
    </row>
    <row r="2402" spans="2:17">
      <c r="B2402" s="1">
        <v>2010</v>
      </c>
      <c r="C2402" s="1">
        <v>5</v>
      </c>
      <c r="D2402" s="1">
        <v>16</v>
      </c>
      <c r="E2402" s="1">
        <v>4</v>
      </c>
      <c r="F2402" s="1">
        <v>35</v>
      </c>
      <c r="G2402" s="1">
        <v>24</v>
      </c>
      <c r="H2402" s="1">
        <v>3.4849999999999999</v>
      </c>
      <c r="I2402" s="1">
        <v>14</v>
      </c>
      <c r="J2402" s="1">
        <v>54.94</v>
      </c>
      <c r="K2402" s="1">
        <v>28.38</v>
      </c>
      <c r="M2402">
        <f t="shared" si="128"/>
        <v>2010.3771689497717</v>
      </c>
      <c r="N2402">
        <f t="shared" si="129"/>
        <v>689</v>
      </c>
      <c r="O2402">
        <f t="shared" si="130"/>
        <v>897</v>
      </c>
      <c r="P2402">
        <f t="shared" si="131"/>
        <v>342</v>
      </c>
      <c r="Q2402">
        <f t="shared" si="132"/>
        <v>57</v>
      </c>
    </row>
    <row r="2403" spans="2:17">
      <c r="B2403" s="1">
        <v>2010</v>
      </c>
      <c r="C2403" s="1">
        <v>5</v>
      </c>
      <c r="D2403" s="1">
        <v>17</v>
      </c>
      <c r="E2403" s="1">
        <v>12</v>
      </c>
      <c r="F2403" s="1">
        <v>37</v>
      </c>
      <c r="G2403" s="1">
        <v>19</v>
      </c>
      <c r="H2403" s="1">
        <v>4.0910000000000002</v>
      </c>
      <c r="I2403" s="1">
        <v>38</v>
      </c>
      <c r="J2403" s="1">
        <v>49.55</v>
      </c>
      <c r="K2403" s="1">
        <v>31.33</v>
      </c>
      <c r="M2403">
        <f t="shared" si="128"/>
        <v>2010.379908675799</v>
      </c>
      <c r="N2403">
        <f t="shared" si="129"/>
        <v>689</v>
      </c>
      <c r="O2403">
        <f t="shared" si="130"/>
        <v>898</v>
      </c>
      <c r="P2403">
        <f t="shared" si="131"/>
        <v>342</v>
      </c>
      <c r="Q2403">
        <f t="shared" si="132"/>
        <v>57</v>
      </c>
    </row>
    <row r="2404" spans="2:17">
      <c r="B2404" s="1">
        <v>2010</v>
      </c>
      <c r="C2404" s="1">
        <v>5</v>
      </c>
      <c r="D2404" s="1">
        <v>17</v>
      </c>
      <c r="E2404" s="1">
        <v>10</v>
      </c>
      <c r="F2404" s="1">
        <v>22</v>
      </c>
      <c r="G2404" s="1">
        <v>28</v>
      </c>
      <c r="H2404" s="1">
        <v>3.2829999999999999</v>
      </c>
      <c r="I2404" s="1">
        <v>18</v>
      </c>
      <c r="J2404" s="1">
        <v>55.19</v>
      </c>
      <c r="K2404" s="1">
        <v>27.86</v>
      </c>
      <c r="M2404">
        <f t="shared" si="128"/>
        <v>2010.379908675799</v>
      </c>
      <c r="N2404">
        <f t="shared" si="129"/>
        <v>690</v>
      </c>
      <c r="O2404">
        <f t="shared" si="130"/>
        <v>898</v>
      </c>
      <c r="P2404">
        <f t="shared" si="131"/>
        <v>342</v>
      </c>
      <c r="Q2404">
        <f t="shared" si="132"/>
        <v>57</v>
      </c>
    </row>
    <row r="2405" spans="2:17">
      <c r="B2405" s="1">
        <v>2010</v>
      </c>
      <c r="C2405" s="1">
        <v>5</v>
      </c>
      <c r="D2405" s="1">
        <v>19</v>
      </c>
      <c r="E2405" s="1">
        <v>19</v>
      </c>
      <c r="F2405" s="1">
        <v>41</v>
      </c>
      <c r="G2405" s="1">
        <v>47</v>
      </c>
      <c r="H2405" s="1">
        <v>3.8889999999999998</v>
      </c>
      <c r="I2405" s="1">
        <v>27</v>
      </c>
      <c r="J2405" s="1">
        <v>56.2</v>
      </c>
      <c r="K2405" s="1">
        <v>27.37</v>
      </c>
      <c r="M2405">
        <f t="shared" si="128"/>
        <v>2010.3853881278537</v>
      </c>
      <c r="N2405">
        <f t="shared" si="129"/>
        <v>691</v>
      </c>
      <c r="O2405">
        <f t="shared" si="130"/>
        <v>898</v>
      </c>
      <c r="P2405">
        <f t="shared" si="131"/>
        <v>342</v>
      </c>
      <c r="Q2405">
        <f t="shared" si="132"/>
        <v>57</v>
      </c>
    </row>
    <row r="2406" spans="2:17">
      <c r="B2406" s="1">
        <v>2010</v>
      </c>
      <c r="C2406" s="1">
        <v>5</v>
      </c>
      <c r="D2406" s="1">
        <v>24</v>
      </c>
      <c r="E2406" s="1">
        <v>13</v>
      </c>
      <c r="F2406" s="1">
        <v>21</v>
      </c>
      <c r="G2406" s="1">
        <v>11</v>
      </c>
      <c r="H2406" s="1">
        <v>2.778</v>
      </c>
      <c r="I2406" s="1">
        <v>14</v>
      </c>
      <c r="J2406" s="1">
        <v>55.71</v>
      </c>
      <c r="K2406" s="1">
        <v>27.62</v>
      </c>
      <c r="M2406">
        <f t="shared" si="128"/>
        <v>2010.3990867579907</v>
      </c>
      <c r="N2406">
        <f t="shared" si="129"/>
        <v>691</v>
      </c>
      <c r="O2406">
        <f t="shared" si="130"/>
        <v>898</v>
      </c>
      <c r="P2406">
        <f t="shared" si="131"/>
        <v>342</v>
      </c>
      <c r="Q2406">
        <f t="shared" si="132"/>
        <v>57</v>
      </c>
    </row>
    <row r="2407" spans="2:17">
      <c r="B2407" s="1">
        <v>2010</v>
      </c>
      <c r="C2407" s="1">
        <v>5</v>
      </c>
      <c r="D2407" s="1">
        <v>28</v>
      </c>
      <c r="E2407" s="1">
        <v>1</v>
      </c>
      <c r="F2407" s="1">
        <v>50</v>
      </c>
      <c r="G2407" s="1">
        <v>57</v>
      </c>
      <c r="H2407" s="1">
        <v>4.4950000000000001</v>
      </c>
      <c r="I2407" s="1">
        <v>15</v>
      </c>
      <c r="J2407" s="1">
        <v>56.93</v>
      </c>
      <c r="K2407" s="1">
        <v>28.29</v>
      </c>
      <c r="M2407">
        <f t="shared" si="128"/>
        <v>2010.4100456621004</v>
      </c>
      <c r="N2407">
        <f t="shared" si="129"/>
        <v>691</v>
      </c>
      <c r="O2407">
        <f t="shared" si="130"/>
        <v>899</v>
      </c>
      <c r="P2407">
        <f t="shared" si="131"/>
        <v>342</v>
      </c>
      <c r="Q2407">
        <f t="shared" si="132"/>
        <v>57</v>
      </c>
    </row>
    <row r="2408" spans="2:17">
      <c r="B2408" s="1">
        <v>2010</v>
      </c>
      <c r="C2408" s="1">
        <v>5</v>
      </c>
      <c r="D2408" s="1">
        <v>28</v>
      </c>
      <c r="E2408" s="1">
        <v>7</v>
      </c>
      <c r="F2408" s="1">
        <v>23</v>
      </c>
      <c r="G2408" s="1">
        <v>40</v>
      </c>
      <c r="H2408" s="1">
        <v>3.8889999999999998</v>
      </c>
      <c r="I2408" s="1">
        <v>14</v>
      </c>
      <c r="J2408" s="1">
        <v>52.43</v>
      </c>
      <c r="K2408" s="1">
        <v>28.4</v>
      </c>
      <c r="M2408">
        <f t="shared" si="128"/>
        <v>2010.4100456621004</v>
      </c>
      <c r="N2408">
        <f t="shared" si="129"/>
        <v>692</v>
      </c>
      <c r="O2408">
        <f t="shared" si="130"/>
        <v>899</v>
      </c>
      <c r="P2408">
        <f t="shared" si="131"/>
        <v>342</v>
      </c>
      <c r="Q2408">
        <f t="shared" si="132"/>
        <v>57</v>
      </c>
    </row>
    <row r="2409" spans="2:17">
      <c r="B2409" s="1">
        <v>2010</v>
      </c>
      <c r="C2409" s="1">
        <v>5</v>
      </c>
      <c r="D2409" s="1">
        <v>30</v>
      </c>
      <c r="E2409" s="1">
        <v>12</v>
      </c>
      <c r="F2409" s="1">
        <v>31</v>
      </c>
      <c r="G2409" s="1">
        <v>22</v>
      </c>
      <c r="H2409" s="1">
        <v>2.879</v>
      </c>
      <c r="I2409" s="1">
        <v>18</v>
      </c>
      <c r="J2409" s="1">
        <v>54.51</v>
      </c>
      <c r="K2409" s="1">
        <v>27.75</v>
      </c>
      <c r="M2409">
        <f t="shared" si="128"/>
        <v>2010.4155251141551</v>
      </c>
      <c r="N2409">
        <f t="shared" si="129"/>
        <v>692</v>
      </c>
      <c r="O2409">
        <f t="shared" si="130"/>
        <v>899</v>
      </c>
      <c r="P2409">
        <f t="shared" si="131"/>
        <v>342</v>
      </c>
      <c r="Q2409">
        <f t="shared" si="132"/>
        <v>57</v>
      </c>
    </row>
    <row r="2410" spans="2:17">
      <c r="B2410" s="1">
        <v>2010</v>
      </c>
      <c r="C2410" s="1">
        <v>6</v>
      </c>
      <c r="D2410" s="1">
        <v>1</v>
      </c>
      <c r="E2410" s="1">
        <v>8</v>
      </c>
      <c r="F2410" s="1">
        <v>25</v>
      </c>
      <c r="G2410" s="1">
        <v>41</v>
      </c>
      <c r="H2410" s="1">
        <v>3.1819999999999999</v>
      </c>
      <c r="I2410" s="1">
        <v>15</v>
      </c>
      <c r="J2410" s="1">
        <v>51.45</v>
      </c>
      <c r="K2410" s="1">
        <v>29.88</v>
      </c>
      <c r="M2410">
        <f t="shared" si="128"/>
        <v>2010.4194063926941</v>
      </c>
      <c r="N2410">
        <f t="shared" si="129"/>
        <v>693</v>
      </c>
      <c r="O2410">
        <f t="shared" si="130"/>
        <v>899</v>
      </c>
      <c r="P2410">
        <f t="shared" si="131"/>
        <v>342</v>
      </c>
      <c r="Q2410">
        <f t="shared" si="132"/>
        <v>57</v>
      </c>
    </row>
    <row r="2411" spans="2:17">
      <c r="B2411" s="1">
        <v>2010</v>
      </c>
      <c r="C2411" s="1">
        <v>6</v>
      </c>
      <c r="D2411" s="1">
        <v>7</v>
      </c>
      <c r="E2411" s="1">
        <v>2</v>
      </c>
      <c r="F2411" s="1">
        <v>28</v>
      </c>
      <c r="G2411" s="1">
        <v>10</v>
      </c>
      <c r="H2411" s="1">
        <v>3.7879999999999998</v>
      </c>
      <c r="I2411" s="1">
        <v>26</v>
      </c>
      <c r="J2411" s="1">
        <v>50.04</v>
      </c>
      <c r="K2411" s="1">
        <v>30.87</v>
      </c>
      <c r="M2411">
        <f t="shared" si="128"/>
        <v>2010.4358447488585</v>
      </c>
      <c r="N2411">
        <f t="shared" si="129"/>
        <v>694</v>
      </c>
      <c r="O2411">
        <f t="shared" si="130"/>
        <v>899</v>
      </c>
      <c r="P2411">
        <f t="shared" si="131"/>
        <v>342</v>
      </c>
      <c r="Q2411">
        <f t="shared" si="132"/>
        <v>57</v>
      </c>
    </row>
    <row r="2412" spans="2:17">
      <c r="B2412" s="1">
        <v>2010</v>
      </c>
      <c r="C2412" s="1">
        <v>6</v>
      </c>
      <c r="D2412" s="1">
        <v>7</v>
      </c>
      <c r="E2412" s="1">
        <v>0</v>
      </c>
      <c r="F2412" s="1">
        <v>57</v>
      </c>
      <c r="G2412" s="1">
        <v>33</v>
      </c>
      <c r="H2412" s="1">
        <v>3.4849999999999999</v>
      </c>
      <c r="I2412" s="1">
        <v>18</v>
      </c>
      <c r="J2412" s="1">
        <v>55.1</v>
      </c>
      <c r="K2412" s="1">
        <v>27.94</v>
      </c>
      <c r="M2412">
        <f t="shared" si="128"/>
        <v>2010.4358447488585</v>
      </c>
      <c r="N2412">
        <f t="shared" si="129"/>
        <v>695</v>
      </c>
      <c r="O2412">
        <f t="shared" si="130"/>
        <v>899</v>
      </c>
      <c r="P2412">
        <f t="shared" si="131"/>
        <v>342</v>
      </c>
      <c r="Q2412">
        <f t="shared" si="132"/>
        <v>57</v>
      </c>
    </row>
    <row r="2413" spans="2:17">
      <c r="B2413" s="1">
        <v>2010</v>
      </c>
      <c r="C2413" s="1">
        <v>6</v>
      </c>
      <c r="D2413" s="1">
        <v>8</v>
      </c>
      <c r="E2413" s="1">
        <v>16</v>
      </c>
      <c r="F2413" s="1">
        <v>4</v>
      </c>
      <c r="G2413" s="1">
        <v>59</v>
      </c>
      <c r="H2413" s="1">
        <v>3.3839999999999999</v>
      </c>
      <c r="I2413" s="1">
        <v>15</v>
      </c>
      <c r="J2413" s="1">
        <v>49.9</v>
      </c>
      <c r="K2413" s="1">
        <v>30.6</v>
      </c>
      <c r="M2413">
        <f t="shared" si="128"/>
        <v>2010.4385844748858</v>
      </c>
      <c r="N2413">
        <f t="shared" si="129"/>
        <v>696</v>
      </c>
      <c r="O2413">
        <f t="shared" si="130"/>
        <v>899</v>
      </c>
      <c r="P2413">
        <f t="shared" si="131"/>
        <v>342</v>
      </c>
      <c r="Q2413">
        <f t="shared" si="132"/>
        <v>57</v>
      </c>
    </row>
    <row r="2414" spans="2:17">
      <c r="B2414" s="1">
        <v>2010</v>
      </c>
      <c r="C2414" s="1">
        <v>6</v>
      </c>
      <c r="D2414" s="1">
        <v>14</v>
      </c>
      <c r="E2414" s="1">
        <v>21</v>
      </c>
      <c r="F2414" s="1">
        <v>47</v>
      </c>
      <c r="G2414" s="1">
        <v>21</v>
      </c>
      <c r="H2414" s="1">
        <v>2.879</v>
      </c>
      <c r="I2414" s="1">
        <v>14</v>
      </c>
      <c r="J2414" s="1">
        <v>54.17</v>
      </c>
      <c r="K2414" s="1">
        <v>28.21</v>
      </c>
      <c r="M2414">
        <f t="shared" si="128"/>
        <v>2010.4550228310502</v>
      </c>
      <c r="N2414">
        <f t="shared" si="129"/>
        <v>696</v>
      </c>
      <c r="O2414">
        <f t="shared" si="130"/>
        <v>899</v>
      </c>
      <c r="P2414">
        <f t="shared" si="131"/>
        <v>342</v>
      </c>
      <c r="Q2414">
        <f t="shared" si="132"/>
        <v>57</v>
      </c>
    </row>
    <row r="2415" spans="2:17">
      <c r="B2415" s="1">
        <v>2010</v>
      </c>
      <c r="C2415" s="1">
        <v>6</v>
      </c>
      <c r="D2415" s="1">
        <v>17</v>
      </c>
      <c r="E2415" s="1">
        <v>13</v>
      </c>
      <c r="F2415" s="1">
        <v>40</v>
      </c>
      <c r="G2415" s="1">
        <v>17</v>
      </c>
      <c r="H2415" s="1">
        <v>3.4849999999999999</v>
      </c>
      <c r="I2415" s="1">
        <v>14</v>
      </c>
      <c r="J2415" s="1">
        <v>54.7</v>
      </c>
      <c r="K2415" s="1">
        <v>26.51</v>
      </c>
      <c r="M2415">
        <f t="shared" si="128"/>
        <v>2010.4632420091325</v>
      </c>
      <c r="N2415">
        <f t="shared" si="129"/>
        <v>697</v>
      </c>
      <c r="O2415">
        <f t="shared" si="130"/>
        <v>899</v>
      </c>
      <c r="P2415">
        <f t="shared" si="131"/>
        <v>342</v>
      </c>
      <c r="Q2415">
        <f t="shared" si="132"/>
        <v>57</v>
      </c>
    </row>
    <row r="2416" spans="2:17">
      <c r="B2416" s="1">
        <v>2010</v>
      </c>
      <c r="C2416" s="1">
        <v>6</v>
      </c>
      <c r="D2416" s="1">
        <v>20</v>
      </c>
      <c r="E2416" s="1">
        <v>13</v>
      </c>
      <c r="F2416" s="1">
        <v>35</v>
      </c>
      <c r="G2416" s="1">
        <v>1</v>
      </c>
      <c r="H2416" s="1">
        <v>4.1920000000000002</v>
      </c>
      <c r="I2416" s="1">
        <v>44</v>
      </c>
      <c r="J2416" s="1">
        <v>54.29</v>
      </c>
      <c r="K2416" s="1">
        <v>27.87</v>
      </c>
      <c r="M2416">
        <f t="shared" si="128"/>
        <v>2010.4714611872148</v>
      </c>
      <c r="N2416">
        <f t="shared" si="129"/>
        <v>697</v>
      </c>
      <c r="O2416">
        <f t="shared" si="130"/>
        <v>900</v>
      </c>
      <c r="P2416">
        <f t="shared" si="131"/>
        <v>342</v>
      </c>
      <c r="Q2416">
        <f t="shared" si="132"/>
        <v>57</v>
      </c>
    </row>
    <row r="2417" spans="2:17">
      <c r="B2417" s="1">
        <v>2010</v>
      </c>
      <c r="C2417" s="1">
        <v>6</v>
      </c>
      <c r="D2417" s="1">
        <v>21</v>
      </c>
      <c r="E2417" s="1">
        <v>23</v>
      </c>
      <c r="F2417" s="1">
        <v>46</v>
      </c>
      <c r="G2417" s="1">
        <v>46</v>
      </c>
      <c r="H2417" s="1">
        <v>2.98</v>
      </c>
      <c r="I2417" s="1">
        <v>28</v>
      </c>
      <c r="J2417" s="1">
        <v>53.69</v>
      </c>
      <c r="K2417" s="1">
        <v>28.51</v>
      </c>
      <c r="M2417">
        <f t="shared" si="128"/>
        <v>2010.4742009132422</v>
      </c>
      <c r="N2417">
        <f t="shared" si="129"/>
        <v>697</v>
      </c>
      <c r="O2417">
        <f t="shared" si="130"/>
        <v>900</v>
      </c>
      <c r="P2417">
        <f t="shared" si="131"/>
        <v>342</v>
      </c>
      <c r="Q2417">
        <f t="shared" si="132"/>
        <v>57</v>
      </c>
    </row>
    <row r="2418" spans="2:17">
      <c r="B2418" s="1">
        <v>2010</v>
      </c>
      <c r="C2418" s="1">
        <v>6</v>
      </c>
      <c r="D2418" s="1">
        <v>24</v>
      </c>
      <c r="E2418" s="1">
        <v>10</v>
      </c>
      <c r="F2418" s="1">
        <v>16</v>
      </c>
      <c r="G2418" s="1">
        <v>50</v>
      </c>
      <c r="H2418" s="1">
        <v>2.98</v>
      </c>
      <c r="I2418" s="1">
        <v>18</v>
      </c>
      <c r="J2418" s="1">
        <v>54.2</v>
      </c>
      <c r="K2418" s="1">
        <v>26.53</v>
      </c>
      <c r="M2418">
        <f t="shared" si="128"/>
        <v>2010.4824200913242</v>
      </c>
      <c r="N2418">
        <f t="shared" si="129"/>
        <v>697</v>
      </c>
      <c r="O2418">
        <f t="shared" si="130"/>
        <v>900</v>
      </c>
      <c r="P2418">
        <f t="shared" si="131"/>
        <v>342</v>
      </c>
      <c r="Q2418">
        <f t="shared" si="132"/>
        <v>57</v>
      </c>
    </row>
    <row r="2419" spans="2:17">
      <c r="B2419" s="1">
        <v>2010</v>
      </c>
      <c r="C2419" s="1">
        <v>6</v>
      </c>
      <c r="D2419" s="1">
        <v>26</v>
      </c>
      <c r="E2419" s="1">
        <v>0</v>
      </c>
      <c r="F2419" s="1">
        <v>54</v>
      </c>
      <c r="G2419" s="1">
        <v>53</v>
      </c>
      <c r="H2419" s="1">
        <v>2.879</v>
      </c>
      <c r="I2419" s="1">
        <v>15</v>
      </c>
      <c r="J2419" s="1">
        <v>51.11</v>
      </c>
      <c r="K2419" s="1">
        <v>31.5</v>
      </c>
      <c r="M2419">
        <f t="shared" si="128"/>
        <v>2010.4878995433792</v>
      </c>
      <c r="N2419">
        <f t="shared" si="129"/>
        <v>697</v>
      </c>
      <c r="O2419">
        <f t="shared" si="130"/>
        <v>900</v>
      </c>
      <c r="P2419">
        <f t="shared" si="131"/>
        <v>342</v>
      </c>
      <c r="Q2419">
        <f t="shared" si="132"/>
        <v>57</v>
      </c>
    </row>
    <row r="2420" spans="2:17">
      <c r="B2420" s="1">
        <v>2010</v>
      </c>
      <c r="C2420" s="1">
        <v>6</v>
      </c>
      <c r="D2420" s="1">
        <v>30</v>
      </c>
      <c r="E2420" s="1">
        <v>4</v>
      </c>
      <c r="F2420" s="1">
        <v>14</v>
      </c>
      <c r="G2420" s="1">
        <v>0</v>
      </c>
      <c r="H2420" s="1">
        <v>3.2829999999999999</v>
      </c>
      <c r="I2420" s="1">
        <v>14</v>
      </c>
      <c r="J2420" s="1">
        <v>56.7</v>
      </c>
      <c r="K2420" s="1">
        <v>27.83</v>
      </c>
      <c r="M2420">
        <f t="shared" si="128"/>
        <v>2010.4988584474886</v>
      </c>
      <c r="N2420">
        <f t="shared" si="129"/>
        <v>698</v>
      </c>
      <c r="O2420">
        <f t="shared" si="130"/>
        <v>900</v>
      </c>
      <c r="P2420">
        <f t="shared" si="131"/>
        <v>342</v>
      </c>
      <c r="Q2420">
        <f t="shared" si="132"/>
        <v>57</v>
      </c>
    </row>
    <row r="2421" spans="2:17">
      <c r="B2421" s="1">
        <v>2010</v>
      </c>
      <c r="C2421" s="1">
        <v>7</v>
      </c>
      <c r="D2421" s="1">
        <v>2</v>
      </c>
      <c r="E2421" s="1">
        <v>22</v>
      </c>
      <c r="F2421" s="1">
        <v>34</v>
      </c>
      <c r="G2421" s="1">
        <v>46</v>
      </c>
      <c r="H2421" s="1">
        <v>3.8889999999999998</v>
      </c>
      <c r="I2421" s="1">
        <v>14</v>
      </c>
      <c r="J2421" s="1">
        <v>52.43</v>
      </c>
      <c r="K2421" s="1">
        <v>28.09</v>
      </c>
      <c r="M2421">
        <f t="shared" si="128"/>
        <v>2010.5054794520547</v>
      </c>
      <c r="N2421">
        <f t="shared" si="129"/>
        <v>699</v>
      </c>
      <c r="O2421">
        <f t="shared" si="130"/>
        <v>900</v>
      </c>
      <c r="P2421">
        <f t="shared" si="131"/>
        <v>342</v>
      </c>
      <c r="Q2421">
        <f t="shared" si="132"/>
        <v>57</v>
      </c>
    </row>
    <row r="2422" spans="2:17">
      <c r="B2422" s="1">
        <v>2010</v>
      </c>
      <c r="C2422" s="1">
        <v>7</v>
      </c>
      <c r="D2422" s="1">
        <v>2</v>
      </c>
      <c r="E2422" s="1">
        <v>1</v>
      </c>
      <c r="F2422" s="1">
        <v>33</v>
      </c>
      <c r="G2422" s="1">
        <v>47</v>
      </c>
      <c r="H2422" s="1">
        <v>3.3839999999999999</v>
      </c>
      <c r="I2422" s="1">
        <v>14</v>
      </c>
      <c r="J2422" s="1">
        <v>49.51</v>
      </c>
      <c r="K2422" s="1">
        <v>31.81</v>
      </c>
      <c r="M2422">
        <f t="shared" si="128"/>
        <v>2010.5054794520547</v>
      </c>
      <c r="N2422">
        <f t="shared" si="129"/>
        <v>700</v>
      </c>
      <c r="O2422">
        <f t="shared" si="130"/>
        <v>900</v>
      </c>
      <c r="P2422">
        <f t="shared" si="131"/>
        <v>342</v>
      </c>
      <c r="Q2422">
        <f t="shared" si="132"/>
        <v>57</v>
      </c>
    </row>
    <row r="2423" spans="2:17">
      <c r="B2423" s="1">
        <v>2010</v>
      </c>
      <c r="C2423" s="1">
        <v>7</v>
      </c>
      <c r="D2423" s="1">
        <v>3</v>
      </c>
      <c r="E2423" s="1">
        <v>8</v>
      </c>
      <c r="F2423" s="1">
        <v>50</v>
      </c>
      <c r="G2423" s="1">
        <v>40</v>
      </c>
      <c r="H2423" s="1">
        <v>3.081</v>
      </c>
      <c r="I2423" s="1">
        <v>14</v>
      </c>
      <c r="J2423" s="1">
        <v>52.13</v>
      </c>
      <c r="K2423" s="1">
        <v>27.84</v>
      </c>
      <c r="M2423">
        <f t="shared" si="128"/>
        <v>2010.5082191780823</v>
      </c>
      <c r="N2423">
        <f t="shared" si="129"/>
        <v>701</v>
      </c>
      <c r="O2423">
        <f t="shared" si="130"/>
        <v>900</v>
      </c>
      <c r="P2423">
        <f t="shared" si="131"/>
        <v>342</v>
      </c>
      <c r="Q2423">
        <f t="shared" si="132"/>
        <v>57</v>
      </c>
    </row>
    <row r="2424" spans="2:17">
      <c r="B2424" s="1">
        <v>2010</v>
      </c>
      <c r="C2424" s="1">
        <v>7</v>
      </c>
      <c r="D2424" s="1">
        <v>6</v>
      </c>
      <c r="E2424" s="1">
        <v>8</v>
      </c>
      <c r="F2424" s="1">
        <v>12</v>
      </c>
      <c r="G2424" s="1">
        <v>34</v>
      </c>
      <c r="H2424" s="1">
        <v>2.879</v>
      </c>
      <c r="I2424" s="1">
        <v>14</v>
      </c>
      <c r="J2424" s="1">
        <v>50.31</v>
      </c>
      <c r="K2424" s="1">
        <v>31.05</v>
      </c>
      <c r="M2424">
        <f t="shared" si="128"/>
        <v>2010.5164383561644</v>
      </c>
      <c r="N2424">
        <f t="shared" si="129"/>
        <v>701</v>
      </c>
      <c r="O2424">
        <f t="shared" si="130"/>
        <v>900</v>
      </c>
      <c r="P2424">
        <f t="shared" si="131"/>
        <v>342</v>
      </c>
      <c r="Q2424">
        <f t="shared" si="132"/>
        <v>57</v>
      </c>
    </row>
    <row r="2425" spans="2:17">
      <c r="B2425" s="1">
        <v>2010</v>
      </c>
      <c r="C2425" s="1">
        <v>7</v>
      </c>
      <c r="D2425" s="1">
        <v>7</v>
      </c>
      <c r="E2425" s="1">
        <v>8</v>
      </c>
      <c r="F2425" s="1">
        <v>13</v>
      </c>
      <c r="G2425" s="1">
        <v>21</v>
      </c>
      <c r="H2425" s="1">
        <v>3.2829999999999999</v>
      </c>
      <c r="I2425" s="1">
        <v>15</v>
      </c>
      <c r="J2425" s="1">
        <v>50.11</v>
      </c>
      <c r="K2425" s="1">
        <v>31.75</v>
      </c>
      <c r="M2425">
        <f t="shared" si="128"/>
        <v>2010.5191780821917</v>
      </c>
      <c r="N2425">
        <f t="shared" si="129"/>
        <v>702</v>
      </c>
      <c r="O2425">
        <f t="shared" si="130"/>
        <v>900</v>
      </c>
      <c r="P2425">
        <f t="shared" si="131"/>
        <v>342</v>
      </c>
      <c r="Q2425">
        <f t="shared" si="132"/>
        <v>57</v>
      </c>
    </row>
    <row r="2426" spans="2:17">
      <c r="B2426" s="1">
        <v>2010</v>
      </c>
      <c r="C2426" s="1">
        <v>7</v>
      </c>
      <c r="D2426" s="1">
        <v>9</v>
      </c>
      <c r="E2426" s="1">
        <v>22</v>
      </c>
      <c r="F2426" s="1">
        <v>40</v>
      </c>
      <c r="G2426" s="1">
        <v>42</v>
      </c>
      <c r="H2426" s="1">
        <v>3.1819999999999999</v>
      </c>
      <c r="I2426" s="1">
        <v>18</v>
      </c>
      <c r="J2426" s="1">
        <v>52.61</v>
      </c>
      <c r="K2426" s="1">
        <v>29.21</v>
      </c>
      <c r="M2426">
        <f t="shared" si="128"/>
        <v>2010.5246575342467</v>
      </c>
      <c r="N2426">
        <f t="shared" si="129"/>
        <v>703</v>
      </c>
      <c r="O2426">
        <f t="shared" si="130"/>
        <v>900</v>
      </c>
      <c r="P2426">
        <f t="shared" si="131"/>
        <v>342</v>
      </c>
      <c r="Q2426">
        <f t="shared" si="132"/>
        <v>57</v>
      </c>
    </row>
    <row r="2427" spans="2:17">
      <c r="B2427" s="1">
        <v>2010</v>
      </c>
      <c r="C2427" s="1">
        <v>7</v>
      </c>
      <c r="D2427" s="1">
        <v>9</v>
      </c>
      <c r="E2427" s="1">
        <v>18</v>
      </c>
      <c r="F2427" s="1">
        <v>16</v>
      </c>
      <c r="G2427" s="1">
        <v>26</v>
      </c>
      <c r="H2427" s="1">
        <v>3.081</v>
      </c>
      <c r="I2427" s="1">
        <v>14</v>
      </c>
      <c r="J2427" s="1">
        <v>51.6</v>
      </c>
      <c r="K2427" s="1">
        <v>30.14</v>
      </c>
      <c r="M2427">
        <f t="shared" si="128"/>
        <v>2010.5246575342467</v>
      </c>
      <c r="N2427">
        <f t="shared" si="129"/>
        <v>704</v>
      </c>
      <c r="O2427">
        <f t="shared" si="130"/>
        <v>900</v>
      </c>
      <c r="P2427">
        <f t="shared" si="131"/>
        <v>342</v>
      </c>
      <c r="Q2427">
        <f t="shared" si="132"/>
        <v>57</v>
      </c>
    </row>
    <row r="2428" spans="2:17">
      <c r="B2428" s="1">
        <v>2010</v>
      </c>
      <c r="C2428" s="1">
        <v>7</v>
      </c>
      <c r="D2428" s="1">
        <v>14</v>
      </c>
      <c r="E2428" s="1">
        <v>14</v>
      </c>
      <c r="F2428" s="1">
        <v>12</v>
      </c>
      <c r="G2428" s="1">
        <v>49</v>
      </c>
      <c r="H2428" s="1">
        <v>3.4849999999999999</v>
      </c>
      <c r="I2428" s="1">
        <v>8</v>
      </c>
      <c r="J2428" s="1">
        <v>56.31</v>
      </c>
      <c r="K2428" s="1">
        <v>26.93</v>
      </c>
      <c r="M2428">
        <f t="shared" si="128"/>
        <v>2010.5383561643835</v>
      </c>
      <c r="N2428">
        <f t="shared" si="129"/>
        <v>705</v>
      </c>
      <c r="O2428">
        <f t="shared" si="130"/>
        <v>900</v>
      </c>
      <c r="P2428">
        <f t="shared" si="131"/>
        <v>342</v>
      </c>
      <c r="Q2428">
        <f t="shared" si="132"/>
        <v>57</v>
      </c>
    </row>
    <row r="2429" spans="2:17">
      <c r="B2429" s="1">
        <v>2010</v>
      </c>
      <c r="C2429" s="1">
        <v>7</v>
      </c>
      <c r="D2429" s="1">
        <v>16</v>
      </c>
      <c r="E2429" s="1">
        <v>14</v>
      </c>
      <c r="F2429" s="1">
        <v>42</v>
      </c>
      <c r="G2429" s="1">
        <v>58</v>
      </c>
      <c r="H2429" s="1">
        <v>2.98</v>
      </c>
      <c r="I2429" s="1">
        <v>15</v>
      </c>
      <c r="J2429" s="1">
        <v>50.01</v>
      </c>
      <c r="K2429" s="1">
        <v>31.2</v>
      </c>
      <c r="M2429">
        <f t="shared" si="128"/>
        <v>2010.5438356164384</v>
      </c>
      <c r="N2429">
        <f t="shared" si="129"/>
        <v>705</v>
      </c>
      <c r="O2429">
        <f t="shared" si="130"/>
        <v>900</v>
      </c>
      <c r="P2429">
        <f t="shared" si="131"/>
        <v>342</v>
      </c>
      <c r="Q2429">
        <f t="shared" si="132"/>
        <v>57</v>
      </c>
    </row>
    <row r="2430" spans="2:17">
      <c r="B2430" s="1">
        <v>2010</v>
      </c>
      <c r="C2430" s="1">
        <v>7</v>
      </c>
      <c r="D2430" s="1">
        <v>17</v>
      </c>
      <c r="E2430" s="1">
        <v>8</v>
      </c>
      <c r="F2430" s="1">
        <v>3</v>
      </c>
      <c r="G2430" s="1">
        <v>40</v>
      </c>
      <c r="H2430" s="1">
        <v>2.98</v>
      </c>
      <c r="I2430" s="1">
        <v>18</v>
      </c>
      <c r="J2430" s="1">
        <v>55.99</v>
      </c>
      <c r="K2430" s="1">
        <v>27.44</v>
      </c>
      <c r="M2430">
        <f t="shared" si="128"/>
        <v>2010.5465753424658</v>
      </c>
      <c r="N2430">
        <f t="shared" si="129"/>
        <v>705</v>
      </c>
      <c r="O2430">
        <f t="shared" si="130"/>
        <v>900</v>
      </c>
      <c r="P2430">
        <f t="shared" si="131"/>
        <v>342</v>
      </c>
      <c r="Q2430">
        <f t="shared" si="132"/>
        <v>57</v>
      </c>
    </row>
    <row r="2431" spans="2:17">
      <c r="B2431" s="1">
        <v>2010</v>
      </c>
      <c r="C2431" s="1">
        <v>7</v>
      </c>
      <c r="D2431" s="1">
        <v>19</v>
      </c>
      <c r="E2431" s="1">
        <v>8</v>
      </c>
      <c r="F2431" s="1">
        <v>51</v>
      </c>
      <c r="G2431" s="1">
        <v>4</v>
      </c>
      <c r="H2431" s="1">
        <v>3.081</v>
      </c>
      <c r="I2431" s="1">
        <v>15</v>
      </c>
      <c r="J2431" s="1">
        <v>55.18</v>
      </c>
      <c r="K2431" s="1">
        <v>26.76</v>
      </c>
      <c r="M2431">
        <f t="shared" si="128"/>
        <v>2010.5520547945205</v>
      </c>
      <c r="N2431">
        <f t="shared" si="129"/>
        <v>706</v>
      </c>
      <c r="O2431">
        <f t="shared" si="130"/>
        <v>900</v>
      </c>
      <c r="P2431">
        <f t="shared" si="131"/>
        <v>342</v>
      </c>
      <c r="Q2431">
        <f t="shared" si="132"/>
        <v>57</v>
      </c>
    </row>
    <row r="2432" spans="2:17">
      <c r="B2432" s="1">
        <v>2010</v>
      </c>
      <c r="C2432" s="1">
        <v>7</v>
      </c>
      <c r="D2432" s="1">
        <v>20</v>
      </c>
      <c r="E2432" s="1">
        <v>19</v>
      </c>
      <c r="F2432" s="1">
        <v>38</v>
      </c>
      <c r="G2432" s="1">
        <v>11</v>
      </c>
      <c r="H2432" s="1">
        <v>5.6059999999999999</v>
      </c>
      <c r="I2432" s="1">
        <v>35</v>
      </c>
      <c r="J2432" s="1">
        <v>53.84</v>
      </c>
      <c r="K2432" s="1">
        <v>26.99</v>
      </c>
      <c r="M2432">
        <f t="shared" si="128"/>
        <v>2010.5547945205481</v>
      </c>
      <c r="N2432">
        <f t="shared" si="129"/>
        <v>706</v>
      </c>
      <c r="O2432">
        <f t="shared" si="130"/>
        <v>900</v>
      </c>
      <c r="P2432">
        <f t="shared" si="131"/>
        <v>343</v>
      </c>
      <c r="Q2432">
        <f t="shared" si="132"/>
        <v>57</v>
      </c>
    </row>
    <row r="2433" spans="2:17">
      <c r="B2433" s="1">
        <v>2010</v>
      </c>
      <c r="C2433" s="1">
        <v>7</v>
      </c>
      <c r="D2433" s="1">
        <v>22</v>
      </c>
      <c r="E2433" s="1">
        <v>5</v>
      </c>
      <c r="F2433" s="1">
        <v>13</v>
      </c>
      <c r="G2433" s="1">
        <v>11</v>
      </c>
      <c r="H2433" s="1">
        <v>3.081</v>
      </c>
      <c r="I2433" s="1">
        <v>14</v>
      </c>
      <c r="J2433" s="1">
        <v>55.25</v>
      </c>
      <c r="K2433" s="1">
        <v>27.28</v>
      </c>
      <c r="M2433">
        <f t="shared" si="128"/>
        <v>2010.5602739726028</v>
      </c>
      <c r="N2433">
        <f t="shared" si="129"/>
        <v>707</v>
      </c>
      <c r="O2433">
        <f t="shared" si="130"/>
        <v>900</v>
      </c>
      <c r="P2433">
        <f t="shared" si="131"/>
        <v>343</v>
      </c>
      <c r="Q2433">
        <f t="shared" si="132"/>
        <v>57</v>
      </c>
    </row>
    <row r="2434" spans="2:17">
      <c r="B2434" s="1">
        <v>2010</v>
      </c>
      <c r="C2434" s="1">
        <v>7</v>
      </c>
      <c r="D2434" s="1">
        <v>24</v>
      </c>
      <c r="E2434" s="1">
        <v>16</v>
      </c>
      <c r="F2434" s="1">
        <v>5</v>
      </c>
      <c r="G2434" s="1">
        <v>22</v>
      </c>
      <c r="H2434" s="1">
        <v>3.8889999999999998</v>
      </c>
      <c r="I2434" s="1">
        <v>14</v>
      </c>
      <c r="J2434" s="1">
        <v>56.68</v>
      </c>
      <c r="K2434" s="1">
        <v>28.01</v>
      </c>
      <c r="M2434">
        <f t="shared" si="128"/>
        <v>2010.5657534246575</v>
      </c>
      <c r="N2434">
        <f t="shared" si="129"/>
        <v>708</v>
      </c>
      <c r="O2434">
        <f t="shared" si="130"/>
        <v>900</v>
      </c>
      <c r="P2434">
        <f t="shared" si="131"/>
        <v>343</v>
      </c>
      <c r="Q2434">
        <f t="shared" si="132"/>
        <v>57</v>
      </c>
    </row>
    <row r="2435" spans="2:17">
      <c r="B2435" s="1">
        <v>2010</v>
      </c>
      <c r="C2435" s="1">
        <v>7</v>
      </c>
      <c r="D2435" s="1">
        <v>25</v>
      </c>
      <c r="E2435" s="1">
        <v>20</v>
      </c>
      <c r="F2435" s="1">
        <v>52</v>
      </c>
      <c r="G2435" s="1">
        <v>9</v>
      </c>
      <c r="H2435" s="1">
        <v>3.3839999999999999</v>
      </c>
      <c r="I2435" s="1">
        <v>20</v>
      </c>
      <c r="J2435" s="1">
        <v>51.14</v>
      </c>
      <c r="K2435" s="1">
        <v>28.59</v>
      </c>
      <c r="M2435">
        <f t="shared" si="128"/>
        <v>2010.5684931506848</v>
      </c>
      <c r="N2435">
        <f t="shared" si="129"/>
        <v>709</v>
      </c>
      <c r="O2435">
        <f t="shared" si="130"/>
        <v>900</v>
      </c>
      <c r="P2435">
        <f t="shared" si="131"/>
        <v>343</v>
      </c>
      <c r="Q2435">
        <f t="shared" si="132"/>
        <v>57</v>
      </c>
    </row>
    <row r="2436" spans="2:17">
      <c r="B2436" s="1">
        <v>2010</v>
      </c>
      <c r="C2436" s="1">
        <v>7</v>
      </c>
      <c r="D2436" s="1">
        <v>26</v>
      </c>
      <c r="E2436" s="1">
        <v>18</v>
      </c>
      <c r="F2436" s="1">
        <v>0</v>
      </c>
      <c r="G2436" s="1">
        <v>38</v>
      </c>
      <c r="H2436" s="1">
        <v>2.98</v>
      </c>
      <c r="I2436" s="1">
        <v>18</v>
      </c>
      <c r="J2436" s="1">
        <v>56.36</v>
      </c>
      <c r="K2436" s="1">
        <v>27.89</v>
      </c>
      <c r="M2436">
        <f t="shared" si="128"/>
        <v>2010.5712328767124</v>
      </c>
      <c r="N2436">
        <f t="shared" si="129"/>
        <v>709</v>
      </c>
      <c r="O2436">
        <f t="shared" si="130"/>
        <v>900</v>
      </c>
      <c r="P2436">
        <f t="shared" si="131"/>
        <v>343</v>
      </c>
      <c r="Q2436">
        <f t="shared" si="132"/>
        <v>57</v>
      </c>
    </row>
    <row r="2437" spans="2:17">
      <c r="B2437" s="1">
        <v>2010</v>
      </c>
      <c r="C2437" s="1">
        <v>7</v>
      </c>
      <c r="D2437" s="1">
        <v>28</v>
      </c>
      <c r="E2437" s="1">
        <v>19</v>
      </c>
      <c r="F2437" s="1">
        <v>14</v>
      </c>
      <c r="G2437" s="1">
        <v>59</v>
      </c>
      <c r="H2437" s="1">
        <v>3.5859999999999999</v>
      </c>
      <c r="I2437" s="1">
        <v>18</v>
      </c>
      <c r="J2437" s="1">
        <v>50.08</v>
      </c>
      <c r="K2437" s="1">
        <v>30.89</v>
      </c>
      <c r="M2437">
        <f t="shared" si="128"/>
        <v>2010.5767123287671</v>
      </c>
      <c r="N2437">
        <f t="shared" si="129"/>
        <v>710</v>
      </c>
      <c r="O2437">
        <f t="shared" si="130"/>
        <v>900</v>
      </c>
      <c r="P2437">
        <f t="shared" si="131"/>
        <v>343</v>
      </c>
      <c r="Q2437">
        <f t="shared" si="132"/>
        <v>57</v>
      </c>
    </row>
    <row r="2438" spans="2:17">
      <c r="B2438" s="1">
        <v>2010</v>
      </c>
      <c r="C2438" s="1">
        <v>8</v>
      </c>
      <c r="D2438" s="1">
        <v>2</v>
      </c>
      <c r="E2438" s="1">
        <v>5</v>
      </c>
      <c r="F2438" s="1">
        <v>38</v>
      </c>
      <c r="G2438" s="1">
        <v>36</v>
      </c>
      <c r="H2438" s="1">
        <v>3.1819999999999999</v>
      </c>
      <c r="I2438" s="1">
        <v>46</v>
      </c>
      <c r="J2438" s="1">
        <v>53.48</v>
      </c>
      <c r="K2438" s="1">
        <v>26.62</v>
      </c>
      <c r="M2438">
        <f t="shared" si="128"/>
        <v>2010.588812785388</v>
      </c>
      <c r="N2438">
        <f t="shared" si="129"/>
        <v>711</v>
      </c>
      <c r="O2438">
        <f t="shared" si="130"/>
        <v>900</v>
      </c>
      <c r="P2438">
        <f t="shared" si="131"/>
        <v>343</v>
      </c>
      <c r="Q2438">
        <f t="shared" si="132"/>
        <v>57</v>
      </c>
    </row>
    <row r="2439" spans="2:17">
      <c r="B2439" s="1">
        <v>2010</v>
      </c>
      <c r="C2439" s="1">
        <v>8</v>
      </c>
      <c r="D2439" s="1">
        <v>6</v>
      </c>
      <c r="E2439" s="1">
        <v>6</v>
      </c>
      <c r="F2439" s="1">
        <v>57</v>
      </c>
      <c r="G2439" s="1">
        <v>11</v>
      </c>
      <c r="H2439" s="1">
        <v>3.081</v>
      </c>
      <c r="I2439" s="1">
        <v>14</v>
      </c>
      <c r="J2439" s="1">
        <v>51.77</v>
      </c>
      <c r="K2439" s="1">
        <v>27.84</v>
      </c>
      <c r="M2439">
        <f t="shared" si="128"/>
        <v>2010.5997716894976</v>
      </c>
      <c r="N2439">
        <f t="shared" si="129"/>
        <v>712</v>
      </c>
      <c r="O2439">
        <f t="shared" si="130"/>
        <v>900</v>
      </c>
      <c r="P2439">
        <f t="shared" si="131"/>
        <v>343</v>
      </c>
      <c r="Q2439">
        <f t="shared" si="132"/>
        <v>57</v>
      </c>
    </row>
    <row r="2440" spans="2:17">
      <c r="B2440" s="1">
        <v>2010</v>
      </c>
      <c r="C2440" s="1">
        <v>8</v>
      </c>
      <c r="D2440" s="1">
        <v>7</v>
      </c>
      <c r="E2440" s="1">
        <v>3</v>
      </c>
      <c r="F2440" s="1">
        <v>34</v>
      </c>
      <c r="G2440" s="1">
        <v>13</v>
      </c>
      <c r="H2440" s="1">
        <v>3.4849999999999999</v>
      </c>
      <c r="I2440" s="1">
        <v>14</v>
      </c>
      <c r="J2440" s="1">
        <v>54.77</v>
      </c>
      <c r="K2440" s="1">
        <v>28.06</v>
      </c>
      <c r="M2440">
        <f t="shared" ref="M2440:M2503" si="133">B2440+(C2440-1)/12+D2440/365</f>
        <v>2010.602511415525</v>
      </c>
      <c r="N2440">
        <f t="shared" si="129"/>
        <v>713</v>
      </c>
      <c r="O2440">
        <f t="shared" si="130"/>
        <v>900</v>
      </c>
      <c r="P2440">
        <f t="shared" si="131"/>
        <v>343</v>
      </c>
      <c r="Q2440">
        <f t="shared" si="132"/>
        <v>57</v>
      </c>
    </row>
    <row r="2441" spans="2:17">
      <c r="B2441" s="1">
        <v>2010</v>
      </c>
      <c r="C2441" s="1">
        <v>8</v>
      </c>
      <c r="D2441" s="1">
        <v>9</v>
      </c>
      <c r="E2441" s="1">
        <v>21</v>
      </c>
      <c r="F2441" s="1">
        <v>39</v>
      </c>
      <c r="G2441" s="1">
        <v>37</v>
      </c>
      <c r="H2441" s="1">
        <v>3.6869999999999998</v>
      </c>
      <c r="I2441" s="1">
        <v>33</v>
      </c>
      <c r="J2441" s="1">
        <v>49.48</v>
      </c>
      <c r="K2441" s="1">
        <v>31.58</v>
      </c>
      <c r="M2441">
        <f t="shared" si="133"/>
        <v>2010.6079908675799</v>
      </c>
      <c r="N2441">
        <f t="shared" ref="N2441:N2504" si="134">IF(AND($H2441&gt;N$4,$H2441&lt;=N$5),N2440+1,N2440)</f>
        <v>714</v>
      </c>
      <c r="O2441">
        <f t="shared" ref="O2441:O2504" si="135">IF(AND($H2441&gt;O$4,$H2441&lt;=O$5),O2440+1,O2440)</f>
        <v>900</v>
      </c>
      <c r="P2441">
        <f t="shared" ref="P2441:P2504" si="136">IF(AND($H2441&gt;P$4,$H2441&lt;=P$5),P2440+1,P2440)</f>
        <v>343</v>
      </c>
      <c r="Q2441">
        <f t="shared" ref="Q2441:Q2504" si="137">IF(AND($H2441&gt;Q$4,$H2441&lt;=Q$5),Q2440+1,Q2440)</f>
        <v>57</v>
      </c>
    </row>
    <row r="2442" spans="2:17">
      <c r="B2442" s="1">
        <v>2010</v>
      </c>
      <c r="C2442" s="1">
        <v>8</v>
      </c>
      <c r="D2442" s="1">
        <v>10</v>
      </c>
      <c r="E2442" s="1">
        <v>10</v>
      </c>
      <c r="F2442" s="1">
        <v>9</v>
      </c>
      <c r="G2442" s="1">
        <v>20</v>
      </c>
      <c r="H2442" s="1">
        <v>3.081</v>
      </c>
      <c r="I2442" s="1">
        <v>11</v>
      </c>
      <c r="J2442" s="1">
        <v>52.79</v>
      </c>
      <c r="K2442" s="1">
        <v>28.27</v>
      </c>
      <c r="M2442">
        <f t="shared" si="133"/>
        <v>2010.6107305936073</v>
      </c>
      <c r="N2442">
        <f t="shared" si="134"/>
        <v>715</v>
      </c>
      <c r="O2442">
        <f t="shared" si="135"/>
        <v>900</v>
      </c>
      <c r="P2442">
        <f t="shared" si="136"/>
        <v>343</v>
      </c>
      <c r="Q2442">
        <f t="shared" si="137"/>
        <v>57</v>
      </c>
    </row>
    <row r="2443" spans="2:17">
      <c r="B2443" s="1">
        <v>2010</v>
      </c>
      <c r="C2443" s="1">
        <v>8</v>
      </c>
      <c r="D2443" s="1">
        <v>11</v>
      </c>
      <c r="E2443" s="1">
        <v>9</v>
      </c>
      <c r="F2443" s="1">
        <v>6</v>
      </c>
      <c r="G2443" s="1">
        <v>46</v>
      </c>
      <c r="H2443" s="1">
        <v>3.8889999999999998</v>
      </c>
      <c r="I2443" s="1">
        <v>10</v>
      </c>
      <c r="J2443" s="1">
        <v>55.72</v>
      </c>
      <c r="K2443" s="1">
        <v>27.1</v>
      </c>
      <c r="M2443">
        <f t="shared" si="133"/>
        <v>2010.6134703196346</v>
      </c>
      <c r="N2443">
        <f t="shared" si="134"/>
        <v>716</v>
      </c>
      <c r="O2443">
        <f t="shared" si="135"/>
        <v>900</v>
      </c>
      <c r="P2443">
        <f t="shared" si="136"/>
        <v>343</v>
      </c>
      <c r="Q2443">
        <f t="shared" si="137"/>
        <v>57</v>
      </c>
    </row>
    <row r="2444" spans="2:17">
      <c r="B2444" s="1">
        <v>2010</v>
      </c>
      <c r="C2444" s="1">
        <v>8</v>
      </c>
      <c r="D2444" s="1">
        <v>14</v>
      </c>
      <c r="E2444" s="1">
        <v>13</v>
      </c>
      <c r="F2444" s="1">
        <v>40</v>
      </c>
      <c r="G2444" s="1">
        <v>42</v>
      </c>
      <c r="H2444" s="1">
        <v>3.081</v>
      </c>
      <c r="I2444" s="1">
        <v>14</v>
      </c>
      <c r="J2444" s="1">
        <v>54.21</v>
      </c>
      <c r="K2444" s="1">
        <v>27.45</v>
      </c>
      <c r="M2444">
        <f t="shared" si="133"/>
        <v>2010.6216894977167</v>
      </c>
      <c r="N2444">
        <f t="shared" si="134"/>
        <v>717</v>
      </c>
      <c r="O2444">
        <f t="shared" si="135"/>
        <v>900</v>
      </c>
      <c r="P2444">
        <f t="shared" si="136"/>
        <v>343</v>
      </c>
      <c r="Q2444">
        <f t="shared" si="137"/>
        <v>57</v>
      </c>
    </row>
    <row r="2445" spans="2:17">
      <c r="B2445" s="1">
        <v>2010</v>
      </c>
      <c r="C2445" s="1">
        <v>8</v>
      </c>
      <c r="D2445" s="1">
        <v>18</v>
      </c>
      <c r="E2445" s="1">
        <v>1</v>
      </c>
      <c r="F2445" s="1">
        <v>1</v>
      </c>
      <c r="G2445" s="1">
        <v>46</v>
      </c>
      <c r="H2445" s="1">
        <v>3.3839999999999999</v>
      </c>
      <c r="I2445" s="1">
        <v>14</v>
      </c>
      <c r="J2445" s="1">
        <v>54.01</v>
      </c>
      <c r="K2445" s="1">
        <v>27.82</v>
      </c>
      <c r="M2445">
        <f t="shared" si="133"/>
        <v>2010.6326484018264</v>
      </c>
      <c r="N2445">
        <f t="shared" si="134"/>
        <v>718</v>
      </c>
      <c r="O2445">
        <f t="shared" si="135"/>
        <v>900</v>
      </c>
      <c r="P2445">
        <f t="shared" si="136"/>
        <v>343</v>
      </c>
      <c r="Q2445">
        <f t="shared" si="137"/>
        <v>57</v>
      </c>
    </row>
    <row r="2446" spans="2:17">
      <c r="B2446" s="1">
        <v>2010</v>
      </c>
      <c r="C2446" s="1">
        <v>8</v>
      </c>
      <c r="D2446" s="1">
        <v>18</v>
      </c>
      <c r="E2446" s="1">
        <v>19</v>
      </c>
      <c r="F2446" s="1">
        <v>31</v>
      </c>
      <c r="G2446" s="1">
        <v>42</v>
      </c>
      <c r="H2446" s="1">
        <v>3.2829999999999999</v>
      </c>
      <c r="I2446" s="1">
        <v>15</v>
      </c>
      <c r="J2446" s="1">
        <v>55.48</v>
      </c>
      <c r="K2446" s="1">
        <v>28.36</v>
      </c>
      <c r="M2446">
        <f t="shared" si="133"/>
        <v>2010.6326484018264</v>
      </c>
      <c r="N2446">
        <f t="shared" si="134"/>
        <v>719</v>
      </c>
      <c r="O2446">
        <f t="shared" si="135"/>
        <v>900</v>
      </c>
      <c r="P2446">
        <f t="shared" si="136"/>
        <v>343</v>
      </c>
      <c r="Q2446">
        <f t="shared" si="137"/>
        <v>57</v>
      </c>
    </row>
    <row r="2447" spans="2:17">
      <c r="B2447" s="1">
        <v>2010</v>
      </c>
      <c r="C2447" s="1">
        <v>8</v>
      </c>
      <c r="D2447" s="1">
        <v>24</v>
      </c>
      <c r="E2447" s="1">
        <v>12</v>
      </c>
      <c r="F2447" s="1">
        <v>37</v>
      </c>
      <c r="G2447" s="1">
        <v>15</v>
      </c>
      <c r="H2447" s="1">
        <v>2.98</v>
      </c>
      <c r="I2447" s="1">
        <v>15</v>
      </c>
      <c r="J2447" s="1">
        <v>52.65</v>
      </c>
      <c r="K2447" s="1">
        <v>28.4</v>
      </c>
      <c r="M2447">
        <f t="shared" si="133"/>
        <v>2010.6490867579907</v>
      </c>
      <c r="N2447">
        <f t="shared" si="134"/>
        <v>719</v>
      </c>
      <c r="O2447">
        <f t="shared" si="135"/>
        <v>900</v>
      </c>
      <c r="P2447">
        <f t="shared" si="136"/>
        <v>343</v>
      </c>
      <c r="Q2447">
        <f t="shared" si="137"/>
        <v>57</v>
      </c>
    </row>
    <row r="2448" spans="2:17">
      <c r="B2448" s="1">
        <v>2010</v>
      </c>
      <c r="C2448" s="1">
        <v>8</v>
      </c>
      <c r="D2448" s="1">
        <v>25</v>
      </c>
      <c r="E2448" s="1">
        <v>12</v>
      </c>
      <c r="F2448" s="1">
        <v>52</v>
      </c>
      <c r="G2448" s="1">
        <v>56</v>
      </c>
      <c r="H2448" s="1">
        <v>3.081</v>
      </c>
      <c r="I2448" s="1">
        <v>14</v>
      </c>
      <c r="J2448" s="1">
        <v>51.19</v>
      </c>
      <c r="K2448" s="1">
        <v>31.5</v>
      </c>
      <c r="M2448">
        <f t="shared" si="133"/>
        <v>2010.6518264840181</v>
      </c>
      <c r="N2448">
        <f t="shared" si="134"/>
        <v>720</v>
      </c>
      <c r="O2448">
        <f t="shared" si="135"/>
        <v>900</v>
      </c>
      <c r="P2448">
        <f t="shared" si="136"/>
        <v>343</v>
      </c>
      <c r="Q2448">
        <f t="shared" si="137"/>
        <v>57</v>
      </c>
    </row>
    <row r="2449" spans="2:17">
      <c r="B2449" s="1">
        <v>2010</v>
      </c>
      <c r="C2449" s="1">
        <v>8</v>
      </c>
      <c r="D2449" s="1">
        <v>30</v>
      </c>
      <c r="E2449" s="1">
        <v>14</v>
      </c>
      <c r="F2449" s="1">
        <v>17</v>
      </c>
      <c r="G2449" s="1">
        <v>16</v>
      </c>
      <c r="H2449" s="1">
        <v>2.98</v>
      </c>
      <c r="I2449" s="1">
        <v>14</v>
      </c>
      <c r="J2449" s="1">
        <v>53.23</v>
      </c>
      <c r="K2449" s="1">
        <v>28.39</v>
      </c>
      <c r="M2449">
        <f t="shared" si="133"/>
        <v>2010.6655251141551</v>
      </c>
      <c r="N2449">
        <f t="shared" si="134"/>
        <v>720</v>
      </c>
      <c r="O2449">
        <f t="shared" si="135"/>
        <v>900</v>
      </c>
      <c r="P2449">
        <f t="shared" si="136"/>
        <v>343</v>
      </c>
      <c r="Q2449">
        <f t="shared" si="137"/>
        <v>57</v>
      </c>
    </row>
    <row r="2450" spans="2:17">
      <c r="B2450" s="1">
        <v>2010</v>
      </c>
      <c r="C2450" s="1">
        <v>8</v>
      </c>
      <c r="D2450" s="1">
        <v>30</v>
      </c>
      <c r="E2450" s="1">
        <v>18</v>
      </c>
      <c r="F2450" s="1">
        <v>17</v>
      </c>
      <c r="G2450" s="1">
        <v>4</v>
      </c>
      <c r="H2450" s="1">
        <v>2.879</v>
      </c>
      <c r="I2450" s="1">
        <v>46</v>
      </c>
      <c r="J2450" s="1">
        <v>50.12</v>
      </c>
      <c r="K2450" s="1">
        <v>31.15</v>
      </c>
      <c r="M2450">
        <f t="shared" si="133"/>
        <v>2010.6655251141551</v>
      </c>
      <c r="N2450">
        <f t="shared" si="134"/>
        <v>720</v>
      </c>
      <c r="O2450">
        <f t="shared" si="135"/>
        <v>900</v>
      </c>
      <c r="P2450">
        <f t="shared" si="136"/>
        <v>343</v>
      </c>
      <c r="Q2450">
        <f t="shared" si="137"/>
        <v>57</v>
      </c>
    </row>
    <row r="2451" spans="2:17">
      <c r="B2451" s="1">
        <v>2010</v>
      </c>
      <c r="C2451" s="1">
        <v>9</v>
      </c>
      <c r="D2451" s="1">
        <v>1</v>
      </c>
      <c r="E2451" s="1">
        <v>23</v>
      </c>
      <c r="F2451" s="1">
        <v>2</v>
      </c>
      <c r="G2451" s="1">
        <v>18</v>
      </c>
      <c r="H2451" s="1">
        <v>3.1819999999999999</v>
      </c>
      <c r="I2451" s="1">
        <v>38</v>
      </c>
      <c r="J2451" s="1">
        <v>54.69</v>
      </c>
      <c r="K2451" s="1">
        <v>28.25</v>
      </c>
      <c r="M2451">
        <f t="shared" si="133"/>
        <v>2010.6694063926941</v>
      </c>
      <c r="N2451">
        <f t="shared" si="134"/>
        <v>721</v>
      </c>
      <c r="O2451">
        <f t="shared" si="135"/>
        <v>900</v>
      </c>
      <c r="P2451">
        <f t="shared" si="136"/>
        <v>343</v>
      </c>
      <c r="Q2451">
        <f t="shared" si="137"/>
        <v>57</v>
      </c>
    </row>
    <row r="2452" spans="2:17">
      <c r="B2452" s="1">
        <v>2010</v>
      </c>
      <c r="C2452" s="1">
        <v>9</v>
      </c>
      <c r="D2452" s="1">
        <v>2</v>
      </c>
      <c r="E2452" s="1">
        <v>4</v>
      </c>
      <c r="F2452" s="1">
        <v>54</v>
      </c>
      <c r="G2452" s="1">
        <v>31</v>
      </c>
      <c r="H2452" s="1">
        <v>3.4849999999999999</v>
      </c>
      <c r="I2452" s="1">
        <v>18</v>
      </c>
      <c r="J2452" s="1">
        <v>51.57</v>
      </c>
      <c r="K2452" s="1">
        <v>30.62</v>
      </c>
      <c r="M2452">
        <f t="shared" si="133"/>
        <v>2010.6721461187215</v>
      </c>
      <c r="N2452">
        <f t="shared" si="134"/>
        <v>722</v>
      </c>
      <c r="O2452">
        <f t="shared" si="135"/>
        <v>900</v>
      </c>
      <c r="P2452">
        <f t="shared" si="136"/>
        <v>343</v>
      </c>
      <c r="Q2452">
        <f t="shared" si="137"/>
        <v>57</v>
      </c>
    </row>
    <row r="2453" spans="2:17">
      <c r="B2453" s="1">
        <v>2010</v>
      </c>
      <c r="C2453" s="1">
        <v>9</v>
      </c>
      <c r="D2453" s="1">
        <v>3</v>
      </c>
      <c r="E2453" s="1">
        <v>3</v>
      </c>
      <c r="F2453" s="1">
        <v>32</v>
      </c>
      <c r="G2453" s="1">
        <v>47</v>
      </c>
      <c r="H2453" s="1">
        <v>3.1819999999999999</v>
      </c>
      <c r="I2453" s="1">
        <v>14</v>
      </c>
      <c r="J2453" s="1">
        <v>54.24</v>
      </c>
      <c r="K2453" s="1">
        <v>28.45</v>
      </c>
      <c r="M2453">
        <f t="shared" si="133"/>
        <v>2010.674885844749</v>
      </c>
      <c r="N2453">
        <f t="shared" si="134"/>
        <v>723</v>
      </c>
      <c r="O2453">
        <f t="shared" si="135"/>
        <v>900</v>
      </c>
      <c r="P2453">
        <f t="shared" si="136"/>
        <v>343</v>
      </c>
      <c r="Q2453">
        <f t="shared" si="137"/>
        <v>57</v>
      </c>
    </row>
    <row r="2454" spans="2:17">
      <c r="B2454" s="1">
        <v>2010</v>
      </c>
      <c r="C2454" s="1">
        <v>9</v>
      </c>
      <c r="D2454" s="1">
        <v>3</v>
      </c>
      <c r="E2454" s="1">
        <v>22</v>
      </c>
      <c r="F2454" s="1">
        <v>16</v>
      </c>
      <c r="G2454" s="1">
        <v>10</v>
      </c>
      <c r="H2454" s="1">
        <v>3.1819999999999999</v>
      </c>
      <c r="I2454" s="1">
        <v>18</v>
      </c>
      <c r="J2454" s="1">
        <v>56.33</v>
      </c>
      <c r="K2454" s="1">
        <v>27.46</v>
      </c>
      <c r="M2454">
        <f t="shared" si="133"/>
        <v>2010.674885844749</v>
      </c>
      <c r="N2454">
        <f t="shared" si="134"/>
        <v>724</v>
      </c>
      <c r="O2454">
        <f t="shared" si="135"/>
        <v>900</v>
      </c>
      <c r="P2454">
        <f t="shared" si="136"/>
        <v>343</v>
      </c>
      <c r="Q2454">
        <f t="shared" si="137"/>
        <v>57</v>
      </c>
    </row>
    <row r="2455" spans="2:17">
      <c r="B2455" s="1">
        <v>2010</v>
      </c>
      <c r="C2455" s="1">
        <v>9</v>
      </c>
      <c r="D2455" s="1">
        <v>5</v>
      </c>
      <c r="E2455" s="1">
        <v>6</v>
      </c>
      <c r="F2455" s="1">
        <v>56</v>
      </c>
      <c r="G2455" s="1">
        <v>14</v>
      </c>
      <c r="H2455" s="1">
        <v>3.081</v>
      </c>
      <c r="I2455" s="1">
        <v>15</v>
      </c>
      <c r="J2455" s="1">
        <v>50.72</v>
      </c>
      <c r="K2455" s="1">
        <v>30.71</v>
      </c>
      <c r="M2455">
        <f t="shared" si="133"/>
        <v>2010.6803652968038</v>
      </c>
      <c r="N2455">
        <f t="shared" si="134"/>
        <v>725</v>
      </c>
      <c r="O2455">
        <f t="shared" si="135"/>
        <v>900</v>
      </c>
      <c r="P2455">
        <f t="shared" si="136"/>
        <v>343</v>
      </c>
      <c r="Q2455">
        <f t="shared" si="137"/>
        <v>57</v>
      </c>
    </row>
    <row r="2456" spans="2:17">
      <c r="B2456" s="1">
        <v>2010</v>
      </c>
      <c r="C2456" s="1">
        <v>9</v>
      </c>
      <c r="D2456" s="1">
        <v>7</v>
      </c>
      <c r="E2456" s="1">
        <v>2</v>
      </c>
      <c r="F2456" s="1">
        <v>11</v>
      </c>
      <c r="G2456" s="1">
        <v>4</v>
      </c>
      <c r="H2456" s="1">
        <v>4.899</v>
      </c>
      <c r="I2456" s="1">
        <v>31</v>
      </c>
      <c r="J2456" s="1">
        <v>54.5</v>
      </c>
      <c r="K2456" s="1">
        <v>26.98</v>
      </c>
      <c r="M2456">
        <f t="shared" si="133"/>
        <v>2010.6858447488585</v>
      </c>
      <c r="N2456">
        <f t="shared" si="134"/>
        <v>725</v>
      </c>
      <c r="O2456">
        <f t="shared" si="135"/>
        <v>901</v>
      </c>
      <c r="P2456">
        <f t="shared" si="136"/>
        <v>343</v>
      </c>
      <c r="Q2456">
        <f t="shared" si="137"/>
        <v>57</v>
      </c>
    </row>
    <row r="2457" spans="2:17">
      <c r="B2457" s="1">
        <v>2010</v>
      </c>
      <c r="C2457" s="1">
        <v>9</v>
      </c>
      <c r="D2457" s="1">
        <v>7</v>
      </c>
      <c r="E2457" s="1">
        <v>2</v>
      </c>
      <c r="F2457" s="1">
        <v>53</v>
      </c>
      <c r="G2457" s="1">
        <v>46</v>
      </c>
      <c r="H2457" s="1">
        <v>3.1819999999999999</v>
      </c>
      <c r="I2457" s="1">
        <v>17</v>
      </c>
      <c r="J2457" s="1">
        <v>53.08</v>
      </c>
      <c r="K2457" s="1">
        <v>27.09</v>
      </c>
      <c r="M2457">
        <f t="shared" si="133"/>
        <v>2010.6858447488585</v>
      </c>
      <c r="N2457">
        <f t="shared" si="134"/>
        <v>726</v>
      </c>
      <c r="O2457">
        <f t="shared" si="135"/>
        <v>901</v>
      </c>
      <c r="P2457">
        <f t="shared" si="136"/>
        <v>343</v>
      </c>
      <c r="Q2457">
        <f t="shared" si="137"/>
        <v>57</v>
      </c>
    </row>
    <row r="2458" spans="2:17">
      <c r="B2458" s="1">
        <v>2010</v>
      </c>
      <c r="C2458" s="1">
        <v>9</v>
      </c>
      <c r="D2458" s="1">
        <v>7</v>
      </c>
      <c r="E2458" s="1">
        <v>4</v>
      </c>
      <c r="F2458" s="1">
        <v>50</v>
      </c>
      <c r="G2458" s="1">
        <v>50</v>
      </c>
      <c r="H2458" s="1">
        <v>3.081</v>
      </c>
      <c r="I2458" s="1">
        <v>27</v>
      </c>
      <c r="J2458" s="1">
        <v>56.14</v>
      </c>
      <c r="K2458" s="1">
        <v>26.98</v>
      </c>
      <c r="M2458">
        <f t="shared" si="133"/>
        <v>2010.6858447488585</v>
      </c>
      <c r="N2458">
        <f t="shared" si="134"/>
        <v>727</v>
      </c>
      <c r="O2458">
        <f t="shared" si="135"/>
        <v>901</v>
      </c>
      <c r="P2458">
        <f t="shared" si="136"/>
        <v>343</v>
      </c>
      <c r="Q2458">
        <f t="shared" si="137"/>
        <v>57</v>
      </c>
    </row>
    <row r="2459" spans="2:17">
      <c r="B2459" s="1">
        <v>2010</v>
      </c>
      <c r="C2459" s="1">
        <v>9</v>
      </c>
      <c r="D2459" s="1">
        <v>8</v>
      </c>
      <c r="E2459" s="1">
        <v>12</v>
      </c>
      <c r="F2459" s="1">
        <v>33</v>
      </c>
      <c r="G2459" s="1">
        <v>30</v>
      </c>
      <c r="H2459" s="1">
        <v>4.6970000000000001</v>
      </c>
      <c r="I2459" s="1">
        <v>14</v>
      </c>
      <c r="J2459" s="1">
        <v>53.07</v>
      </c>
      <c r="K2459" s="1">
        <v>27.78</v>
      </c>
      <c r="M2459">
        <f t="shared" si="133"/>
        <v>2010.6885844748858</v>
      </c>
      <c r="N2459">
        <f t="shared" si="134"/>
        <v>727</v>
      </c>
      <c r="O2459">
        <f t="shared" si="135"/>
        <v>902</v>
      </c>
      <c r="P2459">
        <f t="shared" si="136"/>
        <v>343</v>
      </c>
      <c r="Q2459">
        <f t="shared" si="137"/>
        <v>57</v>
      </c>
    </row>
    <row r="2460" spans="2:17">
      <c r="B2460" s="1">
        <v>2010</v>
      </c>
      <c r="C2460" s="1">
        <v>9</v>
      </c>
      <c r="D2460" s="1">
        <v>9</v>
      </c>
      <c r="E2460" s="1">
        <v>3</v>
      </c>
      <c r="F2460" s="1">
        <v>42</v>
      </c>
      <c r="G2460" s="1">
        <v>33</v>
      </c>
      <c r="H2460" s="1">
        <v>2.98</v>
      </c>
      <c r="I2460" s="1">
        <v>14</v>
      </c>
      <c r="J2460" s="1">
        <v>56.02</v>
      </c>
      <c r="K2460" s="1">
        <v>27.47</v>
      </c>
      <c r="M2460">
        <f t="shared" si="133"/>
        <v>2010.6913242009134</v>
      </c>
      <c r="N2460">
        <f t="shared" si="134"/>
        <v>727</v>
      </c>
      <c r="O2460">
        <f t="shared" si="135"/>
        <v>902</v>
      </c>
      <c r="P2460">
        <f t="shared" si="136"/>
        <v>343</v>
      </c>
      <c r="Q2460">
        <f t="shared" si="137"/>
        <v>57</v>
      </c>
    </row>
    <row r="2461" spans="2:17">
      <c r="B2461" s="1">
        <v>2010</v>
      </c>
      <c r="C2461" s="1">
        <v>9</v>
      </c>
      <c r="D2461" s="1">
        <v>11</v>
      </c>
      <c r="E2461" s="1">
        <v>16</v>
      </c>
      <c r="F2461" s="1">
        <v>32</v>
      </c>
      <c r="G2461" s="1">
        <v>11</v>
      </c>
      <c r="H2461" s="1">
        <v>3.2829999999999999</v>
      </c>
      <c r="I2461" s="1">
        <v>15</v>
      </c>
      <c r="J2461" s="1">
        <v>54.78</v>
      </c>
      <c r="K2461" s="1">
        <v>26.39</v>
      </c>
      <c r="M2461">
        <f t="shared" si="133"/>
        <v>2010.6968036529681</v>
      </c>
      <c r="N2461">
        <f t="shared" si="134"/>
        <v>728</v>
      </c>
      <c r="O2461">
        <f t="shared" si="135"/>
        <v>902</v>
      </c>
      <c r="P2461">
        <f t="shared" si="136"/>
        <v>343</v>
      </c>
      <c r="Q2461">
        <f t="shared" si="137"/>
        <v>57</v>
      </c>
    </row>
    <row r="2462" spans="2:17">
      <c r="B2462" s="1">
        <v>2010</v>
      </c>
      <c r="C2462" s="1">
        <v>9</v>
      </c>
      <c r="D2462" s="1">
        <v>12</v>
      </c>
      <c r="E2462" s="1">
        <v>20</v>
      </c>
      <c r="F2462" s="1">
        <v>55</v>
      </c>
      <c r="G2462" s="1">
        <v>47</v>
      </c>
      <c r="H2462" s="1">
        <v>2.677</v>
      </c>
      <c r="I2462" s="1">
        <v>14</v>
      </c>
      <c r="J2462" s="1">
        <v>49.25</v>
      </c>
      <c r="K2462" s="1">
        <v>31.96</v>
      </c>
      <c r="M2462">
        <f t="shared" si="133"/>
        <v>2010.6995433789955</v>
      </c>
      <c r="N2462">
        <f t="shared" si="134"/>
        <v>728</v>
      </c>
      <c r="O2462">
        <f t="shared" si="135"/>
        <v>902</v>
      </c>
      <c r="P2462">
        <f t="shared" si="136"/>
        <v>343</v>
      </c>
      <c r="Q2462">
        <f t="shared" si="137"/>
        <v>57</v>
      </c>
    </row>
    <row r="2463" spans="2:17">
      <c r="B2463" s="1">
        <v>2010</v>
      </c>
      <c r="C2463" s="1">
        <v>9</v>
      </c>
      <c r="D2463" s="1">
        <v>12</v>
      </c>
      <c r="E2463" s="1">
        <v>6</v>
      </c>
      <c r="F2463" s="1">
        <v>0</v>
      </c>
      <c r="G2463" s="1">
        <v>26</v>
      </c>
      <c r="H2463" s="1">
        <v>2.5760000000000001</v>
      </c>
      <c r="I2463" s="1">
        <v>11</v>
      </c>
      <c r="J2463" s="1">
        <v>53.43</v>
      </c>
      <c r="K2463" s="1">
        <v>28.04</v>
      </c>
      <c r="M2463">
        <f t="shared" si="133"/>
        <v>2010.6995433789955</v>
      </c>
      <c r="N2463">
        <f t="shared" si="134"/>
        <v>728</v>
      </c>
      <c r="O2463">
        <f t="shared" si="135"/>
        <v>902</v>
      </c>
      <c r="P2463">
        <f t="shared" si="136"/>
        <v>343</v>
      </c>
      <c r="Q2463">
        <f t="shared" si="137"/>
        <v>57</v>
      </c>
    </row>
    <row r="2464" spans="2:17">
      <c r="B2464" s="1">
        <v>2010</v>
      </c>
      <c r="C2464" s="1">
        <v>9</v>
      </c>
      <c r="D2464" s="1">
        <v>13</v>
      </c>
      <c r="E2464" s="1">
        <v>3</v>
      </c>
      <c r="F2464" s="1">
        <v>50</v>
      </c>
      <c r="G2464" s="1">
        <v>30</v>
      </c>
      <c r="H2464" s="1">
        <v>3.6869999999999998</v>
      </c>
      <c r="I2464" s="1">
        <v>14</v>
      </c>
      <c r="J2464" s="1">
        <v>50.77</v>
      </c>
      <c r="K2464" s="1">
        <v>31.28</v>
      </c>
      <c r="M2464">
        <f t="shared" si="133"/>
        <v>2010.7022831050228</v>
      </c>
      <c r="N2464">
        <f t="shared" si="134"/>
        <v>729</v>
      </c>
      <c r="O2464">
        <f t="shared" si="135"/>
        <v>902</v>
      </c>
      <c r="P2464">
        <f t="shared" si="136"/>
        <v>343</v>
      </c>
      <c r="Q2464">
        <f t="shared" si="137"/>
        <v>57</v>
      </c>
    </row>
    <row r="2465" spans="2:17">
      <c r="B2465" s="1">
        <v>2010</v>
      </c>
      <c r="C2465" s="1">
        <v>9</v>
      </c>
      <c r="D2465" s="1">
        <v>14</v>
      </c>
      <c r="E2465" s="1">
        <v>12</v>
      </c>
      <c r="F2465" s="1">
        <v>40</v>
      </c>
      <c r="G2465" s="1">
        <v>7</v>
      </c>
      <c r="H2465" s="1">
        <v>3.4849999999999999</v>
      </c>
      <c r="I2465" s="1">
        <v>17</v>
      </c>
      <c r="J2465" s="1">
        <v>50.72</v>
      </c>
      <c r="K2465" s="1">
        <v>30.32</v>
      </c>
      <c r="M2465">
        <f t="shared" si="133"/>
        <v>2010.7050228310502</v>
      </c>
      <c r="N2465">
        <f t="shared" si="134"/>
        <v>730</v>
      </c>
      <c r="O2465">
        <f t="shared" si="135"/>
        <v>902</v>
      </c>
      <c r="P2465">
        <f t="shared" si="136"/>
        <v>343</v>
      </c>
      <c r="Q2465">
        <f t="shared" si="137"/>
        <v>57</v>
      </c>
    </row>
    <row r="2466" spans="2:17">
      <c r="B2466" s="1">
        <v>2010</v>
      </c>
      <c r="C2466" s="1">
        <v>9</v>
      </c>
      <c r="D2466" s="1">
        <v>18</v>
      </c>
      <c r="E2466" s="1">
        <v>13</v>
      </c>
      <c r="F2466" s="1">
        <v>17</v>
      </c>
      <c r="G2466" s="1">
        <v>8</v>
      </c>
      <c r="H2466" s="1">
        <v>3.4849999999999999</v>
      </c>
      <c r="I2466" s="1">
        <v>14</v>
      </c>
      <c r="J2466" s="1">
        <v>51.93</v>
      </c>
      <c r="K2466" s="1">
        <v>29.95</v>
      </c>
      <c r="M2466">
        <f t="shared" si="133"/>
        <v>2010.7159817351599</v>
      </c>
      <c r="N2466">
        <f t="shared" si="134"/>
        <v>731</v>
      </c>
      <c r="O2466">
        <f t="shared" si="135"/>
        <v>902</v>
      </c>
      <c r="P2466">
        <f t="shared" si="136"/>
        <v>343</v>
      </c>
      <c r="Q2466">
        <f t="shared" si="137"/>
        <v>57</v>
      </c>
    </row>
    <row r="2467" spans="2:17">
      <c r="B2467" s="1">
        <v>2010</v>
      </c>
      <c r="C2467" s="1">
        <v>9</v>
      </c>
      <c r="D2467" s="1">
        <v>18</v>
      </c>
      <c r="E2467" s="1">
        <v>7</v>
      </c>
      <c r="F2467" s="1">
        <v>49</v>
      </c>
      <c r="G2467" s="1">
        <v>18</v>
      </c>
      <c r="H2467" s="1">
        <v>2.677</v>
      </c>
      <c r="I2467" s="1">
        <v>14</v>
      </c>
      <c r="J2467" s="1">
        <v>52.11</v>
      </c>
      <c r="K2467" s="1">
        <v>29.48</v>
      </c>
      <c r="M2467">
        <f t="shared" si="133"/>
        <v>2010.7159817351599</v>
      </c>
      <c r="N2467">
        <f t="shared" si="134"/>
        <v>731</v>
      </c>
      <c r="O2467">
        <f t="shared" si="135"/>
        <v>902</v>
      </c>
      <c r="P2467">
        <f t="shared" si="136"/>
        <v>343</v>
      </c>
      <c r="Q2467">
        <f t="shared" si="137"/>
        <v>57</v>
      </c>
    </row>
    <row r="2468" spans="2:17">
      <c r="B2468" s="1">
        <v>2010</v>
      </c>
      <c r="C2468" s="1">
        <v>9</v>
      </c>
      <c r="D2468" s="1">
        <v>18</v>
      </c>
      <c r="E2468" s="1">
        <v>23</v>
      </c>
      <c r="F2468" s="1">
        <v>7</v>
      </c>
      <c r="G2468" s="1">
        <v>29</v>
      </c>
      <c r="H2468" s="1">
        <v>2.677</v>
      </c>
      <c r="I2468" s="1">
        <v>15</v>
      </c>
      <c r="J2468" s="1">
        <v>54</v>
      </c>
      <c r="K2468" s="1">
        <v>27.96</v>
      </c>
      <c r="M2468">
        <f t="shared" si="133"/>
        <v>2010.7159817351599</v>
      </c>
      <c r="N2468">
        <f t="shared" si="134"/>
        <v>731</v>
      </c>
      <c r="O2468">
        <f t="shared" si="135"/>
        <v>902</v>
      </c>
      <c r="P2468">
        <f t="shared" si="136"/>
        <v>343</v>
      </c>
      <c r="Q2468">
        <f t="shared" si="137"/>
        <v>57</v>
      </c>
    </row>
    <row r="2469" spans="2:17">
      <c r="B2469" s="1">
        <v>2010</v>
      </c>
      <c r="C2469" s="1">
        <v>9</v>
      </c>
      <c r="D2469" s="1">
        <v>20</v>
      </c>
      <c r="E2469" s="1">
        <v>8</v>
      </c>
      <c r="F2469" s="1">
        <v>21</v>
      </c>
      <c r="G2469" s="1">
        <v>50</v>
      </c>
      <c r="H2469" s="1">
        <v>2.879</v>
      </c>
      <c r="I2469" s="1">
        <v>17</v>
      </c>
      <c r="J2469" s="1">
        <v>51.19</v>
      </c>
      <c r="K2469" s="1">
        <v>29.07</v>
      </c>
      <c r="M2469">
        <f t="shared" si="133"/>
        <v>2010.7214611872148</v>
      </c>
      <c r="N2469">
        <f t="shared" si="134"/>
        <v>731</v>
      </c>
      <c r="O2469">
        <f t="shared" si="135"/>
        <v>902</v>
      </c>
      <c r="P2469">
        <f t="shared" si="136"/>
        <v>343</v>
      </c>
      <c r="Q2469">
        <f t="shared" si="137"/>
        <v>57</v>
      </c>
    </row>
    <row r="2470" spans="2:17">
      <c r="B2470" s="1">
        <v>2010</v>
      </c>
      <c r="C2470" s="1">
        <v>9</v>
      </c>
      <c r="D2470" s="1">
        <v>21</v>
      </c>
      <c r="E2470" s="1">
        <v>6</v>
      </c>
      <c r="F2470" s="1">
        <v>13</v>
      </c>
      <c r="G2470" s="1">
        <v>40</v>
      </c>
      <c r="H2470" s="1">
        <v>2.98</v>
      </c>
      <c r="I2470" s="1">
        <v>14</v>
      </c>
      <c r="J2470" s="1">
        <v>54.05</v>
      </c>
      <c r="K2470" s="1">
        <v>27.5</v>
      </c>
      <c r="M2470">
        <f t="shared" si="133"/>
        <v>2010.7242009132422</v>
      </c>
      <c r="N2470">
        <f t="shared" si="134"/>
        <v>731</v>
      </c>
      <c r="O2470">
        <f t="shared" si="135"/>
        <v>902</v>
      </c>
      <c r="P2470">
        <f t="shared" si="136"/>
        <v>343</v>
      </c>
      <c r="Q2470">
        <f t="shared" si="137"/>
        <v>57</v>
      </c>
    </row>
    <row r="2471" spans="2:17">
      <c r="B2471" s="1">
        <v>2010</v>
      </c>
      <c r="C2471" s="1">
        <v>9</v>
      </c>
      <c r="D2471" s="1">
        <v>21</v>
      </c>
      <c r="E2471" s="1">
        <v>9</v>
      </c>
      <c r="F2471" s="1">
        <v>53</v>
      </c>
      <c r="G2471" s="1">
        <v>40</v>
      </c>
      <c r="H2471" s="1">
        <v>2.778</v>
      </c>
      <c r="I2471" s="1">
        <v>30</v>
      </c>
      <c r="J2471" s="1">
        <v>47.6</v>
      </c>
      <c r="K2471" s="1">
        <v>31.43</v>
      </c>
      <c r="M2471">
        <f t="shared" si="133"/>
        <v>2010.7242009132422</v>
      </c>
      <c r="N2471">
        <f t="shared" si="134"/>
        <v>731</v>
      </c>
      <c r="O2471">
        <f t="shared" si="135"/>
        <v>902</v>
      </c>
      <c r="P2471">
        <f t="shared" si="136"/>
        <v>343</v>
      </c>
      <c r="Q2471">
        <f t="shared" si="137"/>
        <v>57</v>
      </c>
    </row>
    <row r="2472" spans="2:17">
      <c r="B2472" s="1">
        <v>2010</v>
      </c>
      <c r="C2472" s="1">
        <v>9</v>
      </c>
      <c r="D2472" s="1">
        <v>27</v>
      </c>
      <c r="E2472" s="1">
        <v>11</v>
      </c>
      <c r="F2472" s="1">
        <v>22</v>
      </c>
      <c r="G2472" s="1">
        <v>45</v>
      </c>
      <c r="H2472" s="1">
        <v>6.01</v>
      </c>
      <c r="I2472" s="1">
        <v>15</v>
      </c>
      <c r="J2472" s="1">
        <v>51.75</v>
      </c>
      <c r="K2472" s="1">
        <v>29.75</v>
      </c>
      <c r="M2472">
        <f t="shared" si="133"/>
        <v>2010.7406392694065</v>
      </c>
      <c r="N2472">
        <f t="shared" si="134"/>
        <v>731</v>
      </c>
      <c r="O2472">
        <f t="shared" si="135"/>
        <v>902</v>
      </c>
      <c r="P2472">
        <f t="shared" si="136"/>
        <v>343</v>
      </c>
      <c r="Q2472">
        <f t="shared" si="137"/>
        <v>58</v>
      </c>
    </row>
    <row r="2473" spans="2:17">
      <c r="B2473" s="1">
        <v>2010</v>
      </c>
      <c r="C2473" s="1">
        <v>9</v>
      </c>
      <c r="D2473" s="1">
        <v>27</v>
      </c>
      <c r="E2473" s="1">
        <v>10</v>
      </c>
      <c r="F2473" s="1">
        <v>47</v>
      </c>
      <c r="G2473" s="1">
        <v>52</v>
      </c>
      <c r="H2473" s="1">
        <v>3.081</v>
      </c>
      <c r="I2473" s="1">
        <v>18</v>
      </c>
      <c r="J2473" s="1">
        <v>50.55</v>
      </c>
      <c r="K2473" s="1">
        <v>31.7</v>
      </c>
      <c r="M2473">
        <f t="shared" si="133"/>
        <v>2010.7406392694065</v>
      </c>
      <c r="N2473">
        <f t="shared" si="134"/>
        <v>732</v>
      </c>
      <c r="O2473">
        <f t="shared" si="135"/>
        <v>902</v>
      </c>
      <c r="P2473">
        <f t="shared" si="136"/>
        <v>343</v>
      </c>
      <c r="Q2473">
        <f t="shared" si="137"/>
        <v>58</v>
      </c>
    </row>
    <row r="2474" spans="2:17">
      <c r="B2474" s="1">
        <v>2010</v>
      </c>
      <c r="C2474" s="1">
        <v>10</v>
      </c>
      <c r="D2474" s="1">
        <v>1</v>
      </c>
      <c r="E2474" s="1">
        <v>2</v>
      </c>
      <c r="F2474" s="1">
        <v>12</v>
      </c>
      <c r="G2474" s="1">
        <v>47</v>
      </c>
      <c r="H2474" s="1">
        <v>3.081</v>
      </c>
      <c r="I2474" s="1">
        <v>16</v>
      </c>
      <c r="J2474" s="1">
        <v>48.1</v>
      </c>
      <c r="K2474" s="1">
        <v>31.82</v>
      </c>
      <c r="M2474">
        <f t="shared" si="133"/>
        <v>2010.7527397260274</v>
      </c>
      <c r="N2474">
        <f t="shared" si="134"/>
        <v>733</v>
      </c>
      <c r="O2474">
        <f t="shared" si="135"/>
        <v>902</v>
      </c>
      <c r="P2474">
        <f t="shared" si="136"/>
        <v>343</v>
      </c>
      <c r="Q2474">
        <f t="shared" si="137"/>
        <v>58</v>
      </c>
    </row>
    <row r="2475" spans="2:17">
      <c r="B2475" s="1">
        <v>2010</v>
      </c>
      <c r="C2475" s="1">
        <v>10</v>
      </c>
      <c r="D2475" s="1">
        <v>2</v>
      </c>
      <c r="E2475" s="1">
        <v>21</v>
      </c>
      <c r="F2475" s="1">
        <v>12</v>
      </c>
      <c r="G2475" s="1">
        <v>20</v>
      </c>
      <c r="H2475" s="1">
        <v>3.081</v>
      </c>
      <c r="I2475" s="1">
        <v>31</v>
      </c>
      <c r="J2475" s="1">
        <v>52.58</v>
      </c>
      <c r="K2475" s="1">
        <v>28.18</v>
      </c>
      <c r="M2475">
        <f t="shared" si="133"/>
        <v>2010.7554794520547</v>
      </c>
      <c r="N2475">
        <f t="shared" si="134"/>
        <v>734</v>
      </c>
      <c r="O2475">
        <f t="shared" si="135"/>
        <v>902</v>
      </c>
      <c r="P2475">
        <f t="shared" si="136"/>
        <v>343</v>
      </c>
      <c r="Q2475">
        <f t="shared" si="137"/>
        <v>58</v>
      </c>
    </row>
    <row r="2476" spans="2:17">
      <c r="B2476" s="1">
        <v>2010</v>
      </c>
      <c r="C2476" s="1">
        <v>10</v>
      </c>
      <c r="D2476" s="1">
        <v>3</v>
      </c>
      <c r="E2476" s="1">
        <v>19</v>
      </c>
      <c r="F2476" s="1">
        <v>12</v>
      </c>
      <c r="G2476" s="1">
        <v>20</v>
      </c>
      <c r="H2476" s="1">
        <v>3.2829999999999999</v>
      </c>
      <c r="I2476" s="1">
        <v>14</v>
      </c>
      <c r="J2476" s="1">
        <v>56.4</v>
      </c>
      <c r="K2476" s="1">
        <v>27.72</v>
      </c>
      <c r="M2476">
        <f t="shared" si="133"/>
        <v>2010.7582191780823</v>
      </c>
      <c r="N2476">
        <f t="shared" si="134"/>
        <v>735</v>
      </c>
      <c r="O2476">
        <f t="shared" si="135"/>
        <v>902</v>
      </c>
      <c r="P2476">
        <f t="shared" si="136"/>
        <v>343</v>
      </c>
      <c r="Q2476">
        <f t="shared" si="137"/>
        <v>58</v>
      </c>
    </row>
    <row r="2477" spans="2:17">
      <c r="B2477" s="1">
        <v>2010</v>
      </c>
      <c r="C2477" s="1">
        <v>10</v>
      </c>
      <c r="D2477" s="1">
        <v>8</v>
      </c>
      <c r="E2477" s="1">
        <v>17</v>
      </c>
      <c r="F2477" s="1">
        <v>46</v>
      </c>
      <c r="G2477" s="1">
        <v>47</v>
      </c>
      <c r="H2477" s="1">
        <v>3.2829999999999999</v>
      </c>
      <c r="I2477" s="1">
        <v>18</v>
      </c>
      <c r="J2477" s="1">
        <v>51.07</v>
      </c>
      <c r="K2477" s="1">
        <v>29.24</v>
      </c>
      <c r="M2477">
        <f t="shared" si="133"/>
        <v>2010.7719178082191</v>
      </c>
      <c r="N2477">
        <f t="shared" si="134"/>
        <v>736</v>
      </c>
      <c r="O2477">
        <f t="shared" si="135"/>
        <v>902</v>
      </c>
      <c r="P2477">
        <f t="shared" si="136"/>
        <v>343</v>
      </c>
      <c r="Q2477">
        <f t="shared" si="137"/>
        <v>58</v>
      </c>
    </row>
    <row r="2478" spans="2:17">
      <c r="B2478" s="1">
        <v>2010</v>
      </c>
      <c r="C2478" s="1">
        <v>10</v>
      </c>
      <c r="D2478" s="1">
        <v>12</v>
      </c>
      <c r="E2478" s="1">
        <v>15</v>
      </c>
      <c r="F2478" s="1">
        <v>15</v>
      </c>
      <c r="G2478" s="1">
        <v>52</v>
      </c>
      <c r="H2478" s="1">
        <v>3.1819999999999999</v>
      </c>
      <c r="I2478" s="1">
        <v>14</v>
      </c>
      <c r="J2478" s="1">
        <v>49.15</v>
      </c>
      <c r="K2478" s="1">
        <v>31.85</v>
      </c>
      <c r="M2478">
        <f t="shared" si="133"/>
        <v>2010.7828767123287</v>
      </c>
      <c r="N2478">
        <f t="shared" si="134"/>
        <v>737</v>
      </c>
      <c r="O2478">
        <f t="shared" si="135"/>
        <v>902</v>
      </c>
      <c r="P2478">
        <f t="shared" si="136"/>
        <v>343</v>
      </c>
      <c r="Q2478">
        <f t="shared" si="137"/>
        <v>58</v>
      </c>
    </row>
    <row r="2479" spans="2:17">
      <c r="B2479" s="1">
        <v>2010</v>
      </c>
      <c r="C2479" s="1">
        <v>10</v>
      </c>
      <c r="D2479" s="1">
        <v>16</v>
      </c>
      <c r="E2479" s="1">
        <v>10</v>
      </c>
      <c r="F2479" s="1">
        <v>38</v>
      </c>
      <c r="G2479" s="1">
        <v>46</v>
      </c>
      <c r="H2479" s="1">
        <v>3.3839999999999999</v>
      </c>
      <c r="I2479" s="1">
        <v>38</v>
      </c>
      <c r="J2479" s="1">
        <v>54.66</v>
      </c>
      <c r="K2479" s="1">
        <v>27.61</v>
      </c>
      <c r="M2479">
        <f t="shared" si="133"/>
        <v>2010.7938356164384</v>
      </c>
      <c r="N2479">
        <f t="shared" si="134"/>
        <v>738</v>
      </c>
      <c r="O2479">
        <f t="shared" si="135"/>
        <v>902</v>
      </c>
      <c r="P2479">
        <f t="shared" si="136"/>
        <v>343</v>
      </c>
      <c r="Q2479">
        <f t="shared" si="137"/>
        <v>58</v>
      </c>
    </row>
    <row r="2480" spans="2:17">
      <c r="B2480" s="1">
        <v>2010</v>
      </c>
      <c r="C2480" s="1">
        <v>10</v>
      </c>
      <c r="D2480" s="1">
        <v>17</v>
      </c>
      <c r="E2480" s="1">
        <v>16</v>
      </c>
      <c r="F2480" s="1">
        <v>6</v>
      </c>
      <c r="G2480" s="1">
        <v>57</v>
      </c>
      <c r="H2480" s="1">
        <v>3.2829999999999999</v>
      </c>
      <c r="I2480" s="1">
        <v>17</v>
      </c>
      <c r="J2480" s="1">
        <v>56.84</v>
      </c>
      <c r="K2480" s="1">
        <v>27.97</v>
      </c>
      <c r="M2480">
        <f t="shared" si="133"/>
        <v>2010.7965753424658</v>
      </c>
      <c r="N2480">
        <f t="shared" si="134"/>
        <v>739</v>
      </c>
      <c r="O2480">
        <f t="shared" si="135"/>
        <v>902</v>
      </c>
      <c r="P2480">
        <f t="shared" si="136"/>
        <v>343</v>
      </c>
      <c r="Q2480">
        <f t="shared" si="137"/>
        <v>58</v>
      </c>
    </row>
    <row r="2481" spans="2:17">
      <c r="B2481" s="1">
        <v>2010</v>
      </c>
      <c r="C2481" s="1">
        <v>10</v>
      </c>
      <c r="D2481" s="1">
        <v>19</v>
      </c>
      <c r="E2481" s="1">
        <v>13</v>
      </c>
      <c r="F2481" s="1">
        <v>42</v>
      </c>
      <c r="G2481" s="1">
        <v>42</v>
      </c>
      <c r="H2481" s="1">
        <v>3.99</v>
      </c>
      <c r="I2481" s="1">
        <v>18</v>
      </c>
      <c r="J2481" s="1">
        <v>49.64</v>
      </c>
      <c r="K2481" s="1">
        <v>30.83</v>
      </c>
      <c r="M2481">
        <f t="shared" si="133"/>
        <v>2010.8020547945205</v>
      </c>
      <c r="N2481">
        <f t="shared" si="134"/>
        <v>740</v>
      </c>
      <c r="O2481">
        <f t="shared" si="135"/>
        <v>902</v>
      </c>
      <c r="P2481">
        <f t="shared" si="136"/>
        <v>343</v>
      </c>
      <c r="Q2481">
        <f t="shared" si="137"/>
        <v>58</v>
      </c>
    </row>
    <row r="2482" spans="2:17">
      <c r="B2482" s="1">
        <v>2010</v>
      </c>
      <c r="C2482" s="1">
        <v>10</v>
      </c>
      <c r="D2482" s="1">
        <v>19</v>
      </c>
      <c r="E2482" s="1">
        <v>23</v>
      </c>
      <c r="F2482" s="1">
        <v>53</v>
      </c>
      <c r="G2482" s="1">
        <v>41</v>
      </c>
      <c r="H2482" s="1">
        <v>3.081</v>
      </c>
      <c r="I2482" s="1">
        <v>14</v>
      </c>
      <c r="J2482" s="1">
        <v>56.48</v>
      </c>
      <c r="K2482" s="1">
        <v>27.35</v>
      </c>
      <c r="M2482">
        <f t="shared" si="133"/>
        <v>2010.8020547945205</v>
      </c>
      <c r="N2482">
        <f t="shared" si="134"/>
        <v>741</v>
      </c>
      <c r="O2482">
        <f t="shared" si="135"/>
        <v>902</v>
      </c>
      <c r="P2482">
        <f t="shared" si="136"/>
        <v>343</v>
      </c>
      <c r="Q2482">
        <f t="shared" si="137"/>
        <v>58</v>
      </c>
    </row>
    <row r="2483" spans="2:17">
      <c r="B2483" s="1">
        <v>2010</v>
      </c>
      <c r="C2483" s="1">
        <v>10</v>
      </c>
      <c r="D2483" s="1">
        <v>20</v>
      </c>
      <c r="E2483" s="1">
        <v>12</v>
      </c>
      <c r="F2483" s="1">
        <v>4</v>
      </c>
      <c r="G2483" s="1">
        <v>29</v>
      </c>
      <c r="H2483" s="1">
        <v>3.3839999999999999</v>
      </c>
      <c r="I2483" s="1">
        <v>18</v>
      </c>
      <c r="J2483" s="1">
        <v>54.71</v>
      </c>
      <c r="K2483" s="1">
        <v>27.91</v>
      </c>
      <c r="M2483">
        <f t="shared" si="133"/>
        <v>2010.8047945205481</v>
      </c>
      <c r="N2483">
        <f t="shared" si="134"/>
        <v>742</v>
      </c>
      <c r="O2483">
        <f t="shared" si="135"/>
        <v>902</v>
      </c>
      <c r="P2483">
        <f t="shared" si="136"/>
        <v>343</v>
      </c>
      <c r="Q2483">
        <f t="shared" si="137"/>
        <v>58</v>
      </c>
    </row>
    <row r="2484" spans="2:17">
      <c r="B2484" s="1">
        <v>2010</v>
      </c>
      <c r="C2484" s="1">
        <v>10</v>
      </c>
      <c r="D2484" s="1">
        <v>21</v>
      </c>
      <c r="E2484" s="1">
        <v>10</v>
      </c>
      <c r="F2484" s="1">
        <v>12</v>
      </c>
      <c r="G2484" s="1">
        <v>30</v>
      </c>
      <c r="H2484" s="1">
        <v>3.081</v>
      </c>
      <c r="I2484" s="1">
        <v>39</v>
      </c>
      <c r="J2484" s="1">
        <v>51.44</v>
      </c>
      <c r="K2484" s="1">
        <v>28.36</v>
      </c>
      <c r="M2484">
        <f t="shared" si="133"/>
        <v>2010.8075342465754</v>
      </c>
      <c r="N2484">
        <f t="shared" si="134"/>
        <v>743</v>
      </c>
      <c r="O2484">
        <f t="shared" si="135"/>
        <v>902</v>
      </c>
      <c r="P2484">
        <f t="shared" si="136"/>
        <v>343</v>
      </c>
      <c r="Q2484">
        <f t="shared" si="137"/>
        <v>58</v>
      </c>
    </row>
    <row r="2485" spans="2:17">
      <c r="B2485" s="1">
        <v>2010</v>
      </c>
      <c r="C2485" s="1">
        <v>10</v>
      </c>
      <c r="D2485" s="1">
        <v>23</v>
      </c>
      <c r="E2485" s="1">
        <v>11</v>
      </c>
      <c r="F2485" s="1">
        <v>17</v>
      </c>
      <c r="G2485" s="1">
        <v>27</v>
      </c>
      <c r="H2485" s="1">
        <v>2.879</v>
      </c>
      <c r="I2485" s="1">
        <v>14</v>
      </c>
      <c r="J2485" s="1">
        <v>56.12</v>
      </c>
      <c r="K2485" s="1">
        <v>27.66</v>
      </c>
      <c r="M2485">
        <f t="shared" si="133"/>
        <v>2010.8130136986301</v>
      </c>
      <c r="N2485">
        <f t="shared" si="134"/>
        <v>743</v>
      </c>
      <c r="O2485">
        <f t="shared" si="135"/>
        <v>902</v>
      </c>
      <c r="P2485">
        <f t="shared" si="136"/>
        <v>343</v>
      </c>
      <c r="Q2485">
        <f t="shared" si="137"/>
        <v>58</v>
      </c>
    </row>
    <row r="2486" spans="2:17">
      <c r="B2486" s="1">
        <v>2010</v>
      </c>
      <c r="C2486" s="1">
        <v>10</v>
      </c>
      <c r="D2486" s="1">
        <v>28</v>
      </c>
      <c r="E2486" s="1">
        <v>9</v>
      </c>
      <c r="F2486" s="1">
        <v>22</v>
      </c>
      <c r="G2486" s="1">
        <v>22</v>
      </c>
      <c r="H2486" s="1">
        <v>4.4950000000000001</v>
      </c>
      <c r="I2486" s="1">
        <v>17</v>
      </c>
      <c r="J2486" s="1">
        <v>51.29</v>
      </c>
      <c r="K2486" s="1">
        <v>30.04</v>
      </c>
      <c r="M2486">
        <f t="shared" si="133"/>
        <v>2010.8267123287671</v>
      </c>
      <c r="N2486">
        <f t="shared" si="134"/>
        <v>743</v>
      </c>
      <c r="O2486">
        <f t="shared" si="135"/>
        <v>903</v>
      </c>
      <c r="P2486">
        <f t="shared" si="136"/>
        <v>343</v>
      </c>
      <c r="Q2486">
        <f t="shared" si="137"/>
        <v>58</v>
      </c>
    </row>
    <row r="2487" spans="2:17">
      <c r="B2487" s="1">
        <v>2010</v>
      </c>
      <c r="C2487" s="1">
        <v>10</v>
      </c>
      <c r="D2487" s="1">
        <v>28</v>
      </c>
      <c r="E2487" s="1">
        <v>13</v>
      </c>
      <c r="F2487" s="1">
        <v>56</v>
      </c>
      <c r="G2487" s="1">
        <v>12</v>
      </c>
      <c r="H2487" s="1">
        <v>3.3839999999999999</v>
      </c>
      <c r="I2487" s="1">
        <v>7</v>
      </c>
      <c r="J2487" s="1">
        <v>55.98</v>
      </c>
      <c r="K2487" s="1">
        <v>27.22</v>
      </c>
      <c r="M2487">
        <f t="shared" si="133"/>
        <v>2010.8267123287671</v>
      </c>
      <c r="N2487">
        <f t="shared" si="134"/>
        <v>744</v>
      </c>
      <c r="O2487">
        <f t="shared" si="135"/>
        <v>903</v>
      </c>
      <c r="P2487">
        <f t="shared" si="136"/>
        <v>343</v>
      </c>
      <c r="Q2487">
        <f t="shared" si="137"/>
        <v>58</v>
      </c>
    </row>
    <row r="2488" spans="2:17">
      <c r="B2488" s="1">
        <v>2010</v>
      </c>
      <c r="C2488" s="1">
        <v>10</v>
      </c>
      <c r="D2488" s="1">
        <v>28</v>
      </c>
      <c r="E2488" s="1">
        <v>2</v>
      </c>
      <c r="F2488" s="1">
        <v>24</v>
      </c>
      <c r="G2488" s="1">
        <v>30</v>
      </c>
      <c r="H2488" s="1">
        <v>2.879</v>
      </c>
      <c r="I2488" s="1">
        <v>14</v>
      </c>
      <c r="J2488" s="1">
        <v>55.22</v>
      </c>
      <c r="K2488" s="1">
        <v>28.25</v>
      </c>
      <c r="M2488">
        <f t="shared" si="133"/>
        <v>2010.8267123287671</v>
      </c>
      <c r="N2488">
        <f t="shared" si="134"/>
        <v>744</v>
      </c>
      <c r="O2488">
        <f t="shared" si="135"/>
        <v>903</v>
      </c>
      <c r="P2488">
        <f t="shared" si="136"/>
        <v>343</v>
      </c>
      <c r="Q2488">
        <f t="shared" si="137"/>
        <v>58</v>
      </c>
    </row>
    <row r="2489" spans="2:17">
      <c r="B2489" s="1">
        <v>2010</v>
      </c>
      <c r="C2489" s="1">
        <v>10</v>
      </c>
      <c r="D2489" s="1">
        <v>30</v>
      </c>
      <c r="E2489" s="1">
        <v>9</v>
      </c>
      <c r="F2489" s="1">
        <v>52</v>
      </c>
      <c r="G2489" s="1">
        <v>50</v>
      </c>
      <c r="H2489" s="1">
        <v>3.3839999999999999</v>
      </c>
      <c r="I2489" s="1">
        <v>15</v>
      </c>
      <c r="J2489" s="1">
        <v>55.89</v>
      </c>
      <c r="K2489" s="1">
        <v>28.19</v>
      </c>
      <c r="M2489">
        <f t="shared" si="133"/>
        <v>2010.8321917808219</v>
      </c>
      <c r="N2489">
        <f t="shared" si="134"/>
        <v>745</v>
      </c>
      <c r="O2489">
        <f t="shared" si="135"/>
        <v>903</v>
      </c>
      <c r="P2489">
        <f t="shared" si="136"/>
        <v>343</v>
      </c>
      <c r="Q2489">
        <f t="shared" si="137"/>
        <v>58</v>
      </c>
    </row>
    <row r="2490" spans="2:17">
      <c r="B2490" s="1">
        <v>2010</v>
      </c>
      <c r="C2490" s="1">
        <v>10</v>
      </c>
      <c r="D2490" s="1">
        <v>31</v>
      </c>
      <c r="E2490" s="1">
        <v>2</v>
      </c>
      <c r="F2490" s="1">
        <v>9</v>
      </c>
      <c r="G2490" s="1">
        <v>38</v>
      </c>
      <c r="H2490" s="1">
        <v>3.7879999999999998</v>
      </c>
      <c r="I2490" s="1">
        <v>39</v>
      </c>
      <c r="J2490" s="1">
        <v>50.48</v>
      </c>
      <c r="K2490" s="1">
        <v>30.51</v>
      </c>
      <c r="M2490">
        <f t="shared" si="133"/>
        <v>2010.8349315068492</v>
      </c>
      <c r="N2490">
        <f t="shared" si="134"/>
        <v>746</v>
      </c>
      <c r="O2490">
        <f t="shared" si="135"/>
        <v>903</v>
      </c>
      <c r="P2490">
        <f t="shared" si="136"/>
        <v>343</v>
      </c>
      <c r="Q2490">
        <f t="shared" si="137"/>
        <v>58</v>
      </c>
    </row>
    <row r="2491" spans="2:17">
      <c r="B2491" s="1">
        <v>2010</v>
      </c>
      <c r="C2491" s="1">
        <v>11</v>
      </c>
      <c r="D2491" s="1">
        <v>5</v>
      </c>
      <c r="E2491" s="1">
        <v>14</v>
      </c>
      <c r="F2491" s="1">
        <v>1</v>
      </c>
      <c r="G2491" s="1">
        <v>38</v>
      </c>
      <c r="H2491" s="1">
        <v>3.1819999999999999</v>
      </c>
      <c r="I2491" s="1">
        <v>14</v>
      </c>
      <c r="J2491" s="1">
        <v>50.12</v>
      </c>
      <c r="K2491" s="1">
        <v>31.23</v>
      </c>
      <c r="M2491">
        <f t="shared" si="133"/>
        <v>2010.8470319634703</v>
      </c>
      <c r="N2491">
        <f t="shared" si="134"/>
        <v>747</v>
      </c>
      <c r="O2491">
        <f t="shared" si="135"/>
        <v>903</v>
      </c>
      <c r="P2491">
        <f t="shared" si="136"/>
        <v>343</v>
      </c>
      <c r="Q2491">
        <f t="shared" si="137"/>
        <v>58</v>
      </c>
    </row>
    <row r="2492" spans="2:17">
      <c r="B2492" s="1">
        <v>2010</v>
      </c>
      <c r="C2492" s="1">
        <v>11</v>
      </c>
      <c r="D2492" s="1">
        <v>8</v>
      </c>
      <c r="E2492" s="1">
        <v>11</v>
      </c>
      <c r="F2492" s="1">
        <v>14</v>
      </c>
      <c r="G2492" s="1">
        <v>57</v>
      </c>
      <c r="H2492" s="1">
        <v>3.081</v>
      </c>
      <c r="I2492" s="1">
        <v>14</v>
      </c>
      <c r="J2492" s="1">
        <v>56.57</v>
      </c>
      <c r="K2492" s="1">
        <v>28.26</v>
      </c>
      <c r="M2492">
        <f t="shared" si="133"/>
        <v>2010.8552511415523</v>
      </c>
      <c r="N2492">
        <f t="shared" si="134"/>
        <v>748</v>
      </c>
      <c r="O2492">
        <f t="shared" si="135"/>
        <v>903</v>
      </c>
      <c r="P2492">
        <f t="shared" si="136"/>
        <v>343</v>
      </c>
      <c r="Q2492">
        <f t="shared" si="137"/>
        <v>58</v>
      </c>
    </row>
    <row r="2493" spans="2:17">
      <c r="B2493" s="1">
        <v>2010</v>
      </c>
      <c r="C2493" s="1">
        <v>11</v>
      </c>
      <c r="D2493" s="1">
        <v>10</v>
      </c>
      <c r="E2493" s="1">
        <v>13</v>
      </c>
      <c r="F2493" s="1">
        <v>49</v>
      </c>
      <c r="G2493" s="1">
        <v>13</v>
      </c>
      <c r="H2493" s="1">
        <v>5.2670000000000003</v>
      </c>
      <c r="I2493" s="1">
        <v>35</v>
      </c>
      <c r="J2493" s="1">
        <v>56.82</v>
      </c>
      <c r="K2493" s="1">
        <v>27.96</v>
      </c>
      <c r="M2493">
        <f t="shared" si="133"/>
        <v>2010.8607305936073</v>
      </c>
      <c r="N2493">
        <f t="shared" si="134"/>
        <v>748</v>
      </c>
      <c r="O2493">
        <f t="shared" si="135"/>
        <v>903</v>
      </c>
      <c r="P2493">
        <f t="shared" si="136"/>
        <v>344</v>
      </c>
      <c r="Q2493">
        <f t="shared" si="137"/>
        <v>58</v>
      </c>
    </row>
    <row r="2494" spans="2:17">
      <c r="B2494" s="1">
        <v>2010</v>
      </c>
      <c r="C2494" s="1">
        <v>11</v>
      </c>
      <c r="D2494" s="1">
        <v>11</v>
      </c>
      <c r="E2494" s="1">
        <v>22</v>
      </c>
      <c r="F2494" s="1">
        <v>20</v>
      </c>
      <c r="G2494" s="1">
        <v>1</v>
      </c>
      <c r="H2494" s="1">
        <v>4.6970000000000001</v>
      </c>
      <c r="I2494" s="1">
        <v>40</v>
      </c>
      <c r="J2494" s="1">
        <v>55.42</v>
      </c>
      <c r="K2494" s="1">
        <v>27.37</v>
      </c>
      <c r="M2494">
        <f t="shared" si="133"/>
        <v>2010.8634703196346</v>
      </c>
      <c r="N2494">
        <f t="shared" si="134"/>
        <v>748</v>
      </c>
      <c r="O2494">
        <f t="shared" si="135"/>
        <v>904</v>
      </c>
      <c r="P2494">
        <f t="shared" si="136"/>
        <v>344</v>
      </c>
      <c r="Q2494">
        <f t="shared" si="137"/>
        <v>58</v>
      </c>
    </row>
    <row r="2495" spans="2:17">
      <c r="B2495" s="1">
        <v>2010</v>
      </c>
      <c r="C2495" s="1">
        <v>11</v>
      </c>
      <c r="D2495" s="1">
        <v>11</v>
      </c>
      <c r="E2495" s="1">
        <v>12</v>
      </c>
      <c r="F2495" s="1">
        <v>57</v>
      </c>
      <c r="G2495" s="1">
        <v>49</v>
      </c>
      <c r="H2495" s="1">
        <v>3.081</v>
      </c>
      <c r="I2495" s="1">
        <v>46</v>
      </c>
      <c r="J2495" s="1">
        <v>54.51</v>
      </c>
      <c r="K2495" s="1">
        <v>27.57</v>
      </c>
      <c r="M2495">
        <f t="shared" si="133"/>
        <v>2010.8634703196346</v>
      </c>
      <c r="N2495">
        <f t="shared" si="134"/>
        <v>749</v>
      </c>
      <c r="O2495">
        <f t="shared" si="135"/>
        <v>904</v>
      </c>
      <c r="P2495">
        <f t="shared" si="136"/>
        <v>344</v>
      </c>
      <c r="Q2495">
        <f t="shared" si="137"/>
        <v>58</v>
      </c>
    </row>
    <row r="2496" spans="2:17">
      <c r="B2496" s="1">
        <v>2010</v>
      </c>
      <c r="C2496" s="1">
        <v>11</v>
      </c>
      <c r="D2496" s="1">
        <v>16</v>
      </c>
      <c r="E2496" s="1">
        <v>10</v>
      </c>
      <c r="F2496" s="1">
        <v>44</v>
      </c>
      <c r="G2496" s="1">
        <v>36</v>
      </c>
      <c r="H2496" s="1">
        <v>2.4750000000000001</v>
      </c>
      <c r="I2496" s="1">
        <v>18</v>
      </c>
      <c r="J2496" s="1">
        <v>49.72</v>
      </c>
      <c r="K2496" s="1">
        <v>31.74</v>
      </c>
      <c r="M2496">
        <f t="shared" si="133"/>
        <v>2010.8771689497717</v>
      </c>
      <c r="N2496">
        <f t="shared" si="134"/>
        <v>749</v>
      </c>
      <c r="O2496">
        <f t="shared" si="135"/>
        <v>904</v>
      </c>
      <c r="P2496">
        <f t="shared" si="136"/>
        <v>344</v>
      </c>
      <c r="Q2496">
        <f t="shared" si="137"/>
        <v>58</v>
      </c>
    </row>
    <row r="2497" spans="2:17">
      <c r="B2497" s="1">
        <v>2010</v>
      </c>
      <c r="C2497" s="1">
        <v>11</v>
      </c>
      <c r="D2497" s="1">
        <v>18</v>
      </c>
      <c r="E2497" s="1">
        <v>19</v>
      </c>
      <c r="F2497" s="1">
        <v>40</v>
      </c>
      <c r="G2497" s="1">
        <v>28</v>
      </c>
      <c r="H2497" s="1">
        <v>3.081</v>
      </c>
      <c r="I2497" s="1">
        <v>18</v>
      </c>
      <c r="J2497" s="1">
        <v>48.36</v>
      </c>
      <c r="K2497" s="1">
        <v>30.65</v>
      </c>
      <c r="M2497">
        <f t="shared" si="133"/>
        <v>2010.8826484018264</v>
      </c>
      <c r="N2497">
        <f t="shared" si="134"/>
        <v>750</v>
      </c>
      <c r="O2497">
        <f t="shared" si="135"/>
        <v>904</v>
      </c>
      <c r="P2497">
        <f t="shared" si="136"/>
        <v>344</v>
      </c>
      <c r="Q2497">
        <f t="shared" si="137"/>
        <v>58</v>
      </c>
    </row>
    <row r="2498" spans="2:17">
      <c r="B2498" s="1">
        <v>2010</v>
      </c>
      <c r="C2498" s="1">
        <v>11</v>
      </c>
      <c r="D2498" s="1">
        <v>19</v>
      </c>
      <c r="E2498" s="1">
        <v>13</v>
      </c>
      <c r="F2498" s="1">
        <v>27</v>
      </c>
      <c r="G2498" s="1">
        <v>21</v>
      </c>
      <c r="H2498" s="1">
        <v>3.3839999999999999</v>
      </c>
      <c r="I2498" s="1">
        <v>44</v>
      </c>
      <c r="J2498" s="1">
        <v>49.98</v>
      </c>
      <c r="K2498" s="1">
        <v>30</v>
      </c>
      <c r="M2498">
        <f t="shared" si="133"/>
        <v>2010.8853881278537</v>
      </c>
      <c r="N2498">
        <f t="shared" si="134"/>
        <v>751</v>
      </c>
      <c r="O2498">
        <f t="shared" si="135"/>
        <v>904</v>
      </c>
      <c r="P2498">
        <f t="shared" si="136"/>
        <v>344</v>
      </c>
      <c r="Q2498">
        <f t="shared" si="137"/>
        <v>58</v>
      </c>
    </row>
    <row r="2499" spans="2:17">
      <c r="B2499" s="1">
        <v>2010</v>
      </c>
      <c r="C2499" s="1">
        <v>11</v>
      </c>
      <c r="D2499" s="1">
        <v>19</v>
      </c>
      <c r="E2499" s="1">
        <v>0</v>
      </c>
      <c r="F2499" s="1">
        <v>47</v>
      </c>
      <c r="G2499" s="1">
        <v>41</v>
      </c>
      <c r="H2499" s="1">
        <v>3.1819999999999999</v>
      </c>
      <c r="I2499" s="1">
        <v>40</v>
      </c>
      <c r="J2499" s="1">
        <v>57.26</v>
      </c>
      <c r="K2499" s="1">
        <v>28.18</v>
      </c>
      <c r="M2499">
        <f t="shared" si="133"/>
        <v>2010.8853881278537</v>
      </c>
      <c r="N2499">
        <f t="shared" si="134"/>
        <v>752</v>
      </c>
      <c r="O2499">
        <f t="shared" si="135"/>
        <v>904</v>
      </c>
      <c r="P2499">
        <f t="shared" si="136"/>
        <v>344</v>
      </c>
      <c r="Q2499">
        <f t="shared" si="137"/>
        <v>58</v>
      </c>
    </row>
    <row r="2500" spans="2:17">
      <c r="B2500" s="1">
        <v>2010</v>
      </c>
      <c r="C2500" s="1">
        <v>11</v>
      </c>
      <c r="D2500" s="1">
        <v>19</v>
      </c>
      <c r="E2500" s="1">
        <v>8</v>
      </c>
      <c r="F2500" s="1">
        <v>37</v>
      </c>
      <c r="G2500" s="1">
        <v>55</v>
      </c>
      <c r="H2500" s="1">
        <v>2.778</v>
      </c>
      <c r="I2500" s="1">
        <v>15</v>
      </c>
      <c r="J2500" s="1">
        <v>55.97</v>
      </c>
      <c r="K2500" s="1">
        <v>28.33</v>
      </c>
      <c r="M2500">
        <f t="shared" si="133"/>
        <v>2010.8853881278537</v>
      </c>
      <c r="N2500">
        <f t="shared" si="134"/>
        <v>752</v>
      </c>
      <c r="O2500">
        <f t="shared" si="135"/>
        <v>904</v>
      </c>
      <c r="P2500">
        <f t="shared" si="136"/>
        <v>344</v>
      </c>
      <c r="Q2500">
        <f t="shared" si="137"/>
        <v>58</v>
      </c>
    </row>
    <row r="2501" spans="2:17">
      <c r="B2501" s="1">
        <v>2010</v>
      </c>
      <c r="C2501" s="1">
        <v>11</v>
      </c>
      <c r="D2501" s="1">
        <v>23</v>
      </c>
      <c r="E2501" s="1">
        <v>15</v>
      </c>
      <c r="F2501" s="1">
        <v>53</v>
      </c>
      <c r="G2501" s="1">
        <v>5</v>
      </c>
      <c r="H2501" s="1">
        <v>2.98</v>
      </c>
      <c r="I2501" s="1">
        <v>36</v>
      </c>
      <c r="J2501" s="1">
        <v>55.28</v>
      </c>
      <c r="K2501" s="1">
        <v>27.98</v>
      </c>
      <c r="M2501">
        <f t="shared" si="133"/>
        <v>2010.8963470319634</v>
      </c>
      <c r="N2501">
        <f t="shared" si="134"/>
        <v>752</v>
      </c>
      <c r="O2501">
        <f t="shared" si="135"/>
        <v>904</v>
      </c>
      <c r="P2501">
        <f t="shared" si="136"/>
        <v>344</v>
      </c>
      <c r="Q2501">
        <f t="shared" si="137"/>
        <v>58</v>
      </c>
    </row>
    <row r="2502" spans="2:17">
      <c r="B2502" s="1">
        <v>2010</v>
      </c>
      <c r="C2502" s="1">
        <v>11</v>
      </c>
      <c r="D2502" s="1">
        <v>26</v>
      </c>
      <c r="E2502" s="1">
        <v>12</v>
      </c>
      <c r="F2502" s="1">
        <v>33</v>
      </c>
      <c r="G2502" s="1">
        <v>45</v>
      </c>
      <c r="H2502" s="1">
        <v>5.4039999999999999</v>
      </c>
      <c r="I2502" s="1">
        <v>9</v>
      </c>
      <c r="J2502" s="1">
        <v>52.62</v>
      </c>
      <c r="K2502" s="1">
        <v>28.26</v>
      </c>
      <c r="M2502">
        <f t="shared" si="133"/>
        <v>2010.9045662100457</v>
      </c>
      <c r="N2502">
        <f t="shared" si="134"/>
        <v>752</v>
      </c>
      <c r="O2502">
        <f t="shared" si="135"/>
        <v>904</v>
      </c>
      <c r="P2502">
        <f t="shared" si="136"/>
        <v>345</v>
      </c>
      <c r="Q2502">
        <f t="shared" si="137"/>
        <v>58</v>
      </c>
    </row>
    <row r="2503" spans="2:17">
      <c r="B2503" s="1">
        <v>2010</v>
      </c>
      <c r="C2503" s="1">
        <v>11</v>
      </c>
      <c r="D2503" s="1">
        <v>26</v>
      </c>
      <c r="E2503" s="1">
        <v>1</v>
      </c>
      <c r="F2503" s="1">
        <v>7</v>
      </c>
      <c r="G2503" s="1">
        <v>2</v>
      </c>
      <c r="H2503" s="1">
        <v>3.7879999999999998</v>
      </c>
      <c r="I2503" s="1">
        <v>33</v>
      </c>
      <c r="J2503" s="1">
        <v>49.72</v>
      </c>
      <c r="K2503" s="1">
        <v>31.22</v>
      </c>
      <c r="M2503">
        <f t="shared" si="133"/>
        <v>2010.9045662100457</v>
      </c>
      <c r="N2503">
        <f t="shared" si="134"/>
        <v>753</v>
      </c>
      <c r="O2503">
        <f t="shared" si="135"/>
        <v>904</v>
      </c>
      <c r="P2503">
        <f t="shared" si="136"/>
        <v>345</v>
      </c>
      <c r="Q2503">
        <f t="shared" si="137"/>
        <v>58</v>
      </c>
    </row>
    <row r="2504" spans="2:17">
      <c r="B2504" s="1">
        <v>2010</v>
      </c>
      <c r="C2504" s="1">
        <v>11</v>
      </c>
      <c r="D2504" s="1">
        <v>27</v>
      </c>
      <c r="E2504" s="1">
        <v>11</v>
      </c>
      <c r="F2504" s="1">
        <v>9</v>
      </c>
      <c r="G2504" s="1">
        <v>34</v>
      </c>
      <c r="H2504" s="1">
        <v>3.2829999999999999</v>
      </c>
      <c r="I2504" s="1">
        <v>18</v>
      </c>
      <c r="J2504" s="1">
        <v>50.38</v>
      </c>
      <c r="K2504" s="1">
        <v>30.25</v>
      </c>
      <c r="M2504">
        <f t="shared" ref="M2504:M2567" si="138">B2504+(C2504-1)/12+D2504/365</f>
        <v>2010.907305936073</v>
      </c>
      <c r="N2504">
        <f t="shared" si="134"/>
        <v>754</v>
      </c>
      <c r="O2504">
        <f t="shared" si="135"/>
        <v>904</v>
      </c>
      <c r="P2504">
        <f t="shared" si="136"/>
        <v>345</v>
      </c>
      <c r="Q2504">
        <f t="shared" si="137"/>
        <v>58</v>
      </c>
    </row>
    <row r="2505" spans="2:17">
      <c r="B2505" s="1">
        <v>2010</v>
      </c>
      <c r="C2505" s="1">
        <v>11</v>
      </c>
      <c r="D2505" s="1">
        <v>29</v>
      </c>
      <c r="E2505" s="1">
        <v>6</v>
      </c>
      <c r="F2505" s="1">
        <v>7</v>
      </c>
      <c r="G2505" s="1">
        <v>57</v>
      </c>
      <c r="H2505" s="1">
        <v>2.98</v>
      </c>
      <c r="I2505" s="1">
        <v>18</v>
      </c>
      <c r="J2505" s="1">
        <v>50.15</v>
      </c>
      <c r="K2505" s="1">
        <v>31.66</v>
      </c>
      <c r="M2505">
        <f t="shared" si="138"/>
        <v>2010.9127853881278</v>
      </c>
      <c r="N2505">
        <f t="shared" ref="N2505:N2568" si="139">IF(AND($H2505&gt;N$4,$H2505&lt;=N$5),N2504+1,N2504)</f>
        <v>754</v>
      </c>
      <c r="O2505">
        <f t="shared" ref="O2505:O2568" si="140">IF(AND($H2505&gt;O$4,$H2505&lt;=O$5),O2504+1,O2504)</f>
        <v>904</v>
      </c>
      <c r="P2505">
        <f t="shared" ref="P2505:P2568" si="141">IF(AND($H2505&gt;P$4,$H2505&lt;=P$5),P2504+1,P2504)</f>
        <v>345</v>
      </c>
      <c r="Q2505">
        <f t="shared" ref="Q2505:Q2568" si="142">IF(AND($H2505&gt;Q$4,$H2505&lt;=Q$5),Q2504+1,Q2504)</f>
        <v>58</v>
      </c>
    </row>
    <row r="2506" spans="2:17">
      <c r="B2506" s="1">
        <v>2010</v>
      </c>
      <c r="C2506" s="1">
        <v>12</v>
      </c>
      <c r="D2506" s="1">
        <v>2</v>
      </c>
      <c r="E2506" s="1">
        <v>7</v>
      </c>
      <c r="F2506" s="1">
        <v>10</v>
      </c>
      <c r="G2506" s="1">
        <v>53</v>
      </c>
      <c r="H2506" s="1">
        <v>2.879</v>
      </c>
      <c r="I2506" s="1">
        <v>40</v>
      </c>
      <c r="J2506" s="1">
        <v>49.53</v>
      </c>
      <c r="K2506" s="1">
        <v>31.66</v>
      </c>
      <c r="M2506">
        <f t="shared" si="138"/>
        <v>2010.9221461187215</v>
      </c>
      <c r="N2506">
        <f t="shared" si="139"/>
        <v>754</v>
      </c>
      <c r="O2506">
        <f t="shared" si="140"/>
        <v>904</v>
      </c>
      <c r="P2506">
        <f t="shared" si="141"/>
        <v>345</v>
      </c>
      <c r="Q2506">
        <f t="shared" si="142"/>
        <v>58</v>
      </c>
    </row>
    <row r="2507" spans="2:17">
      <c r="B2507" s="1">
        <v>2010</v>
      </c>
      <c r="C2507" s="1">
        <v>12</v>
      </c>
      <c r="D2507" s="1">
        <v>3</v>
      </c>
      <c r="E2507" s="1">
        <v>3</v>
      </c>
      <c r="F2507" s="1">
        <v>4</v>
      </c>
      <c r="G2507" s="1">
        <v>52</v>
      </c>
      <c r="H2507" s="1">
        <v>3.3839999999999999</v>
      </c>
      <c r="I2507" s="1">
        <v>15</v>
      </c>
      <c r="J2507" s="1">
        <v>55.22</v>
      </c>
      <c r="K2507" s="1">
        <v>26.82</v>
      </c>
      <c r="M2507">
        <f t="shared" si="138"/>
        <v>2010.924885844749</v>
      </c>
      <c r="N2507">
        <f t="shared" si="139"/>
        <v>755</v>
      </c>
      <c r="O2507">
        <f t="shared" si="140"/>
        <v>904</v>
      </c>
      <c r="P2507">
        <f t="shared" si="141"/>
        <v>345</v>
      </c>
      <c r="Q2507">
        <f t="shared" si="142"/>
        <v>58</v>
      </c>
    </row>
    <row r="2508" spans="2:17">
      <c r="B2508" s="1">
        <v>2010</v>
      </c>
      <c r="C2508" s="1">
        <v>12</v>
      </c>
      <c r="D2508" s="1">
        <v>9</v>
      </c>
      <c r="E2508" s="1">
        <v>18</v>
      </c>
      <c r="F2508" s="1">
        <v>14</v>
      </c>
      <c r="G2508" s="1">
        <v>45</v>
      </c>
      <c r="H2508" s="1">
        <v>4.2930000000000001</v>
      </c>
      <c r="I2508" s="1">
        <v>35</v>
      </c>
      <c r="J2508" s="1">
        <v>52.04</v>
      </c>
      <c r="K2508" s="1">
        <v>28.49</v>
      </c>
      <c r="M2508">
        <f t="shared" si="138"/>
        <v>2010.9413242009134</v>
      </c>
      <c r="N2508">
        <f t="shared" si="139"/>
        <v>755</v>
      </c>
      <c r="O2508">
        <f t="shared" si="140"/>
        <v>905</v>
      </c>
      <c r="P2508">
        <f t="shared" si="141"/>
        <v>345</v>
      </c>
      <c r="Q2508">
        <f t="shared" si="142"/>
        <v>58</v>
      </c>
    </row>
    <row r="2509" spans="2:17">
      <c r="B2509" s="1">
        <v>2010</v>
      </c>
      <c r="C2509" s="1">
        <v>12</v>
      </c>
      <c r="D2509" s="1">
        <v>15</v>
      </c>
      <c r="E2509" s="1">
        <v>9</v>
      </c>
      <c r="F2509" s="1">
        <v>15</v>
      </c>
      <c r="G2509" s="1">
        <v>10</v>
      </c>
      <c r="H2509" s="1">
        <v>3.4849999999999999</v>
      </c>
      <c r="I2509" s="1">
        <v>18</v>
      </c>
      <c r="J2509" s="1">
        <v>49.96</v>
      </c>
      <c r="K2509" s="1">
        <v>30.67</v>
      </c>
      <c r="M2509">
        <f t="shared" si="138"/>
        <v>2010.9577625570778</v>
      </c>
      <c r="N2509">
        <f t="shared" si="139"/>
        <v>756</v>
      </c>
      <c r="O2509">
        <f t="shared" si="140"/>
        <v>905</v>
      </c>
      <c r="P2509">
        <f t="shared" si="141"/>
        <v>345</v>
      </c>
      <c r="Q2509">
        <f t="shared" si="142"/>
        <v>58</v>
      </c>
    </row>
    <row r="2510" spans="2:17">
      <c r="B2510" s="1">
        <v>2010</v>
      </c>
      <c r="C2510" s="1">
        <v>12</v>
      </c>
      <c r="D2510" s="1">
        <v>15</v>
      </c>
      <c r="E2510" s="1">
        <v>19</v>
      </c>
      <c r="F2510" s="1">
        <v>51</v>
      </c>
      <c r="G2510" s="1">
        <v>34</v>
      </c>
      <c r="H2510" s="1">
        <v>3.1819999999999999</v>
      </c>
      <c r="I2510" s="1">
        <v>16</v>
      </c>
      <c r="J2510" s="1">
        <v>50.34</v>
      </c>
      <c r="K2510" s="1">
        <v>31.43</v>
      </c>
      <c r="M2510">
        <f t="shared" si="138"/>
        <v>2010.9577625570778</v>
      </c>
      <c r="N2510">
        <f t="shared" si="139"/>
        <v>757</v>
      </c>
      <c r="O2510">
        <f t="shared" si="140"/>
        <v>905</v>
      </c>
      <c r="P2510">
        <f t="shared" si="141"/>
        <v>345</v>
      </c>
      <c r="Q2510">
        <f t="shared" si="142"/>
        <v>58</v>
      </c>
    </row>
    <row r="2511" spans="2:17">
      <c r="B2511" s="1">
        <v>2010</v>
      </c>
      <c r="C2511" s="1">
        <v>12</v>
      </c>
      <c r="D2511" s="1">
        <v>16</v>
      </c>
      <c r="E2511" s="1">
        <v>17</v>
      </c>
      <c r="F2511" s="1">
        <v>43</v>
      </c>
      <c r="G2511" s="1">
        <v>0</v>
      </c>
      <c r="H2511" s="1">
        <v>3.5859999999999999</v>
      </c>
      <c r="I2511" s="1">
        <v>35</v>
      </c>
      <c r="J2511" s="1">
        <v>54.47</v>
      </c>
      <c r="K2511" s="1">
        <v>27.93</v>
      </c>
      <c r="M2511">
        <f t="shared" si="138"/>
        <v>2010.9605022831051</v>
      </c>
      <c r="N2511">
        <f t="shared" si="139"/>
        <v>758</v>
      </c>
      <c r="O2511">
        <f t="shared" si="140"/>
        <v>905</v>
      </c>
      <c r="P2511">
        <f t="shared" si="141"/>
        <v>345</v>
      </c>
      <c r="Q2511">
        <f t="shared" si="142"/>
        <v>58</v>
      </c>
    </row>
    <row r="2512" spans="2:17">
      <c r="B2512" s="1">
        <v>2010</v>
      </c>
      <c r="C2512" s="1">
        <v>12</v>
      </c>
      <c r="D2512" s="1">
        <v>25</v>
      </c>
      <c r="E2512" s="1">
        <v>5</v>
      </c>
      <c r="F2512" s="1">
        <v>54</v>
      </c>
      <c r="G2512" s="1">
        <v>17</v>
      </c>
      <c r="H2512" s="1">
        <v>3.2829999999999999</v>
      </c>
      <c r="I2512" s="1">
        <v>14</v>
      </c>
      <c r="J2512" s="1">
        <v>57.06</v>
      </c>
      <c r="K2512" s="1">
        <v>28.44</v>
      </c>
      <c r="M2512">
        <f t="shared" si="138"/>
        <v>2010.9851598173516</v>
      </c>
      <c r="N2512">
        <f t="shared" si="139"/>
        <v>759</v>
      </c>
      <c r="O2512">
        <f t="shared" si="140"/>
        <v>905</v>
      </c>
      <c r="P2512">
        <f t="shared" si="141"/>
        <v>345</v>
      </c>
      <c r="Q2512">
        <f t="shared" si="142"/>
        <v>58</v>
      </c>
    </row>
    <row r="2513" spans="2:17">
      <c r="B2513" s="1">
        <v>2010</v>
      </c>
      <c r="C2513" s="1">
        <v>12</v>
      </c>
      <c r="D2513" s="1">
        <v>26</v>
      </c>
      <c r="E2513" s="1">
        <v>0</v>
      </c>
      <c r="F2513" s="1">
        <v>9</v>
      </c>
      <c r="G2513" s="1">
        <v>16</v>
      </c>
      <c r="H2513" s="1">
        <v>3.4849999999999999</v>
      </c>
      <c r="I2513" s="1">
        <v>15</v>
      </c>
      <c r="J2513" s="1">
        <v>56.31</v>
      </c>
      <c r="K2513" s="1">
        <v>28.21</v>
      </c>
      <c r="M2513">
        <f t="shared" si="138"/>
        <v>2010.9878995433792</v>
      </c>
      <c r="N2513">
        <f t="shared" si="139"/>
        <v>760</v>
      </c>
      <c r="O2513">
        <f t="shared" si="140"/>
        <v>905</v>
      </c>
      <c r="P2513">
        <f t="shared" si="141"/>
        <v>345</v>
      </c>
      <c r="Q2513">
        <f t="shared" si="142"/>
        <v>58</v>
      </c>
    </row>
    <row r="2514" spans="2:17">
      <c r="B2514" s="1">
        <v>2010</v>
      </c>
      <c r="C2514" s="1">
        <v>12</v>
      </c>
      <c r="D2514" s="1">
        <v>28</v>
      </c>
      <c r="E2514" s="1">
        <v>8</v>
      </c>
      <c r="F2514" s="1">
        <v>9</v>
      </c>
      <c r="G2514" s="1">
        <v>36</v>
      </c>
      <c r="H2514" s="1">
        <v>3.2829999999999999</v>
      </c>
      <c r="I2514" s="1">
        <v>14</v>
      </c>
      <c r="J2514" s="1">
        <v>52.79</v>
      </c>
      <c r="K2514" s="1">
        <v>29.25</v>
      </c>
      <c r="M2514">
        <f t="shared" si="138"/>
        <v>2010.9933789954339</v>
      </c>
      <c r="N2514">
        <f t="shared" si="139"/>
        <v>761</v>
      </c>
      <c r="O2514">
        <f t="shared" si="140"/>
        <v>905</v>
      </c>
      <c r="P2514">
        <f t="shared" si="141"/>
        <v>345</v>
      </c>
      <c r="Q2514">
        <f t="shared" si="142"/>
        <v>58</v>
      </c>
    </row>
    <row r="2515" spans="2:17">
      <c r="B2515" s="1">
        <v>2010</v>
      </c>
      <c r="C2515" s="1">
        <v>12</v>
      </c>
      <c r="D2515" s="1">
        <v>29</v>
      </c>
      <c r="E2515" s="1">
        <v>3</v>
      </c>
      <c r="F2515" s="1">
        <v>43</v>
      </c>
      <c r="G2515" s="1">
        <v>34</v>
      </c>
      <c r="H2515" s="1">
        <v>2.677</v>
      </c>
      <c r="I2515" s="1">
        <v>25</v>
      </c>
      <c r="J2515" s="1">
        <v>49.37</v>
      </c>
      <c r="K2515" s="1">
        <v>31.13</v>
      </c>
      <c r="M2515">
        <f t="shared" si="138"/>
        <v>2010.9961187214612</v>
      </c>
      <c r="N2515">
        <f t="shared" si="139"/>
        <v>761</v>
      </c>
      <c r="O2515">
        <f t="shared" si="140"/>
        <v>905</v>
      </c>
      <c r="P2515">
        <f t="shared" si="141"/>
        <v>345</v>
      </c>
      <c r="Q2515">
        <f t="shared" si="142"/>
        <v>58</v>
      </c>
    </row>
    <row r="2516" spans="2:17">
      <c r="B2516" s="1">
        <v>2010</v>
      </c>
      <c r="C2516" s="1">
        <v>12</v>
      </c>
      <c r="D2516" s="1">
        <v>30</v>
      </c>
      <c r="E2516" s="1">
        <v>0</v>
      </c>
      <c r="F2516" s="1">
        <v>0</v>
      </c>
      <c r="G2516" s="1">
        <v>49</v>
      </c>
      <c r="H2516" s="1">
        <v>3.081</v>
      </c>
      <c r="I2516" s="1">
        <v>18</v>
      </c>
      <c r="J2516" s="1">
        <v>52.71</v>
      </c>
      <c r="K2516" s="1">
        <v>28.67</v>
      </c>
      <c r="M2516">
        <f t="shared" si="138"/>
        <v>2010.9988584474886</v>
      </c>
      <c r="N2516">
        <f t="shared" si="139"/>
        <v>762</v>
      </c>
      <c r="O2516">
        <f t="shared" si="140"/>
        <v>905</v>
      </c>
      <c r="P2516">
        <f t="shared" si="141"/>
        <v>345</v>
      </c>
      <c r="Q2516">
        <f t="shared" si="142"/>
        <v>58</v>
      </c>
    </row>
    <row r="2517" spans="2:17">
      <c r="B2517" s="1">
        <v>2011</v>
      </c>
      <c r="C2517" s="1">
        <v>1</v>
      </c>
      <c r="D2517" s="1">
        <v>2</v>
      </c>
      <c r="E2517" s="1">
        <v>7</v>
      </c>
      <c r="F2517" s="1">
        <v>46</v>
      </c>
      <c r="G2517" s="1">
        <v>5</v>
      </c>
      <c r="H2517" s="1">
        <v>3.99</v>
      </c>
      <c r="I2517" s="1">
        <v>33</v>
      </c>
      <c r="J2517" s="1">
        <v>51.78</v>
      </c>
      <c r="K2517" s="1">
        <v>30.51</v>
      </c>
      <c r="M2517">
        <f t="shared" si="138"/>
        <v>2011.0054794520547</v>
      </c>
      <c r="N2517">
        <f t="shared" si="139"/>
        <v>763</v>
      </c>
      <c r="O2517">
        <f t="shared" si="140"/>
        <v>905</v>
      </c>
      <c r="P2517">
        <f t="shared" si="141"/>
        <v>345</v>
      </c>
      <c r="Q2517">
        <f t="shared" si="142"/>
        <v>58</v>
      </c>
    </row>
    <row r="2518" spans="2:17">
      <c r="B2518" s="1">
        <v>2011</v>
      </c>
      <c r="C2518" s="1">
        <v>1</v>
      </c>
      <c r="D2518" s="1">
        <v>3</v>
      </c>
      <c r="E2518" s="1">
        <v>13</v>
      </c>
      <c r="F2518" s="1">
        <v>37</v>
      </c>
      <c r="G2518" s="1">
        <v>56</v>
      </c>
      <c r="H2518" s="1">
        <v>4.1920000000000002</v>
      </c>
      <c r="I2518" s="1">
        <v>15</v>
      </c>
      <c r="J2518" s="1">
        <v>49.8</v>
      </c>
      <c r="K2518" s="1">
        <v>30.3</v>
      </c>
      <c r="M2518">
        <f t="shared" si="138"/>
        <v>2011.0082191780823</v>
      </c>
      <c r="N2518">
        <f t="shared" si="139"/>
        <v>763</v>
      </c>
      <c r="O2518">
        <f t="shared" si="140"/>
        <v>906</v>
      </c>
      <c r="P2518">
        <f t="shared" si="141"/>
        <v>345</v>
      </c>
      <c r="Q2518">
        <f t="shared" si="142"/>
        <v>58</v>
      </c>
    </row>
    <row r="2519" spans="2:17">
      <c r="B2519" s="1">
        <v>2011</v>
      </c>
      <c r="C2519" s="1">
        <v>1</v>
      </c>
      <c r="D2519" s="1">
        <v>5</v>
      </c>
      <c r="E2519" s="1">
        <v>5</v>
      </c>
      <c r="F2519" s="1">
        <v>55</v>
      </c>
      <c r="G2519" s="1">
        <v>49</v>
      </c>
      <c r="H2519" s="1">
        <v>5.202</v>
      </c>
      <c r="I2519" s="1">
        <v>14</v>
      </c>
      <c r="J2519" s="1">
        <v>51.99</v>
      </c>
      <c r="K2519" s="1">
        <v>30.2</v>
      </c>
      <c r="M2519">
        <f t="shared" si="138"/>
        <v>2011.013698630137</v>
      </c>
      <c r="N2519">
        <f t="shared" si="139"/>
        <v>763</v>
      </c>
      <c r="O2519">
        <f t="shared" si="140"/>
        <v>906</v>
      </c>
      <c r="P2519">
        <f t="shared" si="141"/>
        <v>346</v>
      </c>
      <c r="Q2519">
        <f t="shared" si="142"/>
        <v>58</v>
      </c>
    </row>
    <row r="2520" spans="2:17">
      <c r="B2520" s="1">
        <v>2011</v>
      </c>
      <c r="C2520" s="1">
        <v>1</v>
      </c>
      <c r="D2520" s="1">
        <v>9</v>
      </c>
      <c r="E2520" s="1">
        <v>13</v>
      </c>
      <c r="F2520" s="1">
        <v>13</v>
      </c>
      <c r="G2520" s="1">
        <v>7</v>
      </c>
      <c r="H2520" s="1">
        <v>4.1920000000000002</v>
      </c>
      <c r="I2520" s="1">
        <v>17</v>
      </c>
      <c r="J2520" s="1">
        <v>54.26</v>
      </c>
      <c r="K2520" s="1">
        <v>27.51</v>
      </c>
      <c r="M2520">
        <f t="shared" si="138"/>
        <v>2011.0246575342467</v>
      </c>
      <c r="N2520">
        <f t="shared" si="139"/>
        <v>763</v>
      </c>
      <c r="O2520">
        <f t="shared" si="140"/>
        <v>907</v>
      </c>
      <c r="P2520">
        <f t="shared" si="141"/>
        <v>346</v>
      </c>
      <c r="Q2520">
        <f t="shared" si="142"/>
        <v>58</v>
      </c>
    </row>
    <row r="2521" spans="2:17">
      <c r="B2521" s="1">
        <v>2011</v>
      </c>
      <c r="C2521" s="1">
        <v>1</v>
      </c>
      <c r="D2521" s="1">
        <v>12</v>
      </c>
      <c r="E2521" s="1">
        <v>20</v>
      </c>
      <c r="F2521" s="1">
        <v>21</v>
      </c>
      <c r="G2521" s="1">
        <v>56</v>
      </c>
      <c r="H2521" s="1">
        <v>3.4849999999999999</v>
      </c>
      <c r="I2521" s="1">
        <v>23</v>
      </c>
      <c r="J2521" s="1">
        <v>47.53</v>
      </c>
      <c r="K2521" s="1">
        <v>31.02</v>
      </c>
      <c r="M2521">
        <f t="shared" si="138"/>
        <v>2011.0328767123287</v>
      </c>
      <c r="N2521">
        <f t="shared" si="139"/>
        <v>764</v>
      </c>
      <c r="O2521">
        <f t="shared" si="140"/>
        <v>907</v>
      </c>
      <c r="P2521">
        <f t="shared" si="141"/>
        <v>346</v>
      </c>
      <c r="Q2521">
        <f t="shared" si="142"/>
        <v>58</v>
      </c>
    </row>
    <row r="2522" spans="2:17">
      <c r="B2522" s="1">
        <v>2011</v>
      </c>
      <c r="C2522" s="1">
        <v>1</v>
      </c>
      <c r="D2522" s="1">
        <v>13</v>
      </c>
      <c r="E2522" s="1">
        <v>17</v>
      </c>
      <c r="F2522" s="1">
        <v>54</v>
      </c>
      <c r="G2522" s="1">
        <v>44</v>
      </c>
      <c r="H2522" s="1">
        <v>3.3839999999999999</v>
      </c>
      <c r="I2522" s="1">
        <v>6</v>
      </c>
      <c r="J2522" s="1">
        <v>51.44</v>
      </c>
      <c r="K2522" s="1">
        <v>29.31</v>
      </c>
      <c r="M2522">
        <f t="shared" si="138"/>
        <v>2011.0356164383561</v>
      </c>
      <c r="N2522">
        <f t="shared" si="139"/>
        <v>765</v>
      </c>
      <c r="O2522">
        <f t="shared" si="140"/>
        <v>907</v>
      </c>
      <c r="P2522">
        <f t="shared" si="141"/>
        <v>346</v>
      </c>
      <c r="Q2522">
        <f t="shared" si="142"/>
        <v>58</v>
      </c>
    </row>
    <row r="2523" spans="2:17">
      <c r="B2523" s="1">
        <v>2011</v>
      </c>
      <c r="C2523" s="1">
        <v>1</v>
      </c>
      <c r="D2523" s="1">
        <v>14</v>
      </c>
      <c r="E2523" s="1">
        <v>21</v>
      </c>
      <c r="F2523" s="1">
        <v>54</v>
      </c>
      <c r="G2523" s="1">
        <v>11</v>
      </c>
      <c r="H2523" s="1">
        <v>2.879</v>
      </c>
      <c r="I2523" s="1">
        <v>43</v>
      </c>
      <c r="J2523" s="1">
        <v>55.54</v>
      </c>
      <c r="K2523" s="1">
        <v>26.72</v>
      </c>
      <c r="M2523">
        <f t="shared" si="138"/>
        <v>2011.0383561643835</v>
      </c>
      <c r="N2523">
        <f t="shared" si="139"/>
        <v>765</v>
      </c>
      <c r="O2523">
        <f t="shared" si="140"/>
        <v>907</v>
      </c>
      <c r="P2523">
        <f t="shared" si="141"/>
        <v>346</v>
      </c>
      <c r="Q2523">
        <f t="shared" si="142"/>
        <v>58</v>
      </c>
    </row>
    <row r="2524" spans="2:17">
      <c r="B2524" s="1">
        <v>2011</v>
      </c>
      <c r="C2524" s="1">
        <v>1</v>
      </c>
      <c r="D2524" s="1">
        <v>16</v>
      </c>
      <c r="E2524" s="1">
        <v>23</v>
      </c>
      <c r="F2524" s="1">
        <v>38</v>
      </c>
      <c r="G2524" s="1">
        <v>29</v>
      </c>
      <c r="H2524" s="1">
        <v>3.4849999999999999</v>
      </c>
      <c r="I2524" s="1">
        <v>17</v>
      </c>
      <c r="J2524" s="1">
        <v>54.06</v>
      </c>
      <c r="K2524" s="1">
        <v>28.31</v>
      </c>
      <c r="M2524">
        <f t="shared" si="138"/>
        <v>2011.0438356164384</v>
      </c>
      <c r="N2524">
        <f t="shared" si="139"/>
        <v>766</v>
      </c>
      <c r="O2524">
        <f t="shared" si="140"/>
        <v>907</v>
      </c>
      <c r="P2524">
        <f t="shared" si="141"/>
        <v>346</v>
      </c>
      <c r="Q2524">
        <f t="shared" si="142"/>
        <v>58</v>
      </c>
    </row>
    <row r="2525" spans="2:17">
      <c r="B2525" s="1">
        <v>2011</v>
      </c>
      <c r="C2525" s="1">
        <v>1</v>
      </c>
      <c r="D2525" s="1">
        <v>18</v>
      </c>
      <c r="E2525" s="1">
        <v>11</v>
      </c>
      <c r="F2525" s="1">
        <v>26</v>
      </c>
      <c r="G2525" s="1">
        <v>1</v>
      </c>
      <c r="H2525" s="1">
        <v>4.5960000000000001</v>
      </c>
      <c r="I2525" s="1">
        <v>35</v>
      </c>
      <c r="J2525" s="1">
        <v>56.42</v>
      </c>
      <c r="K2525" s="1">
        <v>28.2</v>
      </c>
      <c r="M2525">
        <f t="shared" si="138"/>
        <v>2011.0493150684931</v>
      </c>
      <c r="N2525">
        <f t="shared" si="139"/>
        <v>766</v>
      </c>
      <c r="O2525">
        <f t="shared" si="140"/>
        <v>908</v>
      </c>
      <c r="P2525">
        <f t="shared" si="141"/>
        <v>346</v>
      </c>
      <c r="Q2525">
        <f t="shared" si="142"/>
        <v>58</v>
      </c>
    </row>
    <row r="2526" spans="2:17">
      <c r="B2526" s="1">
        <v>2011</v>
      </c>
      <c r="C2526" s="1">
        <v>1</v>
      </c>
      <c r="D2526" s="1">
        <v>18</v>
      </c>
      <c r="E2526" s="1">
        <v>13</v>
      </c>
      <c r="F2526" s="1">
        <v>56</v>
      </c>
      <c r="G2526" s="1">
        <v>44</v>
      </c>
      <c r="H2526" s="1">
        <v>3.081</v>
      </c>
      <c r="I2526" s="1">
        <v>15</v>
      </c>
      <c r="J2526" s="1">
        <v>55.76</v>
      </c>
      <c r="K2526" s="1">
        <v>28.32</v>
      </c>
      <c r="M2526">
        <f t="shared" si="138"/>
        <v>2011.0493150684931</v>
      </c>
      <c r="N2526">
        <f t="shared" si="139"/>
        <v>767</v>
      </c>
      <c r="O2526">
        <f t="shared" si="140"/>
        <v>908</v>
      </c>
      <c r="P2526">
        <f t="shared" si="141"/>
        <v>346</v>
      </c>
      <c r="Q2526">
        <f t="shared" si="142"/>
        <v>58</v>
      </c>
    </row>
    <row r="2527" spans="2:17">
      <c r="B2527" s="1">
        <v>2011</v>
      </c>
      <c r="C2527" s="1">
        <v>1</v>
      </c>
      <c r="D2527" s="1">
        <v>20</v>
      </c>
      <c r="E2527" s="1">
        <v>3</v>
      </c>
      <c r="F2527" s="1">
        <v>33</v>
      </c>
      <c r="G2527" s="1">
        <v>30</v>
      </c>
      <c r="H2527" s="1">
        <v>3.3839999999999999</v>
      </c>
      <c r="I2527" s="1">
        <v>46</v>
      </c>
      <c r="J2527" s="1">
        <v>54.28</v>
      </c>
      <c r="K2527" s="1">
        <v>27.88</v>
      </c>
      <c r="M2527">
        <f t="shared" si="138"/>
        <v>2011.0547945205481</v>
      </c>
      <c r="N2527">
        <f t="shared" si="139"/>
        <v>768</v>
      </c>
      <c r="O2527">
        <f t="shared" si="140"/>
        <v>908</v>
      </c>
      <c r="P2527">
        <f t="shared" si="141"/>
        <v>346</v>
      </c>
      <c r="Q2527">
        <f t="shared" si="142"/>
        <v>58</v>
      </c>
    </row>
    <row r="2528" spans="2:17">
      <c r="B2528" s="1">
        <v>2011</v>
      </c>
      <c r="C2528" s="1">
        <v>1</v>
      </c>
      <c r="D2528" s="1">
        <v>24</v>
      </c>
      <c r="E2528" s="1">
        <v>17</v>
      </c>
      <c r="F2528" s="1">
        <v>25</v>
      </c>
      <c r="G2528" s="1">
        <v>2</v>
      </c>
      <c r="H2528" s="1">
        <v>3.1819999999999999</v>
      </c>
      <c r="I2528" s="1">
        <v>18</v>
      </c>
      <c r="J2528" s="1">
        <v>51.27</v>
      </c>
      <c r="K2528" s="1">
        <v>28.49</v>
      </c>
      <c r="M2528">
        <f t="shared" si="138"/>
        <v>2011.0657534246575</v>
      </c>
      <c r="N2528">
        <f t="shared" si="139"/>
        <v>769</v>
      </c>
      <c r="O2528">
        <f t="shared" si="140"/>
        <v>908</v>
      </c>
      <c r="P2528">
        <f t="shared" si="141"/>
        <v>346</v>
      </c>
      <c r="Q2528">
        <f t="shared" si="142"/>
        <v>58</v>
      </c>
    </row>
    <row r="2529" spans="2:17">
      <c r="B2529" s="1">
        <v>2011</v>
      </c>
      <c r="C2529" s="1">
        <v>1</v>
      </c>
      <c r="D2529" s="1">
        <v>24</v>
      </c>
      <c r="E2529" s="1">
        <v>8</v>
      </c>
      <c r="F2529" s="1">
        <v>23</v>
      </c>
      <c r="G2529" s="1">
        <v>29</v>
      </c>
      <c r="H2529" s="1">
        <v>2.98</v>
      </c>
      <c r="I2529" s="1">
        <v>14</v>
      </c>
      <c r="J2529" s="1">
        <v>50.13</v>
      </c>
      <c r="K2529" s="1">
        <v>31.06</v>
      </c>
      <c r="M2529">
        <f t="shared" si="138"/>
        <v>2011.0657534246575</v>
      </c>
      <c r="N2529">
        <f t="shared" si="139"/>
        <v>769</v>
      </c>
      <c r="O2529">
        <f t="shared" si="140"/>
        <v>908</v>
      </c>
      <c r="P2529">
        <f t="shared" si="141"/>
        <v>346</v>
      </c>
      <c r="Q2529">
        <f t="shared" si="142"/>
        <v>58</v>
      </c>
    </row>
    <row r="2530" spans="2:17">
      <c r="B2530" s="1">
        <v>2011</v>
      </c>
      <c r="C2530" s="1">
        <v>1</v>
      </c>
      <c r="D2530" s="1">
        <v>25</v>
      </c>
      <c r="E2530" s="1">
        <v>13</v>
      </c>
      <c r="F2530" s="1">
        <v>59</v>
      </c>
      <c r="G2530" s="1">
        <v>29</v>
      </c>
      <c r="H2530" s="1">
        <v>3.5859999999999999</v>
      </c>
      <c r="I2530" s="1">
        <v>14</v>
      </c>
      <c r="J2530" s="1">
        <v>55.82</v>
      </c>
      <c r="K2530" s="1">
        <v>27.36</v>
      </c>
      <c r="M2530">
        <f t="shared" si="138"/>
        <v>2011.0684931506848</v>
      </c>
      <c r="N2530">
        <f t="shared" si="139"/>
        <v>770</v>
      </c>
      <c r="O2530">
        <f t="shared" si="140"/>
        <v>908</v>
      </c>
      <c r="P2530">
        <f t="shared" si="141"/>
        <v>346</v>
      </c>
      <c r="Q2530">
        <f t="shared" si="142"/>
        <v>58</v>
      </c>
    </row>
    <row r="2531" spans="2:17">
      <c r="B2531" s="1">
        <v>2011</v>
      </c>
      <c r="C2531" s="1">
        <v>1</v>
      </c>
      <c r="D2531" s="1">
        <v>31</v>
      </c>
      <c r="E2531" s="1">
        <v>13</v>
      </c>
      <c r="F2531" s="1">
        <v>6</v>
      </c>
      <c r="G2531" s="1">
        <v>26</v>
      </c>
      <c r="H2531" s="1">
        <v>3.4849999999999999</v>
      </c>
      <c r="I2531" s="1">
        <v>15</v>
      </c>
      <c r="J2531" s="1">
        <v>50.63</v>
      </c>
      <c r="K2531" s="1">
        <v>31.9</v>
      </c>
      <c r="M2531">
        <f t="shared" si="138"/>
        <v>2011.0849315068492</v>
      </c>
      <c r="N2531">
        <f t="shared" si="139"/>
        <v>771</v>
      </c>
      <c r="O2531">
        <f t="shared" si="140"/>
        <v>908</v>
      </c>
      <c r="P2531">
        <f t="shared" si="141"/>
        <v>346</v>
      </c>
      <c r="Q2531">
        <f t="shared" si="142"/>
        <v>58</v>
      </c>
    </row>
    <row r="2532" spans="2:17">
      <c r="B2532" s="1">
        <v>2011</v>
      </c>
      <c r="C2532" s="1">
        <v>2</v>
      </c>
      <c r="D2532" s="1">
        <v>1</v>
      </c>
      <c r="E2532" s="1">
        <v>22</v>
      </c>
      <c r="F2532" s="1">
        <v>19</v>
      </c>
      <c r="G2532" s="1">
        <v>9</v>
      </c>
      <c r="H2532" s="1">
        <v>3.1819999999999999</v>
      </c>
      <c r="I2532" s="1">
        <v>15</v>
      </c>
      <c r="J2532" s="1">
        <v>51.56</v>
      </c>
      <c r="K2532" s="1">
        <v>28.79</v>
      </c>
      <c r="M2532">
        <f t="shared" si="138"/>
        <v>2011.0860730593606</v>
      </c>
      <c r="N2532">
        <f t="shared" si="139"/>
        <v>772</v>
      </c>
      <c r="O2532">
        <f t="shared" si="140"/>
        <v>908</v>
      </c>
      <c r="P2532">
        <f t="shared" si="141"/>
        <v>346</v>
      </c>
      <c r="Q2532">
        <f t="shared" si="142"/>
        <v>58</v>
      </c>
    </row>
    <row r="2533" spans="2:17">
      <c r="B2533" s="1">
        <v>2011</v>
      </c>
      <c r="C2533" s="1">
        <v>2</v>
      </c>
      <c r="D2533" s="1">
        <v>6</v>
      </c>
      <c r="E2533" s="1">
        <v>18</v>
      </c>
      <c r="F2533" s="1">
        <v>51</v>
      </c>
      <c r="G2533" s="1">
        <v>8</v>
      </c>
      <c r="H2533" s="1">
        <v>3.081</v>
      </c>
      <c r="I2533" s="1">
        <v>14</v>
      </c>
      <c r="J2533" s="1">
        <v>54.01</v>
      </c>
      <c r="K2533" s="1">
        <v>28.61</v>
      </c>
      <c r="M2533">
        <f t="shared" si="138"/>
        <v>2011.0997716894976</v>
      </c>
      <c r="N2533">
        <f t="shared" si="139"/>
        <v>773</v>
      </c>
      <c r="O2533">
        <f t="shared" si="140"/>
        <v>908</v>
      </c>
      <c r="P2533">
        <f t="shared" si="141"/>
        <v>346</v>
      </c>
      <c r="Q2533">
        <f t="shared" si="142"/>
        <v>58</v>
      </c>
    </row>
    <row r="2534" spans="2:17">
      <c r="B2534" s="1">
        <v>2011</v>
      </c>
      <c r="C2534" s="1">
        <v>2</v>
      </c>
      <c r="D2534" s="1">
        <v>6</v>
      </c>
      <c r="E2534" s="1">
        <v>3</v>
      </c>
      <c r="F2534" s="1">
        <v>37</v>
      </c>
      <c r="G2534" s="1">
        <v>36</v>
      </c>
      <c r="H2534" s="1">
        <v>2.677</v>
      </c>
      <c r="I2534" s="1">
        <v>14</v>
      </c>
      <c r="J2534" s="1">
        <v>49.93</v>
      </c>
      <c r="K2534" s="1">
        <v>30.6</v>
      </c>
      <c r="M2534">
        <f t="shared" si="138"/>
        <v>2011.0997716894976</v>
      </c>
      <c r="N2534">
        <f t="shared" si="139"/>
        <v>773</v>
      </c>
      <c r="O2534">
        <f t="shared" si="140"/>
        <v>908</v>
      </c>
      <c r="P2534">
        <f t="shared" si="141"/>
        <v>346</v>
      </c>
      <c r="Q2534">
        <f t="shared" si="142"/>
        <v>58</v>
      </c>
    </row>
    <row r="2535" spans="2:17">
      <c r="B2535" s="1">
        <v>2011</v>
      </c>
      <c r="C2535" s="1">
        <v>2</v>
      </c>
      <c r="D2535" s="1">
        <v>7</v>
      </c>
      <c r="E2535" s="1">
        <v>2</v>
      </c>
      <c r="F2535" s="1">
        <v>38</v>
      </c>
      <c r="G2535" s="1">
        <v>27</v>
      </c>
      <c r="H2535" s="1">
        <v>4.1920000000000002</v>
      </c>
      <c r="I2535" s="1">
        <v>23</v>
      </c>
      <c r="J2535" s="1">
        <v>47.56</v>
      </c>
      <c r="K2535" s="1">
        <v>31.07</v>
      </c>
      <c r="M2535">
        <f t="shared" si="138"/>
        <v>2011.102511415525</v>
      </c>
      <c r="N2535">
        <f t="shared" si="139"/>
        <v>773</v>
      </c>
      <c r="O2535">
        <f t="shared" si="140"/>
        <v>909</v>
      </c>
      <c r="P2535">
        <f t="shared" si="141"/>
        <v>346</v>
      </c>
      <c r="Q2535">
        <f t="shared" si="142"/>
        <v>58</v>
      </c>
    </row>
    <row r="2536" spans="2:17">
      <c r="B2536" s="1">
        <v>2011</v>
      </c>
      <c r="C2536" s="1">
        <v>2</v>
      </c>
      <c r="D2536" s="1">
        <v>13</v>
      </c>
      <c r="E2536" s="1">
        <v>11</v>
      </c>
      <c r="F2536" s="1">
        <v>56</v>
      </c>
      <c r="G2536" s="1">
        <v>14</v>
      </c>
      <c r="H2536" s="1">
        <v>3.99</v>
      </c>
      <c r="I2536" s="1">
        <v>10</v>
      </c>
      <c r="J2536" s="1">
        <v>52.64</v>
      </c>
      <c r="K2536" s="1">
        <v>29.15</v>
      </c>
      <c r="M2536">
        <f t="shared" si="138"/>
        <v>2011.1189497716894</v>
      </c>
      <c r="N2536">
        <f t="shared" si="139"/>
        <v>774</v>
      </c>
      <c r="O2536">
        <f t="shared" si="140"/>
        <v>909</v>
      </c>
      <c r="P2536">
        <f t="shared" si="141"/>
        <v>346</v>
      </c>
      <c r="Q2536">
        <f t="shared" si="142"/>
        <v>58</v>
      </c>
    </row>
    <row r="2537" spans="2:17">
      <c r="B2537" s="1">
        <v>2011</v>
      </c>
      <c r="C2537" s="1">
        <v>2</v>
      </c>
      <c r="D2537" s="1">
        <v>18</v>
      </c>
      <c r="E2537" s="1">
        <v>14</v>
      </c>
      <c r="F2537" s="1">
        <v>33</v>
      </c>
      <c r="G2537" s="1">
        <v>39</v>
      </c>
      <c r="H2537" s="1">
        <v>3.99</v>
      </c>
      <c r="I2537" s="1">
        <v>15</v>
      </c>
      <c r="J2537" s="1">
        <v>55.91</v>
      </c>
      <c r="K2537" s="1">
        <v>28.13</v>
      </c>
      <c r="M2537">
        <f t="shared" si="138"/>
        <v>2011.1326484018264</v>
      </c>
      <c r="N2537">
        <f t="shared" si="139"/>
        <v>775</v>
      </c>
      <c r="O2537">
        <f t="shared" si="140"/>
        <v>909</v>
      </c>
      <c r="P2537">
        <f t="shared" si="141"/>
        <v>346</v>
      </c>
      <c r="Q2537">
        <f t="shared" si="142"/>
        <v>58</v>
      </c>
    </row>
    <row r="2538" spans="2:17">
      <c r="B2538" s="1">
        <v>2011</v>
      </c>
      <c r="C2538" s="1">
        <v>2</v>
      </c>
      <c r="D2538" s="1">
        <v>19</v>
      </c>
      <c r="E2538" s="1">
        <v>8</v>
      </c>
      <c r="F2538" s="1">
        <v>12</v>
      </c>
      <c r="G2538" s="1">
        <v>57</v>
      </c>
      <c r="H2538" s="1">
        <v>3.7879999999999998</v>
      </c>
      <c r="I2538" s="1">
        <v>14</v>
      </c>
      <c r="J2538" s="1">
        <v>54.47</v>
      </c>
      <c r="K2538" s="1">
        <v>26.91</v>
      </c>
      <c r="M2538">
        <f t="shared" si="138"/>
        <v>2011.1353881278537</v>
      </c>
      <c r="N2538">
        <f t="shared" si="139"/>
        <v>776</v>
      </c>
      <c r="O2538">
        <f t="shared" si="140"/>
        <v>909</v>
      </c>
      <c r="P2538">
        <f t="shared" si="141"/>
        <v>346</v>
      </c>
      <c r="Q2538">
        <f t="shared" si="142"/>
        <v>58</v>
      </c>
    </row>
    <row r="2539" spans="2:17">
      <c r="B2539" s="1">
        <v>2011</v>
      </c>
      <c r="C2539" s="1">
        <v>2</v>
      </c>
      <c r="D2539" s="1">
        <v>23</v>
      </c>
      <c r="E2539" s="1">
        <v>20</v>
      </c>
      <c r="F2539" s="1">
        <v>30</v>
      </c>
      <c r="G2539" s="1">
        <v>51</v>
      </c>
      <c r="H2539" s="1">
        <v>3.3839999999999999</v>
      </c>
      <c r="I2539" s="1">
        <v>14</v>
      </c>
      <c r="J2539" s="1">
        <v>50.14</v>
      </c>
      <c r="K2539" s="1">
        <v>30.2</v>
      </c>
      <c r="M2539">
        <f t="shared" si="138"/>
        <v>2011.1463470319634</v>
      </c>
      <c r="N2539">
        <f t="shared" si="139"/>
        <v>777</v>
      </c>
      <c r="O2539">
        <f t="shared" si="140"/>
        <v>909</v>
      </c>
      <c r="P2539">
        <f t="shared" si="141"/>
        <v>346</v>
      </c>
      <c r="Q2539">
        <f t="shared" si="142"/>
        <v>58</v>
      </c>
    </row>
    <row r="2540" spans="2:17">
      <c r="B2540" s="1">
        <v>2011</v>
      </c>
      <c r="C2540" s="1">
        <v>2</v>
      </c>
      <c r="D2540" s="1">
        <v>28</v>
      </c>
      <c r="E2540" s="1">
        <v>14</v>
      </c>
      <c r="F2540" s="1">
        <v>17</v>
      </c>
      <c r="G2540" s="1">
        <v>31</v>
      </c>
      <c r="H2540" s="1">
        <v>3.6869999999999998</v>
      </c>
      <c r="I2540" s="1">
        <v>17</v>
      </c>
      <c r="J2540" s="1">
        <v>49.77</v>
      </c>
      <c r="K2540" s="1">
        <v>31.97</v>
      </c>
      <c r="M2540">
        <f t="shared" si="138"/>
        <v>2011.1600456621004</v>
      </c>
      <c r="N2540">
        <f t="shared" si="139"/>
        <v>778</v>
      </c>
      <c r="O2540">
        <f t="shared" si="140"/>
        <v>909</v>
      </c>
      <c r="P2540">
        <f t="shared" si="141"/>
        <v>346</v>
      </c>
      <c r="Q2540">
        <f t="shared" si="142"/>
        <v>58</v>
      </c>
    </row>
    <row r="2541" spans="2:17">
      <c r="B2541" s="1">
        <v>2011</v>
      </c>
      <c r="C2541" s="1">
        <v>3</v>
      </c>
      <c r="D2541" s="1">
        <v>1</v>
      </c>
      <c r="E2541" s="1">
        <v>15</v>
      </c>
      <c r="F2541" s="1">
        <v>42</v>
      </c>
      <c r="G2541" s="1">
        <v>9</v>
      </c>
      <c r="H2541" s="1">
        <v>2.879</v>
      </c>
      <c r="I2541" s="1">
        <v>15</v>
      </c>
      <c r="J2541" s="1">
        <v>54.74</v>
      </c>
      <c r="K2541" s="1">
        <v>27.93</v>
      </c>
      <c r="M2541">
        <f t="shared" si="138"/>
        <v>2011.1694063926941</v>
      </c>
      <c r="N2541">
        <f t="shared" si="139"/>
        <v>778</v>
      </c>
      <c r="O2541">
        <f t="shared" si="140"/>
        <v>909</v>
      </c>
      <c r="P2541">
        <f t="shared" si="141"/>
        <v>346</v>
      </c>
      <c r="Q2541">
        <f t="shared" si="142"/>
        <v>58</v>
      </c>
    </row>
    <row r="2542" spans="2:17">
      <c r="B2542" s="1">
        <v>2011</v>
      </c>
      <c r="C2542" s="1">
        <v>3</v>
      </c>
      <c r="D2542" s="1">
        <v>5</v>
      </c>
      <c r="E2542" s="1">
        <v>11</v>
      </c>
      <c r="F2542" s="1">
        <v>24</v>
      </c>
      <c r="G2542" s="1">
        <v>44</v>
      </c>
      <c r="H2542" s="1">
        <v>5.101</v>
      </c>
      <c r="I2542" s="1">
        <v>15</v>
      </c>
      <c r="J2542" s="1">
        <v>51.19</v>
      </c>
      <c r="K2542" s="1">
        <v>30.02</v>
      </c>
      <c r="M2542">
        <f t="shared" si="138"/>
        <v>2011.1803652968038</v>
      </c>
      <c r="N2542">
        <f t="shared" si="139"/>
        <v>778</v>
      </c>
      <c r="O2542">
        <f t="shared" si="140"/>
        <v>909</v>
      </c>
      <c r="P2542">
        <f t="shared" si="141"/>
        <v>347</v>
      </c>
      <c r="Q2542">
        <f t="shared" si="142"/>
        <v>58</v>
      </c>
    </row>
    <row r="2543" spans="2:17">
      <c r="B2543" s="1">
        <v>2011</v>
      </c>
      <c r="C2543" s="1">
        <v>3</v>
      </c>
      <c r="D2543" s="1">
        <v>5</v>
      </c>
      <c r="E2543" s="1">
        <v>20</v>
      </c>
      <c r="F2543" s="1">
        <v>42</v>
      </c>
      <c r="G2543" s="1">
        <v>53</v>
      </c>
      <c r="H2543" s="1">
        <v>4.899</v>
      </c>
      <c r="I2543" s="1">
        <v>14</v>
      </c>
      <c r="J2543" s="1">
        <v>56.95</v>
      </c>
      <c r="K2543" s="1">
        <v>28.42</v>
      </c>
      <c r="M2543">
        <f t="shared" si="138"/>
        <v>2011.1803652968038</v>
      </c>
      <c r="N2543">
        <f t="shared" si="139"/>
        <v>778</v>
      </c>
      <c r="O2543">
        <f t="shared" si="140"/>
        <v>910</v>
      </c>
      <c r="P2543">
        <f t="shared" si="141"/>
        <v>347</v>
      </c>
      <c r="Q2543">
        <f t="shared" si="142"/>
        <v>58</v>
      </c>
    </row>
    <row r="2544" spans="2:17">
      <c r="B2544" s="1">
        <v>2011</v>
      </c>
      <c r="C2544" s="1">
        <v>3</v>
      </c>
      <c r="D2544" s="1">
        <v>5</v>
      </c>
      <c r="E2544" s="1">
        <v>3</v>
      </c>
      <c r="F2544" s="1">
        <v>44</v>
      </c>
      <c r="G2544" s="1">
        <v>53</v>
      </c>
      <c r="H2544" s="1">
        <v>3.1819999999999999</v>
      </c>
      <c r="I2544" s="1">
        <v>18</v>
      </c>
      <c r="J2544" s="1">
        <v>51.03</v>
      </c>
      <c r="K2544" s="1">
        <v>30.23</v>
      </c>
      <c r="M2544">
        <f t="shared" si="138"/>
        <v>2011.1803652968038</v>
      </c>
      <c r="N2544">
        <f t="shared" si="139"/>
        <v>779</v>
      </c>
      <c r="O2544">
        <f t="shared" si="140"/>
        <v>910</v>
      </c>
      <c r="P2544">
        <f t="shared" si="141"/>
        <v>347</v>
      </c>
      <c r="Q2544">
        <f t="shared" si="142"/>
        <v>58</v>
      </c>
    </row>
    <row r="2545" spans="2:17">
      <c r="B2545" s="1">
        <v>2011</v>
      </c>
      <c r="C2545" s="1">
        <v>3</v>
      </c>
      <c r="D2545" s="1">
        <v>6</v>
      </c>
      <c r="E2545" s="1">
        <v>0</v>
      </c>
      <c r="F2545" s="1">
        <v>25</v>
      </c>
      <c r="G2545" s="1">
        <v>24</v>
      </c>
      <c r="H2545" s="1">
        <v>3.2829999999999999</v>
      </c>
      <c r="I2545" s="1">
        <v>15</v>
      </c>
      <c r="J2545" s="1">
        <v>54.98</v>
      </c>
      <c r="K2545" s="1">
        <v>27.33</v>
      </c>
      <c r="M2545">
        <f t="shared" si="138"/>
        <v>2011.1831050228311</v>
      </c>
      <c r="N2545">
        <f t="shared" si="139"/>
        <v>780</v>
      </c>
      <c r="O2545">
        <f t="shared" si="140"/>
        <v>910</v>
      </c>
      <c r="P2545">
        <f t="shared" si="141"/>
        <v>347</v>
      </c>
      <c r="Q2545">
        <f t="shared" si="142"/>
        <v>58</v>
      </c>
    </row>
    <row r="2546" spans="2:17">
      <c r="B2546" s="1">
        <v>2011</v>
      </c>
      <c r="C2546" s="1">
        <v>3</v>
      </c>
      <c r="D2546" s="1">
        <v>18</v>
      </c>
      <c r="E2546" s="1">
        <v>5</v>
      </c>
      <c r="F2546" s="1">
        <v>18</v>
      </c>
      <c r="G2546" s="1">
        <v>29</v>
      </c>
      <c r="H2546" s="1">
        <v>3.3839999999999999</v>
      </c>
      <c r="I2546" s="1">
        <v>34</v>
      </c>
      <c r="J2546" s="1">
        <v>49.95</v>
      </c>
      <c r="K2546" s="1">
        <v>31.56</v>
      </c>
      <c r="M2546">
        <f t="shared" si="138"/>
        <v>2011.2159817351599</v>
      </c>
      <c r="N2546">
        <f t="shared" si="139"/>
        <v>781</v>
      </c>
      <c r="O2546">
        <f t="shared" si="140"/>
        <v>910</v>
      </c>
      <c r="P2546">
        <f t="shared" si="141"/>
        <v>347</v>
      </c>
      <c r="Q2546">
        <f t="shared" si="142"/>
        <v>58</v>
      </c>
    </row>
    <row r="2547" spans="2:17">
      <c r="B2547" s="1">
        <v>2011</v>
      </c>
      <c r="C2547" s="1">
        <v>3</v>
      </c>
      <c r="D2547" s="1">
        <v>21</v>
      </c>
      <c r="E2547" s="1">
        <v>22</v>
      </c>
      <c r="F2547" s="1">
        <v>41</v>
      </c>
      <c r="G2547" s="1">
        <v>14</v>
      </c>
      <c r="H2547" s="1">
        <v>3.081</v>
      </c>
      <c r="I2547" s="1">
        <v>15</v>
      </c>
      <c r="J2547" s="1">
        <v>50.49</v>
      </c>
      <c r="K2547" s="1">
        <v>31.15</v>
      </c>
      <c r="M2547">
        <f t="shared" si="138"/>
        <v>2011.2242009132422</v>
      </c>
      <c r="N2547">
        <f t="shared" si="139"/>
        <v>782</v>
      </c>
      <c r="O2547">
        <f t="shared" si="140"/>
        <v>910</v>
      </c>
      <c r="P2547">
        <f t="shared" si="141"/>
        <v>347</v>
      </c>
      <c r="Q2547">
        <f t="shared" si="142"/>
        <v>58</v>
      </c>
    </row>
    <row r="2548" spans="2:17">
      <c r="B2548" s="1">
        <v>2011</v>
      </c>
      <c r="C2548" s="1">
        <v>3</v>
      </c>
      <c r="D2548" s="1">
        <v>26</v>
      </c>
      <c r="E2548" s="1">
        <v>19</v>
      </c>
      <c r="F2548" s="1">
        <v>59</v>
      </c>
      <c r="G2548" s="1">
        <v>55</v>
      </c>
      <c r="H2548" s="1">
        <v>2.677</v>
      </c>
      <c r="I2548" s="1">
        <v>14</v>
      </c>
      <c r="J2548" s="1">
        <v>49.15</v>
      </c>
      <c r="K2548" s="1">
        <v>31.96</v>
      </c>
      <c r="M2548">
        <f t="shared" si="138"/>
        <v>2011.2378995433792</v>
      </c>
      <c r="N2548">
        <f t="shared" si="139"/>
        <v>782</v>
      </c>
      <c r="O2548">
        <f t="shared" si="140"/>
        <v>910</v>
      </c>
      <c r="P2548">
        <f t="shared" si="141"/>
        <v>347</v>
      </c>
      <c r="Q2548">
        <f t="shared" si="142"/>
        <v>58</v>
      </c>
    </row>
    <row r="2549" spans="2:17">
      <c r="B2549" s="1">
        <v>2011</v>
      </c>
      <c r="C2549" s="1">
        <v>3</v>
      </c>
      <c r="D2549" s="1">
        <v>27</v>
      </c>
      <c r="E2549" s="1">
        <v>1</v>
      </c>
      <c r="F2549" s="1">
        <v>8</v>
      </c>
      <c r="G2549" s="1">
        <v>59</v>
      </c>
      <c r="H2549" s="1">
        <v>3.1819999999999999</v>
      </c>
      <c r="I2549" s="1">
        <v>14</v>
      </c>
      <c r="J2549" s="1">
        <v>50.21</v>
      </c>
      <c r="K2549" s="1">
        <v>31.83</v>
      </c>
      <c r="M2549">
        <f t="shared" si="138"/>
        <v>2011.2406392694065</v>
      </c>
      <c r="N2549">
        <f t="shared" si="139"/>
        <v>783</v>
      </c>
      <c r="O2549">
        <f t="shared" si="140"/>
        <v>910</v>
      </c>
      <c r="P2549">
        <f t="shared" si="141"/>
        <v>347</v>
      </c>
      <c r="Q2549">
        <f t="shared" si="142"/>
        <v>58</v>
      </c>
    </row>
    <row r="2550" spans="2:17">
      <c r="B2550" s="1">
        <v>2011</v>
      </c>
      <c r="C2550" s="1">
        <v>3</v>
      </c>
      <c r="D2550" s="1">
        <v>29</v>
      </c>
      <c r="E2550" s="1">
        <v>2</v>
      </c>
      <c r="F2550" s="1">
        <v>47</v>
      </c>
      <c r="G2550" s="1">
        <v>57</v>
      </c>
      <c r="H2550" s="1">
        <v>3.2829999999999999</v>
      </c>
      <c r="I2550" s="1">
        <v>15</v>
      </c>
      <c r="J2550" s="1">
        <v>56.31</v>
      </c>
      <c r="K2550" s="1">
        <v>27.51</v>
      </c>
      <c r="M2550">
        <f t="shared" si="138"/>
        <v>2011.2461187214612</v>
      </c>
      <c r="N2550">
        <f t="shared" si="139"/>
        <v>784</v>
      </c>
      <c r="O2550">
        <f t="shared" si="140"/>
        <v>910</v>
      </c>
      <c r="P2550">
        <f t="shared" si="141"/>
        <v>347</v>
      </c>
      <c r="Q2550">
        <f t="shared" si="142"/>
        <v>58</v>
      </c>
    </row>
    <row r="2551" spans="2:17">
      <c r="B2551" s="1">
        <v>2011</v>
      </c>
      <c r="C2551" s="1">
        <v>4</v>
      </c>
      <c r="D2551" s="1">
        <v>1</v>
      </c>
      <c r="E2551" s="1">
        <v>2</v>
      </c>
      <c r="F2551" s="1">
        <v>3</v>
      </c>
      <c r="G2551" s="1">
        <v>18</v>
      </c>
      <c r="H2551" s="1">
        <v>2.98</v>
      </c>
      <c r="I2551" s="1">
        <v>14</v>
      </c>
      <c r="J2551" s="1">
        <v>55.69</v>
      </c>
      <c r="K2551" s="1">
        <v>27.31</v>
      </c>
      <c r="M2551">
        <f t="shared" si="138"/>
        <v>2011.2527397260274</v>
      </c>
      <c r="N2551">
        <f t="shared" si="139"/>
        <v>784</v>
      </c>
      <c r="O2551">
        <f t="shared" si="140"/>
        <v>910</v>
      </c>
      <c r="P2551">
        <f t="shared" si="141"/>
        <v>347</v>
      </c>
      <c r="Q2551">
        <f t="shared" si="142"/>
        <v>58</v>
      </c>
    </row>
    <row r="2552" spans="2:17">
      <c r="B2552" s="1">
        <v>2011</v>
      </c>
      <c r="C2552" s="1">
        <v>4</v>
      </c>
      <c r="D2552" s="1">
        <v>9</v>
      </c>
      <c r="E2552" s="1">
        <v>23</v>
      </c>
      <c r="F2552" s="1">
        <v>47</v>
      </c>
      <c r="G2552" s="1">
        <v>40</v>
      </c>
      <c r="H2552" s="1">
        <v>3.1819999999999999</v>
      </c>
      <c r="I2552" s="1">
        <v>14</v>
      </c>
      <c r="J2552" s="1">
        <v>50.42</v>
      </c>
      <c r="K2552" s="1">
        <v>31.05</v>
      </c>
      <c r="M2552">
        <f t="shared" si="138"/>
        <v>2011.2746575342467</v>
      </c>
      <c r="N2552">
        <f t="shared" si="139"/>
        <v>785</v>
      </c>
      <c r="O2552">
        <f t="shared" si="140"/>
        <v>910</v>
      </c>
      <c r="P2552">
        <f t="shared" si="141"/>
        <v>347</v>
      </c>
      <c r="Q2552">
        <f t="shared" si="142"/>
        <v>58</v>
      </c>
    </row>
    <row r="2553" spans="2:17">
      <c r="B2553" s="1">
        <v>2011</v>
      </c>
      <c r="C2553" s="1">
        <v>4</v>
      </c>
      <c r="D2553" s="1">
        <v>9</v>
      </c>
      <c r="E2553" s="1">
        <v>2</v>
      </c>
      <c r="F2553" s="1">
        <v>43</v>
      </c>
      <c r="G2553" s="1">
        <v>50</v>
      </c>
      <c r="H2553" s="1">
        <v>2.98</v>
      </c>
      <c r="I2553" s="1">
        <v>15</v>
      </c>
      <c r="J2553" s="1">
        <v>51.58</v>
      </c>
      <c r="K2553" s="1">
        <v>30.86</v>
      </c>
      <c r="M2553">
        <f t="shared" si="138"/>
        <v>2011.2746575342467</v>
      </c>
      <c r="N2553">
        <f t="shared" si="139"/>
        <v>785</v>
      </c>
      <c r="O2553">
        <f t="shared" si="140"/>
        <v>910</v>
      </c>
      <c r="P2553">
        <f t="shared" si="141"/>
        <v>347</v>
      </c>
      <c r="Q2553">
        <f t="shared" si="142"/>
        <v>58</v>
      </c>
    </row>
    <row r="2554" spans="2:17">
      <c r="B2554" s="1">
        <v>2011</v>
      </c>
      <c r="C2554" s="1">
        <v>4</v>
      </c>
      <c r="D2554" s="1">
        <v>13</v>
      </c>
      <c r="E2554" s="1">
        <v>2</v>
      </c>
      <c r="F2554" s="1">
        <v>7</v>
      </c>
      <c r="G2554" s="1">
        <v>25</v>
      </c>
      <c r="H2554" s="1">
        <v>3.4849999999999999</v>
      </c>
      <c r="I2554" s="1">
        <v>15</v>
      </c>
      <c r="J2554" s="1">
        <v>53.68</v>
      </c>
      <c r="K2554" s="1">
        <v>28.44</v>
      </c>
      <c r="M2554">
        <f t="shared" si="138"/>
        <v>2011.2856164383561</v>
      </c>
      <c r="N2554">
        <f t="shared" si="139"/>
        <v>786</v>
      </c>
      <c r="O2554">
        <f t="shared" si="140"/>
        <v>910</v>
      </c>
      <c r="P2554">
        <f t="shared" si="141"/>
        <v>347</v>
      </c>
      <c r="Q2554">
        <f t="shared" si="142"/>
        <v>58</v>
      </c>
    </row>
    <row r="2555" spans="2:17">
      <c r="B2555" s="1">
        <v>2011</v>
      </c>
      <c r="C2555" s="1">
        <v>4</v>
      </c>
      <c r="D2555" s="1">
        <v>17</v>
      </c>
      <c r="E2555" s="1">
        <v>20</v>
      </c>
      <c r="F2555" s="1">
        <v>36</v>
      </c>
      <c r="G2555" s="1">
        <v>16</v>
      </c>
      <c r="H2555" s="1">
        <v>3.6869999999999998</v>
      </c>
      <c r="I2555" s="1">
        <v>16</v>
      </c>
      <c r="J2555" s="1">
        <v>54.68</v>
      </c>
      <c r="K2555" s="1">
        <v>27.75</v>
      </c>
      <c r="M2555">
        <f t="shared" si="138"/>
        <v>2011.2965753424658</v>
      </c>
      <c r="N2555">
        <f t="shared" si="139"/>
        <v>787</v>
      </c>
      <c r="O2555">
        <f t="shared" si="140"/>
        <v>910</v>
      </c>
      <c r="P2555">
        <f t="shared" si="141"/>
        <v>347</v>
      </c>
      <c r="Q2555">
        <f t="shared" si="142"/>
        <v>58</v>
      </c>
    </row>
    <row r="2556" spans="2:17">
      <c r="B2556" s="1">
        <v>2011</v>
      </c>
      <c r="C2556" s="1">
        <v>4</v>
      </c>
      <c r="D2556" s="1">
        <v>18</v>
      </c>
      <c r="E2556" s="1">
        <v>16</v>
      </c>
      <c r="F2556" s="1">
        <v>41</v>
      </c>
      <c r="G2556" s="1">
        <v>49</v>
      </c>
      <c r="H2556" s="1">
        <v>3.3839999999999999</v>
      </c>
      <c r="I2556" s="1">
        <v>14</v>
      </c>
      <c r="J2556" s="1">
        <v>48.06</v>
      </c>
      <c r="K2556" s="1">
        <v>31.01</v>
      </c>
      <c r="M2556">
        <f t="shared" si="138"/>
        <v>2011.2993150684931</v>
      </c>
      <c r="N2556">
        <f t="shared" si="139"/>
        <v>788</v>
      </c>
      <c r="O2556">
        <f t="shared" si="140"/>
        <v>910</v>
      </c>
      <c r="P2556">
        <f t="shared" si="141"/>
        <v>347</v>
      </c>
      <c r="Q2556">
        <f t="shared" si="142"/>
        <v>58</v>
      </c>
    </row>
    <row r="2557" spans="2:17">
      <c r="B2557" s="1">
        <v>2011</v>
      </c>
      <c r="C2557" s="1">
        <v>4</v>
      </c>
      <c r="D2557" s="1">
        <v>18</v>
      </c>
      <c r="E2557" s="1">
        <v>23</v>
      </c>
      <c r="F2557" s="1">
        <v>39</v>
      </c>
      <c r="G2557" s="1">
        <v>15</v>
      </c>
      <c r="H2557" s="1">
        <v>2.879</v>
      </c>
      <c r="I2557" s="1">
        <v>44</v>
      </c>
      <c r="J2557" s="1">
        <v>51.44</v>
      </c>
      <c r="K2557" s="1">
        <v>29.2</v>
      </c>
      <c r="M2557">
        <f t="shared" si="138"/>
        <v>2011.2993150684931</v>
      </c>
      <c r="N2557">
        <f t="shared" si="139"/>
        <v>788</v>
      </c>
      <c r="O2557">
        <f t="shared" si="140"/>
        <v>910</v>
      </c>
      <c r="P2557">
        <f t="shared" si="141"/>
        <v>347</v>
      </c>
      <c r="Q2557">
        <f t="shared" si="142"/>
        <v>58</v>
      </c>
    </row>
    <row r="2558" spans="2:17">
      <c r="B2558" s="1">
        <v>2011</v>
      </c>
      <c r="C2558" s="1">
        <v>4</v>
      </c>
      <c r="D2558" s="1">
        <v>19</v>
      </c>
      <c r="E2558" s="1">
        <v>15</v>
      </c>
      <c r="F2558" s="1">
        <v>43</v>
      </c>
      <c r="G2558" s="1">
        <v>14</v>
      </c>
      <c r="H2558" s="1">
        <v>3.6869999999999998</v>
      </c>
      <c r="I2558" s="1">
        <v>14</v>
      </c>
      <c r="J2558" s="1">
        <v>49.56</v>
      </c>
      <c r="K2558" s="1">
        <v>31.63</v>
      </c>
      <c r="M2558">
        <f t="shared" si="138"/>
        <v>2011.3020547945205</v>
      </c>
      <c r="N2558">
        <f t="shared" si="139"/>
        <v>789</v>
      </c>
      <c r="O2558">
        <f t="shared" si="140"/>
        <v>910</v>
      </c>
      <c r="P2558">
        <f t="shared" si="141"/>
        <v>347</v>
      </c>
      <c r="Q2558">
        <f t="shared" si="142"/>
        <v>58</v>
      </c>
    </row>
    <row r="2559" spans="2:17">
      <c r="B2559" s="1">
        <v>2011</v>
      </c>
      <c r="C2559" s="1">
        <v>4</v>
      </c>
      <c r="D2559" s="1">
        <v>20</v>
      </c>
      <c r="E2559" s="1">
        <v>16</v>
      </c>
      <c r="F2559" s="1">
        <v>20</v>
      </c>
      <c r="G2559" s="1">
        <v>36</v>
      </c>
      <c r="H2559" s="1">
        <v>2.879</v>
      </c>
      <c r="I2559" s="1">
        <v>14</v>
      </c>
      <c r="J2559" s="1">
        <v>55.78</v>
      </c>
      <c r="K2559" s="1">
        <v>27.34</v>
      </c>
      <c r="M2559">
        <f t="shared" si="138"/>
        <v>2011.3047945205481</v>
      </c>
      <c r="N2559">
        <f t="shared" si="139"/>
        <v>789</v>
      </c>
      <c r="O2559">
        <f t="shared" si="140"/>
        <v>910</v>
      </c>
      <c r="P2559">
        <f t="shared" si="141"/>
        <v>347</v>
      </c>
      <c r="Q2559">
        <f t="shared" si="142"/>
        <v>58</v>
      </c>
    </row>
    <row r="2560" spans="2:17">
      <c r="B2560" s="1">
        <v>2011</v>
      </c>
      <c r="C2560" s="1">
        <v>4</v>
      </c>
      <c r="D2560" s="1">
        <v>22</v>
      </c>
      <c r="E2560" s="1">
        <v>19</v>
      </c>
      <c r="F2560" s="1">
        <v>41</v>
      </c>
      <c r="G2560" s="1">
        <v>43</v>
      </c>
      <c r="H2560" s="1">
        <v>3.2829999999999999</v>
      </c>
      <c r="I2560" s="1">
        <v>28</v>
      </c>
      <c r="J2560" s="1">
        <v>50.24</v>
      </c>
      <c r="K2560" s="1">
        <v>31.8</v>
      </c>
      <c r="M2560">
        <f t="shared" si="138"/>
        <v>2011.3102739726028</v>
      </c>
      <c r="N2560">
        <f t="shared" si="139"/>
        <v>790</v>
      </c>
      <c r="O2560">
        <f t="shared" si="140"/>
        <v>910</v>
      </c>
      <c r="P2560">
        <f t="shared" si="141"/>
        <v>347</v>
      </c>
      <c r="Q2560">
        <f t="shared" si="142"/>
        <v>58</v>
      </c>
    </row>
    <row r="2561" spans="2:17">
      <c r="B2561" s="1">
        <v>2011</v>
      </c>
      <c r="C2561" s="1">
        <v>4</v>
      </c>
      <c r="D2561" s="1">
        <v>26</v>
      </c>
      <c r="E2561" s="1">
        <v>1</v>
      </c>
      <c r="F2561" s="1">
        <v>43</v>
      </c>
      <c r="G2561" s="1">
        <v>25</v>
      </c>
      <c r="H2561" s="1">
        <v>3.1819999999999999</v>
      </c>
      <c r="I2561" s="1">
        <v>27</v>
      </c>
      <c r="J2561" s="1">
        <v>55.36</v>
      </c>
      <c r="K2561" s="1">
        <v>26.56</v>
      </c>
      <c r="M2561">
        <f t="shared" si="138"/>
        <v>2011.3212328767124</v>
      </c>
      <c r="N2561">
        <f t="shared" si="139"/>
        <v>791</v>
      </c>
      <c r="O2561">
        <f t="shared" si="140"/>
        <v>910</v>
      </c>
      <c r="P2561">
        <f t="shared" si="141"/>
        <v>347</v>
      </c>
      <c r="Q2561">
        <f t="shared" si="142"/>
        <v>58</v>
      </c>
    </row>
    <row r="2562" spans="2:17">
      <c r="B2562" s="1">
        <v>2011</v>
      </c>
      <c r="C2562" s="1">
        <v>4</v>
      </c>
      <c r="D2562" s="1">
        <v>27</v>
      </c>
      <c r="E2562" s="1">
        <v>20</v>
      </c>
      <c r="F2562" s="1">
        <v>59</v>
      </c>
      <c r="G2562" s="1">
        <v>46</v>
      </c>
      <c r="H2562" s="1">
        <v>3.2829999999999999</v>
      </c>
      <c r="I2562" s="1">
        <v>14</v>
      </c>
      <c r="J2562" s="1">
        <v>50.17</v>
      </c>
      <c r="K2562" s="1">
        <v>30.93</v>
      </c>
      <c r="M2562">
        <f t="shared" si="138"/>
        <v>2011.3239726027398</v>
      </c>
      <c r="N2562">
        <f t="shared" si="139"/>
        <v>792</v>
      </c>
      <c r="O2562">
        <f t="shared" si="140"/>
        <v>910</v>
      </c>
      <c r="P2562">
        <f t="shared" si="141"/>
        <v>347</v>
      </c>
      <c r="Q2562">
        <f t="shared" si="142"/>
        <v>58</v>
      </c>
    </row>
    <row r="2563" spans="2:17">
      <c r="B2563" s="1">
        <v>2011</v>
      </c>
      <c r="C2563" s="1">
        <v>4</v>
      </c>
      <c r="D2563" s="1">
        <v>28</v>
      </c>
      <c r="E2563" s="1">
        <v>8</v>
      </c>
      <c r="F2563" s="1">
        <v>52</v>
      </c>
      <c r="G2563" s="1">
        <v>31</v>
      </c>
      <c r="H2563" s="1">
        <v>2.677</v>
      </c>
      <c r="I2563" s="1">
        <v>17</v>
      </c>
      <c r="J2563" s="1">
        <v>54.57</v>
      </c>
      <c r="K2563" s="1">
        <v>26.86</v>
      </c>
      <c r="M2563">
        <f t="shared" si="138"/>
        <v>2011.3267123287671</v>
      </c>
      <c r="N2563">
        <f t="shared" si="139"/>
        <v>792</v>
      </c>
      <c r="O2563">
        <f t="shared" si="140"/>
        <v>910</v>
      </c>
      <c r="P2563">
        <f t="shared" si="141"/>
        <v>347</v>
      </c>
      <c r="Q2563">
        <f t="shared" si="142"/>
        <v>58</v>
      </c>
    </row>
    <row r="2564" spans="2:17">
      <c r="B2564" s="1">
        <v>2011</v>
      </c>
      <c r="C2564" s="1">
        <v>4</v>
      </c>
      <c r="D2564" s="1">
        <v>29</v>
      </c>
      <c r="E2564" s="1">
        <v>23</v>
      </c>
      <c r="F2564" s="1">
        <v>28</v>
      </c>
      <c r="G2564" s="1">
        <v>35</v>
      </c>
      <c r="H2564" s="1">
        <v>3.3839999999999999</v>
      </c>
      <c r="I2564" s="1">
        <v>15</v>
      </c>
      <c r="J2564" s="1">
        <v>49.29</v>
      </c>
      <c r="K2564" s="1">
        <v>31.07</v>
      </c>
      <c r="M2564">
        <f t="shared" si="138"/>
        <v>2011.3294520547945</v>
      </c>
      <c r="N2564">
        <f t="shared" si="139"/>
        <v>793</v>
      </c>
      <c r="O2564">
        <f t="shared" si="140"/>
        <v>910</v>
      </c>
      <c r="P2564">
        <f t="shared" si="141"/>
        <v>347</v>
      </c>
      <c r="Q2564">
        <f t="shared" si="142"/>
        <v>58</v>
      </c>
    </row>
    <row r="2565" spans="2:17">
      <c r="B2565" s="1">
        <v>2011</v>
      </c>
      <c r="C2565" s="1">
        <v>4</v>
      </c>
      <c r="D2565" s="1">
        <v>29</v>
      </c>
      <c r="E2565" s="1">
        <v>1</v>
      </c>
      <c r="F2565" s="1">
        <v>42</v>
      </c>
      <c r="G2565" s="1">
        <v>20</v>
      </c>
      <c r="H2565" s="1">
        <v>2.677</v>
      </c>
      <c r="I2565" s="1">
        <v>46</v>
      </c>
      <c r="J2565" s="1">
        <v>50.03</v>
      </c>
      <c r="K2565" s="1">
        <v>31.12</v>
      </c>
      <c r="M2565">
        <f t="shared" si="138"/>
        <v>2011.3294520547945</v>
      </c>
      <c r="N2565">
        <f t="shared" si="139"/>
        <v>793</v>
      </c>
      <c r="O2565">
        <f t="shared" si="140"/>
        <v>910</v>
      </c>
      <c r="P2565">
        <f t="shared" si="141"/>
        <v>347</v>
      </c>
      <c r="Q2565">
        <f t="shared" si="142"/>
        <v>58</v>
      </c>
    </row>
    <row r="2566" spans="2:17">
      <c r="B2566" s="1">
        <v>2011</v>
      </c>
      <c r="C2566" s="1">
        <v>5</v>
      </c>
      <c r="D2566" s="1">
        <v>2</v>
      </c>
      <c r="E2566" s="1">
        <v>19</v>
      </c>
      <c r="F2566" s="1">
        <v>40</v>
      </c>
      <c r="G2566" s="1">
        <v>7</v>
      </c>
      <c r="H2566" s="1">
        <v>2.98</v>
      </c>
      <c r="I2566" s="1">
        <v>14</v>
      </c>
      <c r="J2566" s="1">
        <v>56.08</v>
      </c>
      <c r="K2566" s="1">
        <v>28.29</v>
      </c>
      <c r="M2566">
        <f t="shared" si="138"/>
        <v>2011.338812785388</v>
      </c>
      <c r="N2566">
        <f t="shared" si="139"/>
        <v>793</v>
      </c>
      <c r="O2566">
        <f t="shared" si="140"/>
        <v>910</v>
      </c>
      <c r="P2566">
        <f t="shared" si="141"/>
        <v>347</v>
      </c>
      <c r="Q2566">
        <f t="shared" si="142"/>
        <v>58</v>
      </c>
    </row>
    <row r="2567" spans="2:17">
      <c r="B2567" s="1">
        <v>2011</v>
      </c>
      <c r="C2567" s="1">
        <v>5</v>
      </c>
      <c r="D2567" s="1">
        <v>3</v>
      </c>
      <c r="E2567" s="1">
        <v>21</v>
      </c>
      <c r="F2567" s="1">
        <v>20</v>
      </c>
      <c r="G2567" s="1">
        <v>16</v>
      </c>
      <c r="H2567" s="1">
        <v>3.3839999999999999</v>
      </c>
      <c r="I2567" s="1">
        <v>15</v>
      </c>
      <c r="J2567" s="1">
        <v>53.94</v>
      </c>
      <c r="K2567" s="1">
        <v>27.6</v>
      </c>
      <c r="M2567">
        <f t="shared" si="138"/>
        <v>2011.3415525114156</v>
      </c>
      <c r="N2567">
        <f t="shared" si="139"/>
        <v>794</v>
      </c>
      <c r="O2567">
        <f t="shared" si="140"/>
        <v>910</v>
      </c>
      <c r="P2567">
        <f t="shared" si="141"/>
        <v>347</v>
      </c>
      <c r="Q2567">
        <f t="shared" si="142"/>
        <v>58</v>
      </c>
    </row>
    <row r="2568" spans="2:17">
      <c r="B2568" s="1">
        <v>2011</v>
      </c>
      <c r="C2568" s="1">
        <v>5</v>
      </c>
      <c r="D2568" s="1">
        <v>7</v>
      </c>
      <c r="E2568" s="1">
        <v>9</v>
      </c>
      <c r="F2568" s="1">
        <v>44</v>
      </c>
      <c r="G2568" s="1">
        <v>51</v>
      </c>
      <c r="H2568" s="1">
        <v>3.081</v>
      </c>
      <c r="I2568" s="1">
        <v>46</v>
      </c>
      <c r="J2568" s="1">
        <v>53.97</v>
      </c>
      <c r="K2568" s="1">
        <v>28.35</v>
      </c>
      <c r="M2568">
        <f t="shared" ref="M2568:M2631" si="143">B2568+(C2568-1)/12+D2568/365</f>
        <v>2011.352511415525</v>
      </c>
      <c r="N2568">
        <f t="shared" si="139"/>
        <v>795</v>
      </c>
      <c r="O2568">
        <f t="shared" si="140"/>
        <v>910</v>
      </c>
      <c r="P2568">
        <f t="shared" si="141"/>
        <v>347</v>
      </c>
      <c r="Q2568">
        <f t="shared" si="142"/>
        <v>58</v>
      </c>
    </row>
    <row r="2569" spans="2:17">
      <c r="B2569" s="1">
        <v>2011</v>
      </c>
      <c r="C2569" s="1">
        <v>5</v>
      </c>
      <c r="D2569" s="1">
        <v>8</v>
      </c>
      <c r="E2569" s="1">
        <v>10</v>
      </c>
      <c r="F2569" s="1">
        <v>53</v>
      </c>
      <c r="G2569" s="1">
        <v>21</v>
      </c>
      <c r="H2569" s="1">
        <v>3.8889999999999998</v>
      </c>
      <c r="I2569" s="1">
        <v>14</v>
      </c>
      <c r="J2569" s="1">
        <v>50.34</v>
      </c>
      <c r="K2569" s="1">
        <v>30.75</v>
      </c>
      <c r="M2569">
        <f t="shared" si="143"/>
        <v>2011.3552511415523</v>
      </c>
      <c r="N2569">
        <f t="shared" ref="N2569:N2632" si="144">IF(AND($H2569&gt;N$4,$H2569&lt;=N$5),N2568+1,N2568)</f>
        <v>796</v>
      </c>
      <c r="O2569">
        <f t="shared" ref="O2569:O2632" si="145">IF(AND($H2569&gt;O$4,$H2569&lt;=O$5),O2568+1,O2568)</f>
        <v>910</v>
      </c>
      <c r="P2569">
        <f t="shared" ref="P2569:P2632" si="146">IF(AND($H2569&gt;P$4,$H2569&lt;=P$5),P2568+1,P2568)</f>
        <v>347</v>
      </c>
      <c r="Q2569">
        <f t="shared" ref="Q2569:Q2632" si="147">IF(AND($H2569&gt;Q$4,$H2569&lt;=Q$5),Q2568+1,Q2568)</f>
        <v>58</v>
      </c>
    </row>
    <row r="2570" spans="2:17">
      <c r="B2570" s="1">
        <v>2011</v>
      </c>
      <c r="C2570" s="1">
        <v>5</v>
      </c>
      <c r="D2570" s="1">
        <v>12</v>
      </c>
      <c r="E2570" s="1">
        <v>14</v>
      </c>
      <c r="F2570" s="1">
        <v>25</v>
      </c>
      <c r="G2570" s="1">
        <v>58</v>
      </c>
      <c r="H2570" s="1">
        <v>4.5960000000000001</v>
      </c>
      <c r="I2570" s="1">
        <v>15</v>
      </c>
      <c r="J2570" s="1">
        <v>51.4</v>
      </c>
      <c r="K2570" s="1">
        <v>31.04</v>
      </c>
      <c r="M2570">
        <f t="shared" si="143"/>
        <v>2011.366210045662</v>
      </c>
      <c r="N2570">
        <f t="shared" si="144"/>
        <v>796</v>
      </c>
      <c r="O2570">
        <f t="shared" si="145"/>
        <v>911</v>
      </c>
      <c r="P2570">
        <f t="shared" si="146"/>
        <v>347</v>
      </c>
      <c r="Q2570">
        <f t="shared" si="147"/>
        <v>58</v>
      </c>
    </row>
    <row r="2571" spans="2:17">
      <c r="B2571" s="1">
        <v>2011</v>
      </c>
      <c r="C2571" s="1">
        <v>5</v>
      </c>
      <c r="D2571" s="1">
        <v>15</v>
      </c>
      <c r="E2571" s="1">
        <v>13</v>
      </c>
      <c r="F2571" s="1">
        <v>41</v>
      </c>
      <c r="G2571" s="1">
        <v>0</v>
      </c>
      <c r="H2571" s="1">
        <v>3.7879999999999998</v>
      </c>
      <c r="I2571" s="1">
        <v>14</v>
      </c>
      <c r="J2571" s="1">
        <v>48.37</v>
      </c>
      <c r="K2571" s="1">
        <v>31.7</v>
      </c>
      <c r="M2571">
        <f t="shared" si="143"/>
        <v>2011.3744292237443</v>
      </c>
      <c r="N2571">
        <f t="shared" si="144"/>
        <v>797</v>
      </c>
      <c r="O2571">
        <f t="shared" si="145"/>
        <v>911</v>
      </c>
      <c r="P2571">
        <f t="shared" si="146"/>
        <v>347</v>
      </c>
      <c r="Q2571">
        <f t="shared" si="147"/>
        <v>58</v>
      </c>
    </row>
    <row r="2572" spans="2:17">
      <c r="B2572" s="1">
        <v>2011</v>
      </c>
      <c r="C2572" s="1">
        <v>5</v>
      </c>
      <c r="D2572" s="1">
        <v>15</v>
      </c>
      <c r="E2572" s="1">
        <v>21</v>
      </c>
      <c r="F2572" s="1">
        <v>15</v>
      </c>
      <c r="G2572" s="1">
        <v>19</v>
      </c>
      <c r="H2572" s="1">
        <v>2.778</v>
      </c>
      <c r="I2572" s="1">
        <v>41</v>
      </c>
      <c r="J2572" s="1">
        <v>52.93</v>
      </c>
      <c r="K2572" s="1">
        <v>28.66</v>
      </c>
      <c r="M2572">
        <f t="shared" si="143"/>
        <v>2011.3744292237443</v>
      </c>
      <c r="N2572">
        <f t="shared" si="144"/>
        <v>797</v>
      </c>
      <c r="O2572">
        <f t="shared" si="145"/>
        <v>911</v>
      </c>
      <c r="P2572">
        <f t="shared" si="146"/>
        <v>347</v>
      </c>
      <c r="Q2572">
        <f t="shared" si="147"/>
        <v>58</v>
      </c>
    </row>
    <row r="2573" spans="2:17">
      <c r="B2573" s="1">
        <v>2011</v>
      </c>
      <c r="C2573" s="1">
        <v>5</v>
      </c>
      <c r="D2573" s="1">
        <v>16</v>
      </c>
      <c r="E2573" s="1">
        <v>21</v>
      </c>
      <c r="F2573" s="1">
        <v>41</v>
      </c>
      <c r="G2573" s="1">
        <v>8</v>
      </c>
      <c r="H2573" s="1">
        <v>2.879</v>
      </c>
      <c r="I2573" s="1">
        <v>38</v>
      </c>
      <c r="J2573" s="1">
        <v>54.73</v>
      </c>
      <c r="K2573" s="1">
        <v>27.13</v>
      </c>
      <c r="M2573">
        <f t="shared" si="143"/>
        <v>2011.3771689497717</v>
      </c>
      <c r="N2573">
        <f t="shared" si="144"/>
        <v>797</v>
      </c>
      <c r="O2573">
        <f t="shared" si="145"/>
        <v>911</v>
      </c>
      <c r="P2573">
        <f t="shared" si="146"/>
        <v>347</v>
      </c>
      <c r="Q2573">
        <f t="shared" si="147"/>
        <v>58</v>
      </c>
    </row>
    <row r="2574" spans="2:17">
      <c r="B2574" s="1">
        <v>2011</v>
      </c>
      <c r="C2574" s="1">
        <v>5</v>
      </c>
      <c r="D2574" s="1">
        <v>24</v>
      </c>
      <c r="E2574" s="1">
        <v>20</v>
      </c>
      <c r="F2574" s="1">
        <v>26</v>
      </c>
      <c r="G2574" s="1">
        <v>8</v>
      </c>
      <c r="H2574" s="1">
        <v>3.2829999999999999</v>
      </c>
      <c r="I2574" s="1">
        <v>15</v>
      </c>
      <c r="J2574" s="1">
        <v>54.36</v>
      </c>
      <c r="K2574" s="1">
        <v>27.74</v>
      </c>
      <c r="M2574">
        <f t="shared" si="143"/>
        <v>2011.3990867579907</v>
      </c>
      <c r="N2574">
        <f t="shared" si="144"/>
        <v>798</v>
      </c>
      <c r="O2574">
        <f t="shared" si="145"/>
        <v>911</v>
      </c>
      <c r="P2574">
        <f t="shared" si="146"/>
        <v>347</v>
      </c>
      <c r="Q2574">
        <f t="shared" si="147"/>
        <v>58</v>
      </c>
    </row>
    <row r="2575" spans="2:17">
      <c r="B2575" s="1">
        <v>2011</v>
      </c>
      <c r="C2575" s="1">
        <v>6</v>
      </c>
      <c r="D2575" s="1">
        <v>2</v>
      </c>
      <c r="E2575" s="1">
        <v>21</v>
      </c>
      <c r="F2575" s="1">
        <v>24</v>
      </c>
      <c r="G2575" s="1">
        <v>26</v>
      </c>
      <c r="H2575" s="1">
        <v>3.2829999999999999</v>
      </c>
      <c r="I2575" s="1">
        <v>15</v>
      </c>
      <c r="J2575" s="1">
        <v>52.4</v>
      </c>
      <c r="K2575" s="1">
        <v>27.4</v>
      </c>
      <c r="M2575">
        <f t="shared" si="143"/>
        <v>2011.4221461187215</v>
      </c>
      <c r="N2575">
        <f t="shared" si="144"/>
        <v>799</v>
      </c>
      <c r="O2575">
        <f t="shared" si="145"/>
        <v>911</v>
      </c>
      <c r="P2575">
        <f t="shared" si="146"/>
        <v>347</v>
      </c>
      <c r="Q2575">
        <f t="shared" si="147"/>
        <v>58</v>
      </c>
    </row>
    <row r="2576" spans="2:17">
      <c r="B2576" s="1">
        <v>2011</v>
      </c>
      <c r="C2576" s="1">
        <v>6</v>
      </c>
      <c r="D2576" s="1">
        <v>4</v>
      </c>
      <c r="E2576" s="1">
        <v>11</v>
      </c>
      <c r="F2576" s="1">
        <v>26</v>
      </c>
      <c r="G2576" s="1">
        <v>19</v>
      </c>
      <c r="H2576" s="1">
        <v>3.7879999999999998</v>
      </c>
      <c r="I2576" s="1">
        <v>18</v>
      </c>
      <c r="J2576" s="1">
        <v>49.9</v>
      </c>
      <c r="K2576" s="1">
        <v>31.15</v>
      </c>
      <c r="M2576">
        <f t="shared" si="143"/>
        <v>2011.4276255707764</v>
      </c>
      <c r="N2576">
        <f t="shared" si="144"/>
        <v>800</v>
      </c>
      <c r="O2576">
        <f t="shared" si="145"/>
        <v>911</v>
      </c>
      <c r="P2576">
        <f t="shared" si="146"/>
        <v>347</v>
      </c>
      <c r="Q2576">
        <f t="shared" si="147"/>
        <v>58</v>
      </c>
    </row>
    <row r="2577" spans="2:17">
      <c r="B2577" s="1">
        <v>2011</v>
      </c>
      <c r="C2577" s="1">
        <v>6</v>
      </c>
      <c r="D2577" s="1">
        <v>4</v>
      </c>
      <c r="E2577" s="1">
        <v>11</v>
      </c>
      <c r="F2577" s="1">
        <v>33</v>
      </c>
      <c r="G2577" s="1">
        <v>53</v>
      </c>
      <c r="H2577" s="1">
        <v>3.3839999999999999</v>
      </c>
      <c r="I2577" s="1">
        <v>14</v>
      </c>
      <c r="J2577" s="1">
        <v>49.79</v>
      </c>
      <c r="K2577" s="1">
        <v>31.43</v>
      </c>
      <c r="M2577">
        <f t="shared" si="143"/>
        <v>2011.4276255707764</v>
      </c>
      <c r="N2577">
        <f t="shared" si="144"/>
        <v>801</v>
      </c>
      <c r="O2577">
        <f t="shared" si="145"/>
        <v>911</v>
      </c>
      <c r="P2577">
        <f t="shared" si="146"/>
        <v>347</v>
      </c>
      <c r="Q2577">
        <f t="shared" si="147"/>
        <v>58</v>
      </c>
    </row>
    <row r="2578" spans="2:17">
      <c r="B2578" s="1">
        <v>2011</v>
      </c>
      <c r="C2578" s="1">
        <v>6</v>
      </c>
      <c r="D2578" s="1">
        <v>8</v>
      </c>
      <c r="E2578" s="1">
        <v>9</v>
      </c>
      <c r="F2578" s="1">
        <v>43</v>
      </c>
      <c r="G2578" s="1">
        <v>43</v>
      </c>
      <c r="H2578" s="1">
        <v>3.4849999999999999</v>
      </c>
      <c r="I2578" s="1">
        <v>15</v>
      </c>
      <c r="J2578" s="1">
        <v>50.34</v>
      </c>
      <c r="K2578" s="1">
        <v>31.54</v>
      </c>
      <c r="M2578">
        <f t="shared" si="143"/>
        <v>2011.4385844748858</v>
      </c>
      <c r="N2578">
        <f t="shared" si="144"/>
        <v>802</v>
      </c>
      <c r="O2578">
        <f t="shared" si="145"/>
        <v>911</v>
      </c>
      <c r="P2578">
        <f t="shared" si="146"/>
        <v>347</v>
      </c>
      <c r="Q2578">
        <f t="shared" si="147"/>
        <v>58</v>
      </c>
    </row>
    <row r="2579" spans="2:17">
      <c r="B2579" s="1">
        <v>2011</v>
      </c>
      <c r="C2579" s="1">
        <v>6</v>
      </c>
      <c r="D2579" s="1">
        <v>11</v>
      </c>
      <c r="E2579" s="1">
        <v>21</v>
      </c>
      <c r="F2579" s="1">
        <v>3</v>
      </c>
      <c r="G2579" s="1">
        <v>13</v>
      </c>
      <c r="H2579" s="1">
        <v>3.8889999999999998</v>
      </c>
      <c r="I2579" s="1">
        <v>14</v>
      </c>
      <c r="J2579" s="1">
        <v>50.77</v>
      </c>
      <c r="K2579" s="1">
        <v>30.85</v>
      </c>
      <c r="M2579">
        <f t="shared" si="143"/>
        <v>2011.4468036529681</v>
      </c>
      <c r="N2579">
        <f t="shared" si="144"/>
        <v>803</v>
      </c>
      <c r="O2579">
        <f t="shared" si="145"/>
        <v>911</v>
      </c>
      <c r="P2579">
        <f t="shared" si="146"/>
        <v>347</v>
      </c>
      <c r="Q2579">
        <f t="shared" si="147"/>
        <v>58</v>
      </c>
    </row>
    <row r="2580" spans="2:17">
      <c r="B2580" s="1">
        <v>2011</v>
      </c>
      <c r="C2580" s="1">
        <v>6</v>
      </c>
      <c r="D2580" s="1">
        <v>15</v>
      </c>
      <c r="E2580" s="1">
        <v>2</v>
      </c>
      <c r="F2580" s="1">
        <v>46</v>
      </c>
      <c r="G2580" s="1">
        <v>5</v>
      </c>
      <c r="H2580" s="1">
        <v>4.5960000000000001</v>
      </c>
      <c r="I2580" s="1">
        <v>15</v>
      </c>
      <c r="J2580" s="1">
        <v>57.25</v>
      </c>
      <c r="K2580" s="1">
        <v>28.15</v>
      </c>
      <c r="M2580">
        <f t="shared" si="143"/>
        <v>2011.4577625570778</v>
      </c>
      <c r="N2580">
        <f t="shared" si="144"/>
        <v>803</v>
      </c>
      <c r="O2580">
        <f t="shared" si="145"/>
        <v>912</v>
      </c>
      <c r="P2580">
        <f t="shared" si="146"/>
        <v>347</v>
      </c>
      <c r="Q2580">
        <f t="shared" si="147"/>
        <v>58</v>
      </c>
    </row>
    <row r="2581" spans="2:17">
      <c r="B2581" s="1">
        <v>2011</v>
      </c>
      <c r="C2581" s="1">
        <v>6</v>
      </c>
      <c r="D2581" s="1">
        <v>26</v>
      </c>
      <c r="E2581" s="1">
        <v>19</v>
      </c>
      <c r="F2581" s="1">
        <v>1</v>
      </c>
      <c r="G2581" s="1">
        <v>35</v>
      </c>
      <c r="H2581" s="1">
        <v>2.879</v>
      </c>
      <c r="I2581" s="1">
        <v>14</v>
      </c>
      <c r="J2581" s="1">
        <v>55.9</v>
      </c>
      <c r="K2581" s="1">
        <v>27.41</v>
      </c>
      <c r="M2581">
        <f t="shared" si="143"/>
        <v>2011.4878995433792</v>
      </c>
      <c r="N2581">
        <f t="shared" si="144"/>
        <v>803</v>
      </c>
      <c r="O2581">
        <f t="shared" si="145"/>
        <v>912</v>
      </c>
      <c r="P2581">
        <f t="shared" si="146"/>
        <v>347</v>
      </c>
      <c r="Q2581">
        <f t="shared" si="147"/>
        <v>58</v>
      </c>
    </row>
    <row r="2582" spans="2:17">
      <c r="B2582" s="1">
        <v>2011</v>
      </c>
      <c r="C2582" s="1">
        <v>6</v>
      </c>
      <c r="D2582" s="1">
        <v>28</v>
      </c>
      <c r="E2582" s="1">
        <v>6</v>
      </c>
      <c r="F2582" s="1">
        <v>27</v>
      </c>
      <c r="G2582" s="1">
        <v>42</v>
      </c>
      <c r="H2582" s="1">
        <v>2.98</v>
      </c>
      <c r="I2582" s="1">
        <v>45</v>
      </c>
      <c r="J2582" s="1">
        <v>51.35</v>
      </c>
      <c r="K2582" s="1">
        <v>30.47</v>
      </c>
      <c r="M2582">
        <f t="shared" si="143"/>
        <v>2011.4933789954339</v>
      </c>
      <c r="N2582">
        <f t="shared" si="144"/>
        <v>803</v>
      </c>
      <c r="O2582">
        <f t="shared" si="145"/>
        <v>912</v>
      </c>
      <c r="P2582">
        <f t="shared" si="146"/>
        <v>347</v>
      </c>
      <c r="Q2582">
        <f t="shared" si="147"/>
        <v>58</v>
      </c>
    </row>
    <row r="2583" spans="2:17">
      <c r="B2583" s="1">
        <v>2011</v>
      </c>
      <c r="C2583" s="1">
        <v>6</v>
      </c>
      <c r="D2583" s="1">
        <v>28</v>
      </c>
      <c r="E2583" s="1">
        <v>22</v>
      </c>
      <c r="F2583" s="1">
        <v>59</v>
      </c>
      <c r="G2583" s="1">
        <v>0</v>
      </c>
      <c r="H2583" s="1">
        <v>2.5760000000000001</v>
      </c>
      <c r="I2583" s="1">
        <v>14</v>
      </c>
      <c r="J2583" s="1">
        <v>49.45</v>
      </c>
      <c r="K2583" s="1">
        <v>31.81</v>
      </c>
      <c r="M2583">
        <f t="shared" si="143"/>
        <v>2011.4933789954339</v>
      </c>
      <c r="N2583">
        <f t="shared" si="144"/>
        <v>803</v>
      </c>
      <c r="O2583">
        <f t="shared" si="145"/>
        <v>912</v>
      </c>
      <c r="P2583">
        <f t="shared" si="146"/>
        <v>347</v>
      </c>
      <c r="Q2583">
        <f t="shared" si="147"/>
        <v>58</v>
      </c>
    </row>
    <row r="2584" spans="2:17">
      <c r="B2584" s="1">
        <v>2011</v>
      </c>
      <c r="C2584" s="1">
        <v>6</v>
      </c>
      <c r="D2584" s="1">
        <v>29</v>
      </c>
      <c r="E2584" s="1">
        <v>9</v>
      </c>
      <c r="F2584" s="1">
        <v>54</v>
      </c>
      <c r="G2584" s="1">
        <v>26</v>
      </c>
      <c r="H2584" s="1">
        <v>3.6869999999999998</v>
      </c>
      <c r="I2584" s="1">
        <v>15</v>
      </c>
      <c r="J2584" s="1">
        <v>55.05</v>
      </c>
      <c r="K2584" s="1">
        <v>27.8</v>
      </c>
      <c r="M2584">
        <f t="shared" si="143"/>
        <v>2011.4961187214612</v>
      </c>
      <c r="N2584">
        <f t="shared" si="144"/>
        <v>804</v>
      </c>
      <c r="O2584">
        <f t="shared" si="145"/>
        <v>912</v>
      </c>
      <c r="P2584">
        <f t="shared" si="146"/>
        <v>347</v>
      </c>
      <c r="Q2584">
        <f t="shared" si="147"/>
        <v>58</v>
      </c>
    </row>
    <row r="2585" spans="2:17">
      <c r="B2585" s="1">
        <v>2011</v>
      </c>
      <c r="C2585" s="1">
        <v>7</v>
      </c>
      <c r="D2585" s="1">
        <v>1</v>
      </c>
      <c r="E2585" s="1">
        <v>23</v>
      </c>
      <c r="F2585" s="1">
        <v>26</v>
      </c>
      <c r="G2585" s="1">
        <v>48</v>
      </c>
      <c r="H2585" s="1">
        <v>4.0910000000000002</v>
      </c>
      <c r="I2585" s="1">
        <v>29</v>
      </c>
      <c r="J2585" s="1">
        <v>51.43</v>
      </c>
      <c r="K2585" s="1">
        <v>28.61</v>
      </c>
      <c r="M2585">
        <f t="shared" si="143"/>
        <v>2011.5027397260274</v>
      </c>
      <c r="N2585">
        <f t="shared" si="144"/>
        <v>804</v>
      </c>
      <c r="O2585">
        <f t="shared" si="145"/>
        <v>913</v>
      </c>
      <c r="P2585">
        <f t="shared" si="146"/>
        <v>347</v>
      </c>
      <c r="Q2585">
        <f t="shared" si="147"/>
        <v>58</v>
      </c>
    </row>
    <row r="2586" spans="2:17">
      <c r="B2586" s="1">
        <v>2011</v>
      </c>
      <c r="C2586" s="1">
        <v>7</v>
      </c>
      <c r="D2586" s="1">
        <v>7</v>
      </c>
      <c r="E2586" s="1">
        <v>12</v>
      </c>
      <c r="F2586" s="1">
        <v>0</v>
      </c>
      <c r="G2586" s="1">
        <v>53</v>
      </c>
      <c r="H2586" s="1">
        <v>3.3839999999999999</v>
      </c>
      <c r="I2586" s="1">
        <v>21</v>
      </c>
      <c r="J2586" s="1">
        <v>52.14</v>
      </c>
      <c r="K2586" s="1">
        <v>28.63</v>
      </c>
      <c r="M2586">
        <f t="shared" si="143"/>
        <v>2011.5191780821917</v>
      </c>
      <c r="N2586">
        <f t="shared" si="144"/>
        <v>805</v>
      </c>
      <c r="O2586">
        <f t="shared" si="145"/>
        <v>913</v>
      </c>
      <c r="P2586">
        <f t="shared" si="146"/>
        <v>347</v>
      </c>
      <c r="Q2586">
        <f t="shared" si="147"/>
        <v>58</v>
      </c>
    </row>
    <row r="2587" spans="2:17">
      <c r="B2587" s="1">
        <v>2011</v>
      </c>
      <c r="C2587" s="1">
        <v>7</v>
      </c>
      <c r="D2587" s="1">
        <v>8</v>
      </c>
      <c r="E2587" s="1">
        <v>13</v>
      </c>
      <c r="F2587" s="1">
        <v>10</v>
      </c>
      <c r="G2587" s="1">
        <v>56</v>
      </c>
      <c r="H2587" s="1">
        <v>3.3839999999999999</v>
      </c>
      <c r="I2587" s="1">
        <v>37</v>
      </c>
      <c r="J2587" s="1">
        <v>53.47</v>
      </c>
      <c r="K2587" s="1">
        <v>27.03</v>
      </c>
      <c r="M2587">
        <f t="shared" si="143"/>
        <v>2011.5219178082191</v>
      </c>
      <c r="N2587">
        <f t="shared" si="144"/>
        <v>806</v>
      </c>
      <c r="O2587">
        <f t="shared" si="145"/>
        <v>913</v>
      </c>
      <c r="P2587">
        <f t="shared" si="146"/>
        <v>347</v>
      </c>
      <c r="Q2587">
        <f t="shared" si="147"/>
        <v>58</v>
      </c>
    </row>
    <row r="2588" spans="2:17">
      <c r="B2588" s="1">
        <v>2011</v>
      </c>
      <c r="C2588" s="1">
        <v>7</v>
      </c>
      <c r="D2588" s="1">
        <v>10</v>
      </c>
      <c r="E2588" s="1">
        <v>6</v>
      </c>
      <c r="F2588" s="1">
        <v>20</v>
      </c>
      <c r="G2588" s="1">
        <v>2</v>
      </c>
      <c r="H2588" s="1">
        <v>3.4849999999999999</v>
      </c>
      <c r="I2588" s="1">
        <v>18</v>
      </c>
      <c r="J2588" s="1">
        <v>55.66</v>
      </c>
      <c r="K2588" s="1">
        <v>28.36</v>
      </c>
      <c r="M2588">
        <f t="shared" si="143"/>
        <v>2011.527397260274</v>
      </c>
      <c r="N2588">
        <f t="shared" si="144"/>
        <v>807</v>
      </c>
      <c r="O2588">
        <f t="shared" si="145"/>
        <v>913</v>
      </c>
      <c r="P2588">
        <f t="shared" si="146"/>
        <v>347</v>
      </c>
      <c r="Q2588">
        <f t="shared" si="147"/>
        <v>58</v>
      </c>
    </row>
    <row r="2589" spans="2:17">
      <c r="B2589" s="1">
        <v>2011</v>
      </c>
      <c r="C2589" s="1">
        <v>7</v>
      </c>
      <c r="D2589" s="1">
        <v>12</v>
      </c>
      <c r="E2589" s="1">
        <v>23</v>
      </c>
      <c r="F2589" s="1">
        <v>35</v>
      </c>
      <c r="G2589" s="1">
        <v>35</v>
      </c>
      <c r="H2589" s="1">
        <v>3.2829999999999999</v>
      </c>
      <c r="I2589" s="1">
        <v>14</v>
      </c>
      <c r="J2589" s="1">
        <v>53.58</v>
      </c>
      <c r="K2589" s="1">
        <v>26.27</v>
      </c>
      <c r="M2589">
        <f t="shared" si="143"/>
        <v>2011.5328767123287</v>
      </c>
      <c r="N2589">
        <f t="shared" si="144"/>
        <v>808</v>
      </c>
      <c r="O2589">
        <f t="shared" si="145"/>
        <v>913</v>
      </c>
      <c r="P2589">
        <f t="shared" si="146"/>
        <v>347</v>
      </c>
      <c r="Q2589">
        <f t="shared" si="147"/>
        <v>58</v>
      </c>
    </row>
    <row r="2590" spans="2:17">
      <c r="B2590" s="1">
        <v>2011</v>
      </c>
      <c r="C2590" s="1">
        <v>7</v>
      </c>
      <c r="D2590" s="1">
        <v>24</v>
      </c>
      <c r="E2590" s="1">
        <v>2</v>
      </c>
      <c r="F2590" s="1">
        <v>43</v>
      </c>
      <c r="G2590" s="1">
        <v>34</v>
      </c>
      <c r="H2590" s="1">
        <v>3.1819999999999999</v>
      </c>
      <c r="I2590" s="1">
        <v>18</v>
      </c>
      <c r="J2590" s="1">
        <v>51.12</v>
      </c>
      <c r="K2590" s="1">
        <v>29.23</v>
      </c>
      <c r="M2590">
        <f t="shared" si="143"/>
        <v>2011.5657534246575</v>
      </c>
      <c r="N2590">
        <f t="shared" si="144"/>
        <v>809</v>
      </c>
      <c r="O2590">
        <f t="shared" si="145"/>
        <v>913</v>
      </c>
      <c r="P2590">
        <f t="shared" si="146"/>
        <v>347</v>
      </c>
      <c r="Q2590">
        <f t="shared" si="147"/>
        <v>58</v>
      </c>
    </row>
    <row r="2591" spans="2:17">
      <c r="B2591" s="1">
        <v>2011</v>
      </c>
      <c r="C2591" s="1">
        <v>7</v>
      </c>
      <c r="D2591" s="1">
        <v>24</v>
      </c>
      <c r="E2591" s="1">
        <v>18</v>
      </c>
      <c r="F2591" s="1">
        <v>29</v>
      </c>
      <c r="G2591" s="1">
        <v>13</v>
      </c>
      <c r="H2591" s="1">
        <v>2.778</v>
      </c>
      <c r="I2591" s="1">
        <v>14</v>
      </c>
      <c r="J2591" s="1">
        <v>50.34</v>
      </c>
      <c r="K2591" s="1">
        <v>30.71</v>
      </c>
      <c r="M2591">
        <f t="shared" si="143"/>
        <v>2011.5657534246575</v>
      </c>
      <c r="N2591">
        <f t="shared" si="144"/>
        <v>809</v>
      </c>
      <c r="O2591">
        <f t="shared" si="145"/>
        <v>913</v>
      </c>
      <c r="P2591">
        <f t="shared" si="146"/>
        <v>347</v>
      </c>
      <c r="Q2591">
        <f t="shared" si="147"/>
        <v>58</v>
      </c>
    </row>
    <row r="2592" spans="2:17">
      <c r="B2592" s="1">
        <v>2011</v>
      </c>
      <c r="C2592" s="1">
        <v>7</v>
      </c>
      <c r="D2592" s="1">
        <v>25</v>
      </c>
      <c r="E2592" s="1">
        <v>0</v>
      </c>
      <c r="F2592" s="1">
        <v>24</v>
      </c>
      <c r="G2592" s="1">
        <v>48</v>
      </c>
      <c r="H2592" s="1">
        <v>2.879</v>
      </c>
      <c r="I2592" s="1">
        <v>15</v>
      </c>
      <c r="J2592" s="1">
        <v>54.75</v>
      </c>
      <c r="K2592" s="1">
        <v>28.82</v>
      </c>
      <c r="M2592">
        <f t="shared" si="143"/>
        <v>2011.5684931506848</v>
      </c>
      <c r="N2592">
        <f t="shared" si="144"/>
        <v>809</v>
      </c>
      <c r="O2592">
        <f t="shared" si="145"/>
        <v>913</v>
      </c>
      <c r="P2592">
        <f t="shared" si="146"/>
        <v>347</v>
      </c>
      <c r="Q2592">
        <f t="shared" si="147"/>
        <v>58</v>
      </c>
    </row>
    <row r="2593" spans="2:17">
      <c r="B2593" s="1">
        <v>2011</v>
      </c>
      <c r="C2593" s="1">
        <v>7</v>
      </c>
      <c r="D2593" s="1">
        <v>26</v>
      </c>
      <c r="E2593" s="1">
        <v>4</v>
      </c>
      <c r="F2593" s="1">
        <v>58</v>
      </c>
      <c r="G2593" s="1">
        <v>48</v>
      </c>
      <c r="H2593" s="1">
        <v>3.5859999999999999</v>
      </c>
      <c r="I2593" s="1">
        <v>8</v>
      </c>
      <c r="J2593" s="1">
        <v>56.58</v>
      </c>
      <c r="K2593" s="1">
        <v>27.43</v>
      </c>
      <c r="M2593">
        <f t="shared" si="143"/>
        <v>2011.5712328767124</v>
      </c>
      <c r="N2593">
        <f t="shared" si="144"/>
        <v>810</v>
      </c>
      <c r="O2593">
        <f t="shared" si="145"/>
        <v>913</v>
      </c>
      <c r="P2593">
        <f t="shared" si="146"/>
        <v>347</v>
      </c>
      <c r="Q2593">
        <f t="shared" si="147"/>
        <v>58</v>
      </c>
    </row>
    <row r="2594" spans="2:17">
      <c r="B2594" s="1">
        <v>2011</v>
      </c>
      <c r="C2594" s="1">
        <v>7</v>
      </c>
      <c r="D2594" s="1">
        <v>30</v>
      </c>
      <c r="E2594" s="1">
        <v>20</v>
      </c>
      <c r="F2594" s="1">
        <v>34</v>
      </c>
      <c r="G2594" s="1">
        <v>43</v>
      </c>
      <c r="H2594" s="1">
        <v>3.081</v>
      </c>
      <c r="I2594" s="1">
        <v>15</v>
      </c>
      <c r="J2594" s="1">
        <v>52.8</v>
      </c>
      <c r="K2594" s="1">
        <v>27.3</v>
      </c>
      <c r="M2594">
        <f t="shared" si="143"/>
        <v>2011.5821917808219</v>
      </c>
      <c r="N2594">
        <f t="shared" si="144"/>
        <v>811</v>
      </c>
      <c r="O2594">
        <f t="shared" si="145"/>
        <v>913</v>
      </c>
      <c r="P2594">
        <f t="shared" si="146"/>
        <v>347</v>
      </c>
      <c r="Q2594">
        <f t="shared" si="147"/>
        <v>58</v>
      </c>
    </row>
    <row r="2595" spans="2:17">
      <c r="B2595" s="1">
        <v>2011</v>
      </c>
      <c r="C2595" s="1">
        <v>8</v>
      </c>
      <c r="D2595" s="1">
        <v>2</v>
      </c>
      <c r="E2595" s="1">
        <v>22</v>
      </c>
      <c r="F2595" s="1">
        <v>9</v>
      </c>
      <c r="G2595" s="1">
        <v>45</v>
      </c>
      <c r="H2595" s="1">
        <v>4.2930000000000001</v>
      </c>
      <c r="I2595" s="1">
        <v>14</v>
      </c>
      <c r="J2595" s="1">
        <v>50.77</v>
      </c>
      <c r="K2595" s="1">
        <v>31.8</v>
      </c>
      <c r="M2595">
        <f t="shared" si="143"/>
        <v>2011.588812785388</v>
      </c>
      <c r="N2595">
        <f t="shared" si="144"/>
        <v>811</v>
      </c>
      <c r="O2595">
        <f t="shared" si="145"/>
        <v>914</v>
      </c>
      <c r="P2595">
        <f t="shared" si="146"/>
        <v>347</v>
      </c>
      <c r="Q2595">
        <f t="shared" si="147"/>
        <v>58</v>
      </c>
    </row>
    <row r="2596" spans="2:17">
      <c r="B2596" s="1">
        <v>2011</v>
      </c>
      <c r="C2596" s="1">
        <v>8</v>
      </c>
      <c r="D2596" s="1">
        <v>2</v>
      </c>
      <c r="E2596" s="1">
        <v>2</v>
      </c>
      <c r="F2596" s="1">
        <v>13</v>
      </c>
      <c r="G2596" s="1">
        <v>55</v>
      </c>
      <c r="H2596" s="1">
        <v>2.98</v>
      </c>
      <c r="I2596" s="1">
        <v>14</v>
      </c>
      <c r="J2596" s="1">
        <v>53.39</v>
      </c>
      <c r="K2596" s="1">
        <v>27.34</v>
      </c>
      <c r="M2596">
        <f t="shared" si="143"/>
        <v>2011.588812785388</v>
      </c>
      <c r="N2596">
        <f t="shared" si="144"/>
        <v>811</v>
      </c>
      <c r="O2596">
        <f t="shared" si="145"/>
        <v>914</v>
      </c>
      <c r="P2596">
        <f t="shared" si="146"/>
        <v>347</v>
      </c>
      <c r="Q2596">
        <f t="shared" si="147"/>
        <v>58</v>
      </c>
    </row>
    <row r="2597" spans="2:17">
      <c r="B2597" s="1">
        <v>2011</v>
      </c>
      <c r="C2597" s="1">
        <v>8</v>
      </c>
      <c r="D2597" s="1">
        <v>4</v>
      </c>
      <c r="E2597" s="1">
        <v>1</v>
      </c>
      <c r="F2597" s="1">
        <v>54</v>
      </c>
      <c r="G2597" s="1">
        <v>38</v>
      </c>
      <c r="H2597" s="1">
        <v>3.1819999999999999</v>
      </c>
      <c r="I2597" s="1">
        <v>14</v>
      </c>
      <c r="J2597" s="1">
        <v>49.91</v>
      </c>
      <c r="K2597" s="1">
        <v>31.09</v>
      </c>
      <c r="M2597">
        <f t="shared" si="143"/>
        <v>2011.5942922374429</v>
      </c>
      <c r="N2597">
        <f t="shared" si="144"/>
        <v>812</v>
      </c>
      <c r="O2597">
        <f t="shared" si="145"/>
        <v>914</v>
      </c>
      <c r="P2597">
        <f t="shared" si="146"/>
        <v>347</v>
      </c>
      <c r="Q2597">
        <f t="shared" si="147"/>
        <v>58</v>
      </c>
    </row>
    <row r="2598" spans="2:17">
      <c r="B2598" s="1">
        <v>2011</v>
      </c>
      <c r="C2598" s="1">
        <v>8</v>
      </c>
      <c r="D2598" s="1">
        <v>6</v>
      </c>
      <c r="E2598" s="1">
        <v>5</v>
      </c>
      <c r="F2598" s="1">
        <v>19</v>
      </c>
      <c r="G2598" s="1">
        <v>42</v>
      </c>
      <c r="H2598" s="1">
        <v>3.6869999999999998</v>
      </c>
      <c r="I2598" s="1">
        <v>14</v>
      </c>
      <c r="J2598" s="1">
        <v>48.99</v>
      </c>
      <c r="K2598" s="1">
        <v>31.84</v>
      </c>
      <c r="M2598">
        <f t="shared" si="143"/>
        <v>2011.5997716894976</v>
      </c>
      <c r="N2598">
        <f t="shared" si="144"/>
        <v>813</v>
      </c>
      <c r="O2598">
        <f t="shared" si="145"/>
        <v>914</v>
      </c>
      <c r="P2598">
        <f t="shared" si="146"/>
        <v>347</v>
      </c>
      <c r="Q2598">
        <f t="shared" si="147"/>
        <v>58</v>
      </c>
    </row>
    <row r="2599" spans="2:17">
      <c r="B2599" s="1">
        <v>2011</v>
      </c>
      <c r="C2599" s="1">
        <v>8</v>
      </c>
      <c r="D2599" s="1">
        <v>6</v>
      </c>
      <c r="E2599" s="1">
        <v>23</v>
      </c>
      <c r="F2599" s="1">
        <v>11</v>
      </c>
      <c r="G2599" s="1">
        <v>4</v>
      </c>
      <c r="H2599" s="1">
        <v>2.98</v>
      </c>
      <c r="I2599" s="1">
        <v>18</v>
      </c>
      <c r="J2599" s="1">
        <v>50.81</v>
      </c>
      <c r="K2599" s="1">
        <v>30.52</v>
      </c>
      <c r="M2599">
        <f t="shared" si="143"/>
        <v>2011.5997716894976</v>
      </c>
      <c r="N2599">
        <f t="shared" si="144"/>
        <v>813</v>
      </c>
      <c r="O2599">
        <f t="shared" si="145"/>
        <v>914</v>
      </c>
      <c r="P2599">
        <f t="shared" si="146"/>
        <v>347</v>
      </c>
      <c r="Q2599">
        <f t="shared" si="147"/>
        <v>58</v>
      </c>
    </row>
    <row r="2600" spans="2:17">
      <c r="B2600" s="1">
        <v>2011</v>
      </c>
      <c r="C2600" s="1">
        <v>8</v>
      </c>
      <c r="D2600" s="1">
        <v>7</v>
      </c>
      <c r="E2600" s="1">
        <v>8</v>
      </c>
      <c r="F2600" s="1">
        <v>31</v>
      </c>
      <c r="G2600" s="1">
        <v>16</v>
      </c>
      <c r="H2600" s="1">
        <v>3.2829999999999999</v>
      </c>
      <c r="I2600" s="1">
        <v>30</v>
      </c>
      <c r="J2600" s="1">
        <v>49.8</v>
      </c>
      <c r="K2600" s="1">
        <v>30.89</v>
      </c>
      <c r="M2600">
        <f t="shared" si="143"/>
        <v>2011.602511415525</v>
      </c>
      <c r="N2600">
        <f t="shared" si="144"/>
        <v>814</v>
      </c>
      <c r="O2600">
        <f t="shared" si="145"/>
        <v>914</v>
      </c>
      <c r="P2600">
        <f t="shared" si="146"/>
        <v>347</v>
      </c>
      <c r="Q2600">
        <f t="shared" si="147"/>
        <v>58</v>
      </c>
    </row>
    <row r="2601" spans="2:17">
      <c r="B2601" s="1">
        <v>2011</v>
      </c>
      <c r="C2601" s="1">
        <v>8</v>
      </c>
      <c r="D2601" s="1">
        <v>9</v>
      </c>
      <c r="E2601" s="1">
        <v>1</v>
      </c>
      <c r="F2601" s="1">
        <v>49</v>
      </c>
      <c r="G2601" s="1">
        <v>27</v>
      </c>
      <c r="H2601" s="1">
        <v>2.98</v>
      </c>
      <c r="I2601" s="1">
        <v>36</v>
      </c>
      <c r="J2601" s="1">
        <v>53.08</v>
      </c>
      <c r="K2601" s="1">
        <v>27.61</v>
      </c>
      <c r="M2601">
        <f t="shared" si="143"/>
        <v>2011.6079908675799</v>
      </c>
      <c r="N2601">
        <f t="shared" si="144"/>
        <v>814</v>
      </c>
      <c r="O2601">
        <f t="shared" si="145"/>
        <v>914</v>
      </c>
      <c r="P2601">
        <f t="shared" si="146"/>
        <v>347</v>
      </c>
      <c r="Q2601">
        <f t="shared" si="147"/>
        <v>58</v>
      </c>
    </row>
    <row r="2602" spans="2:17">
      <c r="B2602" s="1">
        <v>2011</v>
      </c>
      <c r="C2602" s="1">
        <v>8</v>
      </c>
      <c r="D2602" s="1">
        <v>14</v>
      </c>
      <c r="E2602" s="1">
        <v>17</v>
      </c>
      <c r="F2602" s="1">
        <v>26</v>
      </c>
      <c r="G2602" s="1">
        <v>42</v>
      </c>
      <c r="H2602" s="1">
        <v>2.879</v>
      </c>
      <c r="I2602" s="1">
        <v>18</v>
      </c>
      <c r="J2602" s="1">
        <v>50.42</v>
      </c>
      <c r="K2602" s="1">
        <v>31.11</v>
      </c>
      <c r="M2602">
        <f t="shared" si="143"/>
        <v>2011.6216894977167</v>
      </c>
      <c r="N2602">
        <f t="shared" si="144"/>
        <v>814</v>
      </c>
      <c r="O2602">
        <f t="shared" si="145"/>
        <v>914</v>
      </c>
      <c r="P2602">
        <f t="shared" si="146"/>
        <v>347</v>
      </c>
      <c r="Q2602">
        <f t="shared" si="147"/>
        <v>58</v>
      </c>
    </row>
    <row r="2603" spans="2:17">
      <c r="B2603" s="1">
        <v>2011</v>
      </c>
      <c r="C2603" s="1">
        <v>8</v>
      </c>
      <c r="D2603" s="1">
        <v>15</v>
      </c>
      <c r="E2603" s="1">
        <v>10</v>
      </c>
      <c r="F2603" s="1">
        <v>44</v>
      </c>
      <c r="G2603" s="1">
        <v>35</v>
      </c>
      <c r="H2603" s="1">
        <v>4.798</v>
      </c>
      <c r="I2603" s="1">
        <v>29</v>
      </c>
      <c r="J2603" s="1">
        <v>55.85</v>
      </c>
      <c r="K2603" s="1">
        <v>28.06</v>
      </c>
      <c r="M2603">
        <f t="shared" si="143"/>
        <v>2011.6244292237443</v>
      </c>
      <c r="N2603">
        <f t="shared" si="144"/>
        <v>814</v>
      </c>
      <c r="O2603">
        <f t="shared" si="145"/>
        <v>915</v>
      </c>
      <c r="P2603">
        <f t="shared" si="146"/>
        <v>347</v>
      </c>
      <c r="Q2603">
        <f t="shared" si="147"/>
        <v>58</v>
      </c>
    </row>
    <row r="2604" spans="2:17">
      <c r="B2604" s="1">
        <v>2011</v>
      </c>
      <c r="C2604" s="1">
        <v>8</v>
      </c>
      <c r="D2604" s="1">
        <v>15</v>
      </c>
      <c r="E2604" s="1">
        <v>2</v>
      </c>
      <c r="F2604" s="1">
        <v>8</v>
      </c>
      <c r="G2604" s="1">
        <v>30</v>
      </c>
      <c r="H2604" s="1">
        <v>2.98</v>
      </c>
      <c r="I2604" s="1">
        <v>18</v>
      </c>
      <c r="J2604" s="1">
        <v>52.78</v>
      </c>
      <c r="K2604" s="1">
        <v>29.46</v>
      </c>
      <c r="M2604">
        <f t="shared" si="143"/>
        <v>2011.6244292237443</v>
      </c>
      <c r="N2604">
        <f t="shared" si="144"/>
        <v>814</v>
      </c>
      <c r="O2604">
        <f t="shared" si="145"/>
        <v>915</v>
      </c>
      <c r="P2604">
        <f t="shared" si="146"/>
        <v>347</v>
      </c>
      <c r="Q2604">
        <f t="shared" si="147"/>
        <v>58</v>
      </c>
    </row>
    <row r="2605" spans="2:17">
      <c r="B2605" s="1">
        <v>2011</v>
      </c>
      <c r="C2605" s="1">
        <v>8</v>
      </c>
      <c r="D2605" s="1">
        <v>20</v>
      </c>
      <c r="E2605" s="1">
        <v>22</v>
      </c>
      <c r="F2605" s="1">
        <v>40</v>
      </c>
      <c r="G2605" s="1">
        <v>29</v>
      </c>
      <c r="H2605" s="1">
        <v>3.081</v>
      </c>
      <c r="I2605" s="1">
        <v>33</v>
      </c>
      <c r="J2605" s="1">
        <v>55.89</v>
      </c>
      <c r="K2605" s="1">
        <v>26.22</v>
      </c>
      <c r="M2605">
        <f t="shared" si="143"/>
        <v>2011.6381278538813</v>
      </c>
      <c r="N2605">
        <f t="shared" si="144"/>
        <v>815</v>
      </c>
      <c r="O2605">
        <f t="shared" si="145"/>
        <v>915</v>
      </c>
      <c r="P2605">
        <f t="shared" si="146"/>
        <v>347</v>
      </c>
      <c r="Q2605">
        <f t="shared" si="147"/>
        <v>58</v>
      </c>
    </row>
    <row r="2606" spans="2:17">
      <c r="B2606" s="1">
        <v>2011</v>
      </c>
      <c r="C2606" s="1">
        <v>8</v>
      </c>
      <c r="D2606" s="1">
        <v>22</v>
      </c>
      <c r="E2606" s="1">
        <v>10</v>
      </c>
      <c r="F2606" s="1">
        <v>32</v>
      </c>
      <c r="G2606" s="1">
        <v>1</v>
      </c>
      <c r="H2606" s="1">
        <v>2.879</v>
      </c>
      <c r="I2606" s="1">
        <v>14</v>
      </c>
      <c r="J2606" s="1">
        <v>49.78</v>
      </c>
      <c r="K2606" s="1">
        <v>31.67</v>
      </c>
      <c r="M2606">
        <f t="shared" si="143"/>
        <v>2011.643607305936</v>
      </c>
      <c r="N2606">
        <f t="shared" si="144"/>
        <v>815</v>
      </c>
      <c r="O2606">
        <f t="shared" si="145"/>
        <v>915</v>
      </c>
      <c r="P2606">
        <f t="shared" si="146"/>
        <v>347</v>
      </c>
      <c r="Q2606">
        <f t="shared" si="147"/>
        <v>58</v>
      </c>
    </row>
    <row r="2607" spans="2:17">
      <c r="B2607" s="1">
        <v>2011</v>
      </c>
      <c r="C2607" s="1">
        <v>9</v>
      </c>
      <c r="D2607" s="1">
        <v>2</v>
      </c>
      <c r="E2607" s="1">
        <v>4</v>
      </c>
      <c r="F2607" s="1">
        <v>45</v>
      </c>
      <c r="G2607" s="1">
        <v>11</v>
      </c>
      <c r="H2607" s="1">
        <v>3.4849999999999999</v>
      </c>
      <c r="I2607" s="1">
        <v>22</v>
      </c>
      <c r="J2607" s="1">
        <v>51.03</v>
      </c>
      <c r="K2607" s="1">
        <v>28.17</v>
      </c>
      <c r="M2607">
        <f t="shared" si="143"/>
        <v>2011.6721461187215</v>
      </c>
      <c r="N2607">
        <f t="shared" si="144"/>
        <v>816</v>
      </c>
      <c r="O2607">
        <f t="shared" si="145"/>
        <v>915</v>
      </c>
      <c r="P2607">
        <f t="shared" si="146"/>
        <v>347</v>
      </c>
      <c r="Q2607">
        <f t="shared" si="147"/>
        <v>58</v>
      </c>
    </row>
    <row r="2608" spans="2:17">
      <c r="B2608" s="1">
        <v>2011</v>
      </c>
      <c r="C2608" s="1">
        <v>9</v>
      </c>
      <c r="D2608" s="1">
        <v>2</v>
      </c>
      <c r="E2608" s="1">
        <v>16</v>
      </c>
      <c r="F2608" s="1">
        <v>35</v>
      </c>
      <c r="G2608" s="1">
        <v>24</v>
      </c>
      <c r="H2608" s="1">
        <v>3.3839999999999999</v>
      </c>
      <c r="I2608" s="1">
        <v>18</v>
      </c>
      <c r="J2608" s="1">
        <v>54.99</v>
      </c>
      <c r="K2608" s="1">
        <v>27.17</v>
      </c>
      <c r="M2608">
        <f t="shared" si="143"/>
        <v>2011.6721461187215</v>
      </c>
      <c r="N2608">
        <f t="shared" si="144"/>
        <v>817</v>
      </c>
      <c r="O2608">
        <f t="shared" si="145"/>
        <v>915</v>
      </c>
      <c r="P2608">
        <f t="shared" si="146"/>
        <v>347</v>
      </c>
      <c r="Q2608">
        <f t="shared" si="147"/>
        <v>58</v>
      </c>
    </row>
    <row r="2609" spans="2:17">
      <c r="B2609" s="1">
        <v>2011</v>
      </c>
      <c r="C2609" s="1">
        <v>9</v>
      </c>
      <c r="D2609" s="1">
        <v>4</v>
      </c>
      <c r="E2609" s="1">
        <v>18</v>
      </c>
      <c r="F2609" s="1">
        <v>26</v>
      </c>
      <c r="G2609" s="1">
        <v>27</v>
      </c>
      <c r="H2609" s="1">
        <v>2.879</v>
      </c>
      <c r="I2609" s="1">
        <v>14</v>
      </c>
      <c r="J2609" s="1">
        <v>50.1</v>
      </c>
      <c r="K2609" s="1">
        <v>31.98</v>
      </c>
      <c r="M2609">
        <f t="shared" si="143"/>
        <v>2011.6776255707764</v>
      </c>
      <c r="N2609">
        <f t="shared" si="144"/>
        <v>817</v>
      </c>
      <c r="O2609">
        <f t="shared" si="145"/>
        <v>915</v>
      </c>
      <c r="P2609">
        <f t="shared" si="146"/>
        <v>347</v>
      </c>
      <c r="Q2609">
        <f t="shared" si="147"/>
        <v>58</v>
      </c>
    </row>
    <row r="2610" spans="2:17">
      <c r="B2610" s="1">
        <v>2011</v>
      </c>
      <c r="C2610" s="1">
        <v>9</v>
      </c>
      <c r="D2610" s="1">
        <v>7</v>
      </c>
      <c r="E2610" s="1">
        <v>17</v>
      </c>
      <c r="F2610" s="1">
        <v>40</v>
      </c>
      <c r="G2610" s="1">
        <v>4</v>
      </c>
      <c r="H2610" s="1">
        <v>3.6869999999999998</v>
      </c>
      <c r="I2610" s="1">
        <v>15</v>
      </c>
      <c r="J2610" s="1">
        <v>51.15</v>
      </c>
      <c r="K2610" s="1">
        <v>29.2</v>
      </c>
      <c r="M2610">
        <f t="shared" si="143"/>
        <v>2011.6858447488585</v>
      </c>
      <c r="N2610">
        <f t="shared" si="144"/>
        <v>818</v>
      </c>
      <c r="O2610">
        <f t="shared" si="145"/>
        <v>915</v>
      </c>
      <c r="P2610">
        <f t="shared" si="146"/>
        <v>347</v>
      </c>
      <c r="Q2610">
        <f t="shared" si="147"/>
        <v>58</v>
      </c>
    </row>
    <row r="2611" spans="2:17">
      <c r="B2611" s="1">
        <v>2011</v>
      </c>
      <c r="C2611" s="1">
        <v>9</v>
      </c>
      <c r="D2611" s="1">
        <v>7</v>
      </c>
      <c r="E2611" s="1">
        <v>2</v>
      </c>
      <c r="F2611" s="1">
        <v>32</v>
      </c>
      <c r="G2611" s="1">
        <v>34</v>
      </c>
      <c r="H2611" s="1">
        <v>2.5760000000000001</v>
      </c>
      <c r="I2611" s="1">
        <v>15</v>
      </c>
      <c r="J2611" s="1">
        <v>50.38</v>
      </c>
      <c r="K2611" s="1">
        <v>31.74</v>
      </c>
      <c r="M2611">
        <f t="shared" si="143"/>
        <v>2011.6858447488585</v>
      </c>
      <c r="N2611">
        <f t="shared" si="144"/>
        <v>818</v>
      </c>
      <c r="O2611">
        <f t="shared" si="145"/>
        <v>915</v>
      </c>
      <c r="P2611">
        <f t="shared" si="146"/>
        <v>347</v>
      </c>
      <c r="Q2611">
        <f t="shared" si="147"/>
        <v>58</v>
      </c>
    </row>
    <row r="2612" spans="2:17">
      <c r="B2612" s="1">
        <v>2011</v>
      </c>
      <c r="C2612" s="1">
        <v>9</v>
      </c>
      <c r="D2612" s="1">
        <v>10</v>
      </c>
      <c r="E2612" s="1">
        <v>12</v>
      </c>
      <c r="F2612" s="1">
        <v>10</v>
      </c>
      <c r="G2612" s="1">
        <v>4</v>
      </c>
      <c r="H2612" s="1">
        <v>3.2829999999999999</v>
      </c>
      <c r="I2612" s="1">
        <v>14</v>
      </c>
      <c r="J2612" s="1">
        <v>48.34</v>
      </c>
      <c r="K2612" s="1">
        <v>30.58</v>
      </c>
      <c r="M2612">
        <f t="shared" si="143"/>
        <v>2011.6940639269408</v>
      </c>
      <c r="N2612">
        <f t="shared" si="144"/>
        <v>819</v>
      </c>
      <c r="O2612">
        <f t="shared" si="145"/>
        <v>915</v>
      </c>
      <c r="P2612">
        <f t="shared" si="146"/>
        <v>347</v>
      </c>
      <c r="Q2612">
        <f t="shared" si="147"/>
        <v>58</v>
      </c>
    </row>
    <row r="2613" spans="2:17">
      <c r="B2613" s="1">
        <v>2011</v>
      </c>
      <c r="C2613" s="1">
        <v>9</v>
      </c>
      <c r="D2613" s="1">
        <v>10</v>
      </c>
      <c r="E2613" s="1">
        <v>14</v>
      </c>
      <c r="F2613" s="1">
        <v>36</v>
      </c>
      <c r="G2613" s="1">
        <v>18</v>
      </c>
      <c r="H2613" s="1">
        <v>3.2829999999999999</v>
      </c>
      <c r="I2613" s="1">
        <v>37</v>
      </c>
      <c r="J2613" s="1">
        <v>47.33</v>
      </c>
      <c r="K2613" s="1">
        <v>31.91</v>
      </c>
      <c r="M2613">
        <f t="shared" si="143"/>
        <v>2011.6940639269408</v>
      </c>
      <c r="N2613">
        <f t="shared" si="144"/>
        <v>820</v>
      </c>
      <c r="O2613">
        <f t="shared" si="145"/>
        <v>915</v>
      </c>
      <c r="P2613">
        <f t="shared" si="146"/>
        <v>347</v>
      </c>
      <c r="Q2613">
        <f t="shared" si="147"/>
        <v>58</v>
      </c>
    </row>
    <row r="2614" spans="2:17">
      <c r="B2614" s="1">
        <v>2011</v>
      </c>
      <c r="C2614" s="1">
        <v>9</v>
      </c>
      <c r="D2614" s="1">
        <v>11</v>
      </c>
      <c r="E2614" s="1">
        <v>17</v>
      </c>
      <c r="F2614" s="1">
        <v>15</v>
      </c>
      <c r="G2614" s="1">
        <v>7</v>
      </c>
      <c r="H2614" s="1">
        <v>3.081</v>
      </c>
      <c r="I2614" s="1">
        <v>12</v>
      </c>
      <c r="J2614" s="1">
        <v>53.18</v>
      </c>
      <c r="K2614" s="1">
        <v>27.81</v>
      </c>
      <c r="M2614">
        <f t="shared" si="143"/>
        <v>2011.6968036529681</v>
      </c>
      <c r="N2614">
        <f t="shared" si="144"/>
        <v>821</v>
      </c>
      <c r="O2614">
        <f t="shared" si="145"/>
        <v>915</v>
      </c>
      <c r="P2614">
        <f t="shared" si="146"/>
        <v>347</v>
      </c>
      <c r="Q2614">
        <f t="shared" si="147"/>
        <v>58</v>
      </c>
    </row>
    <row r="2615" spans="2:17">
      <c r="B2615" s="1">
        <v>2011</v>
      </c>
      <c r="C2615" s="1">
        <v>9</v>
      </c>
      <c r="D2615" s="1">
        <v>14</v>
      </c>
      <c r="E2615" s="1">
        <v>15</v>
      </c>
      <c r="F2615" s="1">
        <v>29</v>
      </c>
      <c r="G2615" s="1">
        <v>55</v>
      </c>
      <c r="H2615" s="1">
        <v>3.6869999999999998</v>
      </c>
      <c r="I2615" s="1">
        <v>18</v>
      </c>
      <c r="J2615" s="1">
        <v>49.91</v>
      </c>
      <c r="K2615" s="1">
        <v>31.41</v>
      </c>
      <c r="M2615">
        <f t="shared" si="143"/>
        <v>2011.7050228310502</v>
      </c>
      <c r="N2615">
        <f t="shared" si="144"/>
        <v>822</v>
      </c>
      <c r="O2615">
        <f t="shared" si="145"/>
        <v>915</v>
      </c>
      <c r="P2615">
        <f t="shared" si="146"/>
        <v>347</v>
      </c>
      <c r="Q2615">
        <f t="shared" si="147"/>
        <v>58</v>
      </c>
    </row>
    <row r="2616" spans="2:17">
      <c r="B2616" s="1">
        <v>2011</v>
      </c>
      <c r="C2616" s="1">
        <v>9</v>
      </c>
      <c r="D2616" s="1">
        <v>15</v>
      </c>
      <c r="E2616" s="1">
        <v>4</v>
      </c>
      <c r="F2616" s="1">
        <v>46</v>
      </c>
      <c r="G2616" s="1">
        <v>8</v>
      </c>
      <c r="H2616" s="1">
        <v>3.5859999999999999</v>
      </c>
      <c r="I2616" s="1">
        <v>31</v>
      </c>
      <c r="J2616" s="1">
        <v>55.3</v>
      </c>
      <c r="K2616" s="1">
        <v>26.59</v>
      </c>
      <c r="M2616">
        <f t="shared" si="143"/>
        <v>2011.7077625570778</v>
      </c>
      <c r="N2616">
        <f t="shared" si="144"/>
        <v>823</v>
      </c>
      <c r="O2616">
        <f t="shared" si="145"/>
        <v>915</v>
      </c>
      <c r="P2616">
        <f t="shared" si="146"/>
        <v>347</v>
      </c>
      <c r="Q2616">
        <f t="shared" si="147"/>
        <v>58</v>
      </c>
    </row>
    <row r="2617" spans="2:17">
      <c r="B2617" s="1">
        <v>2011</v>
      </c>
      <c r="C2617" s="1">
        <v>9</v>
      </c>
      <c r="D2617" s="1">
        <v>16</v>
      </c>
      <c r="E2617" s="1">
        <v>23</v>
      </c>
      <c r="F2617" s="1">
        <v>7</v>
      </c>
      <c r="G2617" s="1">
        <v>42</v>
      </c>
      <c r="H2617" s="1">
        <v>4.0910000000000002</v>
      </c>
      <c r="I2617" s="1">
        <v>41</v>
      </c>
      <c r="J2617" s="1">
        <v>54.98</v>
      </c>
      <c r="K2617" s="1">
        <v>28.34</v>
      </c>
      <c r="M2617">
        <f t="shared" si="143"/>
        <v>2011.7105022831051</v>
      </c>
      <c r="N2617">
        <f t="shared" si="144"/>
        <v>823</v>
      </c>
      <c r="O2617">
        <f t="shared" si="145"/>
        <v>916</v>
      </c>
      <c r="P2617">
        <f t="shared" si="146"/>
        <v>347</v>
      </c>
      <c r="Q2617">
        <f t="shared" si="147"/>
        <v>58</v>
      </c>
    </row>
    <row r="2618" spans="2:17">
      <c r="B2618" s="1">
        <v>2011</v>
      </c>
      <c r="C2618" s="1">
        <v>9</v>
      </c>
      <c r="D2618" s="1">
        <v>17</v>
      </c>
      <c r="E2618" s="1">
        <v>23</v>
      </c>
      <c r="F2618" s="1">
        <v>37</v>
      </c>
      <c r="G2618" s="1">
        <v>30</v>
      </c>
      <c r="H2618" s="1">
        <v>3.7879999999999998</v>
      </c>
      <c r="I2618" s="1">
        <v>6</v>
      </c>
      <c r="J2618" s="1">
        <v>52.93</v>
      </c>
      <c r="K2618" s="1">
        <v>28.32</v>
      </c>
      <c r="M2618">
        <f t="shared" si="143"/>
        <v>2011.7132420091325</v>
      </c>
      <c r="N2618">
        <f t="shared" si="144"/>
        <v>824</v>
      </c>
      <c r="O2618">
        <f t="shared" si="145"/>
        <v>916</v>
      </c>
      <c r="P2618">
        <f t="shared" si="146"/>
        <v>347</v>
      </c>
      <c r="Q2618">
        <f t="shared" si="147"/>
        <v>58</v>
      </c>
    </row>
    <row r="2619" spans="2:17">
      <c r="B2619" s="1">
        <v>2011</v>
      </c>
      <c r="C2619" s="1">
        <v>9</v>
      </c>
      <c r="D2619" s="1">
        <v>20</v>
      </c>
      <c r="E2619" s="1">
        <v>20</v>
      </c>
      <c r="F2619" s="1">
        <v>23</v>
      </c>
      <c r="G2619" s="1">
        <v>42</v>
      </c>
      <c r="H2619" s="1">
        <v>3.5859999999999999</v>
      </c>
      <c r="I2619" s="1">
        <v>29</v>
      </c>
      <c r="J2619" s="1">
        <v>53.68</v>
      </c>
      <c r="K2619" s="1">
        <v>27.21</v>
      </c>
      <c r="M2619">
        <f t="shared" si="143"/>
        <v>2011.7214611872148</v>
      </c>
      <c r="N2619">
        <f t="shared" si="144"/>
        <v>825</v>
      </c>
      <c r="O2619">
        <f t="shared" si="145"/>
        <v>916</v>
      </c>
      <c r="P2619">
        <f t="shared" si="146"/>
        <v>347</v>
      </c>
      <c r="Q2619">
        <f t="shared" si="147"/>
        <v>58</v>
      </c>
    </row>
    <row r="2620" spans="2:17">
      <c r="B2620" s="1">
        <v>2011</v>
      </c>
      <c r="C2620" s="1">
        <v>9</v>
      </c>
      <c r="D2620" s="1">
        <v>20</v>
      </c>
      <c r="E2620" s="1">
        <v>0</v>
      </c>
      <c r="F2620" s="1">
        <v>49</v>
      </c>
      <c r="G2620" s="1">
        <v>37</v>
      </c>
      <c r="H2620" s="1">
        <v>3.1819999999999999</v>
      </c>
      <c r="I2620" s="1">
        <v>16</v>
      </c>
      <c r="J2620" s="1">
        <v>49.46</v>
      </c>
      <c r="K2620" s="1">
        <v>31.94</v>
      </c>
      <c r="M2620">
        <f t="shared" si="143"/>
        <v>2011.7214611872148</v>
      </c>
      <c r="N2620">
        <f t="shared" si="144"/>
        <v>826</v>
      </c>
      <c r="O2620">
        <f t="shared" si="145"/>
        <v>916</v>
      </c>
      <c r="P2620">
        <f t="shared" si="146"/>
        <v>347</v>
      </c>
      <c r="Q2620">
        <f t="shared" si="147"/>
        <v>58</v>
      </c>
    </row>
    <row r="2621" spans="2:17">
      <c r="B2621" s="1">
        <v>2011</v>
      </c>
      <c r="C2621" s="1">
        <v>9</v>
      </c>
      <c r="D2621" s="1">
        <v>22</v>
      </c>
      <c r="E2621" s="1">
        <v>21</v>
      </c>
      <c r="F2621" s="1">
        <v>40</v>
      </c>
      <c r="G2621" s="1">
        <v>48</v>
      </c>
      <c r="H2621" s="1">
        <v>2.4750000000000001</v>
      </c>
      <c r="I2621" s="1">
        <v>14</v>
      </c>
      <c r="J2621" s="1">
        <v>50.33</v>
      </c>
      <c r="K2621" s="1">
        <v>31.6</v>
      </c>
      <c r="M2621">
        <f t="shared" si="143"/>
        <v>2011.7269406392695</v>
      </c>
      <c r="N2621">
        <f t="shared" si="144"/>
        <v>826</v>
      </c>
      <c r="O2621">
        <f t="shared" si="145"/>
        <v>916</v>
      </c>
      <c r="P2621">
        <f t="shared" si="146"/>
        <v>347</v>
      </c>
      <c r="Q2621">
        <f t="shared" si="147"/>
        <v>58</v>
      </c>
    </row>
    <row r="2622" spans="2:17">
      <c r="B2622" s="1">
        <v>2011</v>
      </c>
      <c r="C2622" s="1">
        <v>9</v>
      </c>
      <c r="D2622" s="1">
        <v>23</v>
      </c>
      <c r="E2622" s="1">
        <v>22</v>
      </c>
      <c r="F2622" s="1">
        <v>12</v>
      </c>
      <c r="G2622" s="1">
        <v>37</v>
      </c>
      <c r="H2622" s="1">
        <v>3.4849999999999999</v>
      </c>
      <c r="I2622" s="1">
        <v>18</v>
      </c>
      <c r="J2622" s="1">
        <v>55.87</v>
      </c>
      <c r="K2622" s="1">
        <v>26.85</v>
      </c>
      <c r="M2622">
        <f t="shared" si="143"/>
        <v>2011.7296803652969</v>
      </c>
      <c r="N2622">
        <f t="shared" si="144"/>
        <v>827</v>
      </c>
      <c r="O2622">
        <f t="shared" si="145"/>
        <v>916</v>
      </c>
      <c r="P2622">
        <f t="shared" si="146"/>
        <v>347</v>
      </c>
      <c r="Q2622">
        <f t="shared" si="147"/>
        <v>58</v>
      </c>
    </row>
    <row r="2623" spans="2:17">
      <c r="B2623" s="1">
        <v>2011</v>
      </c>
      <c r="C2623" s="1">
        <v>9</v>
      </c>
      <c r="D2623" s="1">
        <v>23</v>
      </c>
      <c r="E2623" s="1">
        <v>13</v>
      </c>
      <c r="F2623" s="1">
        <v>37</v>
      </c>
      <c r="G2623" s="1">
        <v>18</v>
      </c>
      <c r="H2623" s="1">
        <v>3.2829999999999999</v>
      </c>
      <c r="I2623" s="1">
        <v>14</v>
      </c>
      <c r="J2623" s="1">
        <v>56.71</v>
      </c>
      <c r="K2623" s="1">
        <v>28.32</v>
      </c>
      <c r="M2623">
        <f t="shared" si="143"/>
        <v>2011.7296803652969</v>
      </c>
      <c r="N2623">
        <f t="shared" si="144"/>
        <v>828</v>
      </c>
      <c r="O2623">
        <f t="shared" si="145"/>
        <v>916</v>
      </c>
      <c r="P2623">
        <f t="shared" si="146"/>
        <v>347</v>
      </c>
      <c r="Q2623">
        <f t="shared" si="147"/>
        <v>58</v>
      </c>
    </row>
    <row r="2624" spans="2:17">
      <c r="B2624" s="1">
        <v>2011</v>
      </c>
      <c r="C2624" s="1">
        <v>9</v>
      </c>
      <c r="D2624" s="1">
        <v>23</v>
      </c>
      <c r="E2624" s="1">
        <v>4</v>
      </c>
      <c r="F2624" s="1">
        <v>53</v>
      </c>
      <c r="G2624" s="1">
        <v>36</v>
      </c>
      <c r="H2624" s="1">
        <v>3.1819999999999999</v>
      </c>
      <c r="I2624" s="1">
        <v>18</v>
      </c>
      <c r="J2624" s="1">
        <v>53.65</v>
      </c>
      <c r="K2624" s="1">
        <v>26.54</v>
      </c>
      <c r="M2624">
        <f t="shared" si="143"/>
        <v>2011.7296803652969</v>
      </c>
      <c r="N2624">
        <f t="shared" si="144"/>
        <v>829</v>
      </c>
      <c r="O2624">
        <f t="shared" si="145"/>
        <v>916</v>
      </c>
      <c r="P2624">
        <f t="shared" si="146"/>
        <v>347</v>
      </c>
      <c r="Q2624">
        <f t="shared" si="147"/>
        <v>58</v>
      </c>
    </row>
    <row r="2625" spans="2:17">
      <c r="B2625" s="1">
        <v>2011</v>
      </c>
      <c r="C2625" s="1">
        <v>10</v>
      </c>
      <c r="D2625" s="1">
        <v>8</v>
      </c>
      <c r="E2625" s="1">
        <v>4</v>
      </c>
      <c r="F2625" s="1">
        <v>10</v>
      </c>
      <c r="G2625" s="1">
        <v>4</v>
      </c>
      <c r="H2625" s="1">
        <v>3.081</v>
      </c>
      <c r="I2625" s="1">
        <v>14</v>
      </c>
      <c r="J2625" s="1">
        <v>50.51</v>
      </c>
      <c r="K2625" s="1">
        <v>30.48</v>
      </c>
      <c r="M2625">
        <f t="shared" si="143"/>
        <v>2011.7719178082191</v>
      </c>
      <c r="N2625">
        <f t="shared" si="144"/>
        <v>830</v>
      </c>
      <c r="O2625">
        <f t="shared" si="145"/>
        <v>916</v>
      </c>
      <c r="P2625">
        <f t="shared" si="146"/>
        <v>347</v>
      </c>
      <c r="Q2625">
        <f t="shared" si="147"/>
        <v>58</v>
      </c>
    </row>
    <row r="2626" spans="2:17">
      <c r="B2626" s="1">
        <v>2011</v>
      </c>
      <c r="C2626" s="1">
        <v>10</v>
      </c>
      <c r="D2626" s="1">
        <v>9</v>
      </c>
      <c r="E2626" s="1">
        <v>12</v>
      </c>
      <c r="F2626" s="1">
        <v>5</v>
      </c>
      <c r="G2626" s="1">
        <v>13</v>
      </c>
      <c r="H2626" s="1">
        <v>3.1819999999999999</v>
      </c>
      <c r="I2626" s="1">
        <v>42</v>
      </c>
      <c r="J2626" s="1">
        <v>52.54</v>
      </c>
      <c r="K2626" s="1">
        <v>29.39</v>
      </c>
      <c r="M2626">
        <f t="shared" si="143"/>
        <v>2011.7746575342467</v>
      </c>
      <c r="N2626">
        <f t="shared" si="144"/>
        <v>831</v>
      </c>
      <c r="O2626">
        <f t="shared" si="145"/>
        <v>916</v>
      </c>
      <c r="P2626">
        <f t="shared" si="146"/>
        <v>347</v>
      </c>
      <c r="Q2626">
        <f t="shared" si="147"/>
        <v>58</v>
      </c>
    </row>
    <row r="2627" spans="2:17">
      <c r="B2627" s="1">
        <v>2011</v>
      </c>
      <c r="C2627" s="1">
        <v>10</v>
      </c>
      <c r="D2627" s="1">
        <v>19</v>
      </c>
      <c r="E2627" s="1">
        <v>2</v>
      </c>
      <c r="F2627" s="1">
        <v>52</v>
      </c>
      <c r="G2627" s="1">
        <v>40</v>
      </c>
      <c r="H2627" s="1">
        <v>5.202</v>
      </c>
      <c r="I2627" s="1">
        <v>18</v>
      </c>
      <c r="J2627" s="1">
        <v>54.53</v>
      </c>
      <c r="K2627" s="1">
        <v>28.1</v>
      </c>
      <c r="M2627">
        <f t="shared" si="143"/>
        <v>2011.8020547945205</v>
      </c>
      <c r="N2627">
        <f t="shared" si="144"/>
        <v>831</v>
      </c>
      <c r="O2627">
        <f t="shared" si="145"/>
        <v>916</v>
      </c>
      <c r="P2627">
        <f t="shared" si="146"/>
        <v>348</v>
      </c>
      <c r="Q2627">
        <f t="shared" si="147"/>
        <v>58</v>
      </c>
    </row>
    <row r="2628" spans="2:17">
      <c r="B2628" s="1">
        <v>2011</v>
      </c>
      <c r="C2628" s="1">
        <v>10</v>
      </c>
      <c r="D2628" s="1">
        <v>19</v>
      </c>
      <c r="E2628" s="1">
        <v>5</v>
      </c>
      <c r="F2628" s="1">
        <v>49</v>
      </c>
      <c r="G2628" s="1">
        <v>1</v>
      </c>
      <c r="H2628" s="1">
        <v>3.1819999999999999</v>
      </c>
      <c r="I2628" s="1">
        <v>10</v>
      </c>
      <c r="J2628" s="1">
        <v>51.24</v>
      </c>
      <c r="K2628" s="1">
        <v>28.78</v>
      </c>
      <c r="M2628">
        <f t="shared" si="143"/>
        <v>2011.8020547945205</v>
      </c>
      <c r="N2628">
        <f t="shared" si="144"/>
        <v>832</v>
      </c>
      <c r="O2628">
        <f t="shared" si="145"/>
        <v>916</v>
      </c>
      <c r="P2628">
        <f t="shared" si="146"/>
        <v>348</v>
      </c>
      <c r="Q2628">
        <f t="shared" si="147"/>
        <v>58</v>
      </c>
    </row>
    <row r="2629" spans="2:17">
      <c r="B2629" s="1">
        <v>2011</v>
      </c>
      <c r="C2629" s="1">
        <v>10</v>
      </c>
      <c r="D2629" s="1">
        <v>20</v>
      </c>
      <c r="E2629" s="1">
        <v>6</v>
      </c>
      <c r="F2629" s="1">
        <v>57</v>
      </c>
      <c r="G2629" s="1">
        <v>26</v>
      </c>
      <c r="H2629" s="1">
        <v>4.2930000000000001</v>
      </c>
      <c r="I2629" s="1">
        <v>16</v>
      </c>
      <c r="J2629" s="1">
        <v>56.47</v>
      </c>
      <c r="K2629" s="1">
        <v>27.51</v>
      </c>
      <c r="M2629">
        <f t="shared" si="143"/>
        <v>2011.8047945205481</v>
      </c>
      <c r="N2629">
        <f t="shared" si="144"/>
        <v>832</v>
      </c>
      <c r="O2629">
        <f t="shared" si="145"/>
        <v>917</v>
      </c>
      <c r="P2629">
        <f t="shared" si="146"/>
        <v>348</v>
      </c>
      <c r="Q2629">
        <f t="shared" si="147"/>
        <v>58</v>
      </c>
    </row>
    <row r="2630" spans="2:17">
      <c r="B2630" s="1">
        <v>2011</v>
      </c>
      <c r="C2630" s="1">
        <v>10</v>
      </c>
      <c r="D2630" s="1">
        <v>24</v>
      </c>
      <c r="E2630" s="1">
        <v>6</v>
      </c>
      <c r="F2630" s="1">
        <v>56</v>
      </c>
      <c r="G2630" s="1">
        <v>12</v>
      </c>
      <c r="H2630" s="1">
        <v>3.081</v>
      </c>
      <c r="I2630" s="1">
        <v>36</v>
      </c>
      <c r="J2630" s="1">
        <v>49.5</v>
      </c>
      <c r="K2630" s="1">
        <v>30.66</v>
      </c>
      <c r="M2630">
        <f t="shared" si="143"/>
        <v>2011.8157534246575</v>
      </c>
      <c r="N2630">
        <f t="shared" si="144"/>
        <v>833</v>
      </c>
      <c r="O2630">
        <f t="shared" si="145"/>
        <v>917</v>
      </c>
      <c r="P2630">
        <f t="shared" si="146"/>
        <v>348</v>
      </c>
      <c r="Q2630">
        <f t="shared" si="147"/>
        <v>58</v>
      </c>
    </row>
    <row r="2631" spans="2:17">
      <c r="B2631" s="1">
        <v>2011</v>
      </c>
      <c r="C2631" s="1">
        <v>11</v>
      </c>
      <c r="D2631" s="1">
        <v>5</v>
      </c>
      <c r="E2631" s="1">
        <v>7</v>
      </c>
      <c r="F2631" s="1">
        <v>45</v>
      </c>
      <c r="G2631" s="1">
        <v>44</v>
      </c>
      <c r="H2631" s="1">
        <v>3.081</v>
      </c>
      <c r="I2631" s="1">
        <v>40</v>
      </c>
      <c r="J2631" s="1">
        <v>55.14</v>
      </c>
      <c r="K2631" s="1">
        <v>26.83</v>
      </c>
      <c r="M2631">
        <f t="shared" si="143"/>
        <v>2011.8470319634703</v>
      </c>
      <c r="N2631">
        <f t="shared" si="144"/>
        <v>834</v>
      </c>
      <c r="O2631">
        <f t="shared" si="145"/>
        <v>917</v>
      </c>
      <c r="P2631">
        <f t="shared" si="146"/>
        <v>348</v>
      </c>
      <c r="Q2631">
        <f t="shared" si="147"/>
        <v>58</v>
      </c>
    </row>
    <row r="2632" spans="2:17">
      <c r="B2632" s="1">
        <v>2011</v>
      </c>
      <c r="C2632" s="1">
        <v>11</v>
      </c>
      <c r="D2632" s="1">
        <v>7</v>
      </c>
      <c r="E2632" s="1">
        <v>22</v>
      </c>
      <c r="F2632" s="1">
        <v>4</v>
      </c>
      <c r="G2632" s="1">
        <v>59</v>
      </c>
      <c r="H2632" s="1">
        <v>2.879</v>
      </c>
      <c r="I2632" s="1">
        <v>14</v>
      </c>
      <c r="J2632" s="1">
        <v>55.41</v>
      </c>
      <c r="K2632" s="1">
        <v>27.53</v>
      </c>
      <c r="M2632">
        <f t="shared" ref="M2632:M2695" si="148">B2632+(C2632-1)/12+D2632/365</f>
        <v>2011.852511415525</v>
      </c>
      <c r="N2632">
        <f t="shared" si="144"/>
        <v>834</v>
      </c>
      <c r="O2632">
        <f t="shared" si="145"/>
        <v>917</v>
      </c>
      <c r="P2632">
        <f t="shared" si="146"/>
        <v>348</v>
      </c>
      <c r="Q2632">
        <f t="shared" si="147"/>
        <v>58</v>
      </c>
    </row>
    <row r="2633" spans="2:17">
      <c r="B2633" s="1">
        <v>2011</v>
      </c>
      <c r="C2633" s="1">
        <v>11</v>
      </c>
      <c r="D2633" s="1">
        <v>9</v>
      </c>
      <c r="E2633" s="1">
        <v>3</v>
      </c>
      <c r="F2633" s="1">
        <v>53</v>
      </c>
      <c r="G2633" s="1">
        <v>42</v>
      </c>
      <c r="H2633" s="1">
        <v>3.6869999999999998</v>
      </c>
      <c r="I2633" s="1">
        <v>26</v>
      </c>
      <c r="J2633" s="1">
        <v>52.57</v>
      </c>
      <c r="K2633" s="1">
        <v>28.41</v>
      </c>
      <c r="M2633">
        <f t="shared" si="148"/>
        <v>2011.8579908675799</v>
      </c>
      <c r="N2633">
        <f t="shared" ref="N2633:N2696" si="149">IF(AND($H2633&gt;N$4,$H2633&lt;=N$5),N2632+1,N2632)</f>
        <v>835</v>
      </c>
      <c r="O2633">
        <f t="shared" ref="O2633:O2696" si="150">IF(AND($H2633&gt;O$4,$H2633&lt;=O$5),O2632+1,O2632)</f>
        <v>917</v>
      </c>
      <c r="P2633">
        <f t="shared" ref="P2633:P2696" si="151">IF(AND($H2633&gt;P$4,$H2633&lt;=P$5),P2632+1,P2632)</f>
        <v>348</v>
      </c>
      <c r="Q2633">
        <f t="shared" ref="Q2633:Q2696" si="152">IF(AND($H2633&gt;Q$4,$H2633&lt;=Q$5),Q2632+1,Q2632)</f>
        <v>58</v>
      </c>
    </row>
    <row r="2634" spans="2:17">
      <c r="B2634" s="1">
        <v>2011</v>
      </c>
      <c r="C2634" s="1">
        <v>11</v>
      </c>
      <c r="D2634" s="1">
        <v>11</v>
      </c>
      <c r="E2634" s="1">
        <v>1</v>
      </c>
      <c r="F2634" s="1">
        <v>21</v>
      </c>
      <c r="G2634" s="1">
        <v>59</v>
      </c>
      <c r="H2634" s="1">
        <v>3.3839999999999999</v>
      </c>
      <c r="I2634" s="1">
        <v>18</v>
      </c>
      <c r="J2634" s="1">
        <v>50.48</v>
      </c>
      <c r="K2634" s="1">
        <v>31.7</v>
      </c>
      <c r="M2634">
        <f t="shared" si="148"/>
        <v>2011.8634703196346</v>
      </c>
      <c r="N2634">
        <f t="shared" si="149"/>
        <v>836</v>
      </c>
      <c r="O2634">
        <f t="shared" si="150"/>
        <v>917</v>
      </c>
      <c r="P2634">
        <f t="shared" si="151"/>
        <v>348</v>
      </c>
      <c r="Q2634">
        <f t="shared" si="152"/>
        <v>58</v>
      </c>
    </row>
    <row r="2635" spans="2:17">
      <c r="B2635" s="1">
        <v>2011</v>
      </c>
      <c r="C2635" s="1">
        <v>11</v>
      </c>
      <c r="D2635" s="1">
        <v>11</v>
      </c>
      <c r="E2635" s="1">
        <v>14</v>
      </c>
      <c r="F2635" s="1">
        <v>41</v>
      </c>
      <c r="G2635" s="1">
        <v>56</v>
      </c>
      <c r="H2635" s="1">
        <v>3.081</v>
      </c>
      <c r="I2635" s="1">
        <v>14</v>
      </c>
      <c r="J2635" s="1">
        <v>53.2</v>
      </c>
      <c r="K2635" s="1">
        <v>29.43</v>
      </c>
      <c r="M2635">
        <f t="shared" si="148"/>
        <v>2011.8634703196346</v>
      </c>
      <c r="N2635">
        <f t="shared" si="149"/>
        <v>837</v>
      </c>
      <c r="O2635">
        <f t="shared" si="150"/>
        <v>917</v>
      </c>
      <c r="P2635">
        <f t="shared" si="151"/>
        <v>348</v>
      </c>
      <c r="Q2635">
        <f t="shared" si="152"/>
        <v>58</v>
      </c>
    </row>
    <row r="2636" spans="2:17">
      <c r="B2636" s="1">
        <v>2011</v>
      </c>
      <c r="C2636" s="1">
        <v>11</v>
      </c>
      <c r="D2636" s="1">
        <v>13</v>
      </c>
      <c r="E2636" s="1">
        <v>14</v>
      </c>
      <c r="F2636" s="1">
        <v>11</v>
      </c>
      <c r="G2636" s="1">
        <v>7</v>
      </c>
      <c r="H2636" s="1">
        <v>4.3940000000000001</v>
      </c>
      <c r="I2636" s="1">
        <v>14</v>
      </c>
      <c r="J2636" s="1">
        <v>57.04</v>
      </c>
      <c r="K2636" s="1">
        <v>28.26</v>
      </c>
      <c r="M2636">
        <f t="shared" si="148"/>
        <v>2011.8689497716894</v>
      </c>
      <c r="N2636">
        <f t="shared" si="149"/>
        <v>837</v>
      </c>
      <c r="O2636">
        <f t="shared" si="150"/>
        <v>918</v>
      </c>
      <c r="P2636">
        <f t="shared" si="151"/>
        <v>348</v>
      </c>
      <c r="Q2636">
        <f t="shared" si="152"/>
        <v>58</v>
      </c>
    </row>
    <row r="2637" spans="2:17">
      <c r="B2637" s="1">
        <v>2011</v>
      </c>
      <c r="C2637" s="1">
        <v>11</v>
      </c>
      <c r="D2637" s="1">
        <v>15</v>
      </c>
      <c r="E2637" s="1">
        <v>6</v>
      </c>
      <c r="F2637" s="1">
        <v>52</v>
      </c>
      <c r="G2637" s="1">
        <v>31</v>
      </c>
      <c r="H2637" s="1">
        <v>3.1819999999999999</v>
      </c>
      <c r="I2637" s="1">
        <v>14</v>
      </c>
      <c r="J2637" s="1">
        <v>51.88</v>
      </c>
      <c r="K2637" s="1">
        <v>28.23</v>
      </c>
      <c r="M2637">
        <f t="shared" si="148"/>
        <v>2011.8744292237443</v>
      </c>
      <c r="N2637">
        <f t="shared" si="149"/>
        <v>838</v>
      </c>
      <c r="O2637">
        <f t="shared" si="150"/>
        <v>918</v>
      </c>
      <c r="P2637">
        <f t="shared" si="151"/>
        <v>348</v>
      </c>
      <c r="Q2637">
        <f t="shared" si="152"/>
        <v>58</v>
      </c>
    </row>
    <row r="2638" spans="2:17">
      <c r="B2638" s="1">
        <v>2011</v>
      </c>
      <c r="C2638" s="1">
        <v>11</v>
      </c>
      <c r="D2638" s="1">
        <v>17</v>
      </c>
      <c r="E2638" s="1">
        <v>0</v>
      </c>
      <c r="F2638" s="1">
        <v>31</v>
      </c>
      <c r="G2638" s="1">
        <v>23</v>
      </c>
      <c r="H2638" s="1">
        <v>2.778</v>
      </c>
      <c r="I2638" s="1">
        <v>15</v>
      </c>
      <c r="J2638" s="1">
        <v>48.2</v>
      </c>
      <c r="K2638" s="1">
        <v>31.6</v>
      </c>
      <c r="M2638">
        <f t="shared" si="148"/>
        <v>2011.879908675799</v>
      </c>
      <c r="N2638">
        <f t="shared" si="149"/>
        <v>838</v>
      </c>
      <c r="O2638">
        <f t="shared" si="150"/>
        <v>918</v>
      </c>
      <c r="P2638">
        <f t="shared" si="151"/>
        <v>348</v>
      </c>
      <c r="Q2638">
        <f t="shared" si="152"/>
        <v>58</v>
      </c>
    </row>
    <row r="2639" spans="2:17">
      <c r="B2639" s="1">
        <v>2011</v>
      </c>
      <c r="C2639" s="1">
        <v>11</v>
      </c>
      <c r="D2639" s="1">
        <v>19</v>
      </c>
      <c r="E2639" s="1">
        <v>1</v>
      </c>
      <c r="F2639" s="1">
        <v>20</v>
      </c>
      <c r="G2639" s="1">
        <v>59</v>
      </c>
      <c r="H2639" s="1">
        <v>3.2829999999999999</v>
      </c>
      <c r="I2639" s="1">
        <v>18</v>
      </c>
      <c r="J2639" s="1">
        <v>53.26</v>
      </c>
      <c r="K2639" s="1">
        <v>27.23</v>
      </c>
      <c r="M2639">
        <f t="shared" si="148"/>
        <v>2011.8853881278537</v>
      </c>
      <c r="N2639">
        <f t="shared" si="149"/>
        <v>839</v>
      </c>
      <c r="O2639">
        <f t="shared" si="150"/>
        <v>918</v>
      </c>
      <c r="P2639">
        <f t="shared" si="151"/>
        <v>348</v>
      </c>
      <c r="Q2639">
        <f t="shared" si="152"/>
        <v>58</v>
      </c>
    </row>
    <row r="2640" spans="2:17">
      <c r="B2640" s="1">
        <v>2011</v>
      </c>
      <c r="C2640" s="1">
        <v>11</v>
      </c>
      <c r="D2640" s="1">
        <v>20</v>
      </c>
      <c r="E2640" s="1">
        <v>7</v>
      </c>
      <c r="F2640" s="1">
        <v>20</v>
      </c>
      <c r="G2640" s="1">
        <v>17</v>
      </c>
      <c r="H2640" s="1">
        <v>3.99</v>
      </c>
      <c r="I2640" s="1">
        <v>39</v>
      </c>
      <c r="J2640" s="1">
        <v>55.35</v>
      </c>
      <c r="K2640" s="1">
        <v>26.73</v>
      </c>
      <c r="M2640">
        <f t="shared" si="148"/>
        <v>2011.8881278538813</v>
      </c>
      <c r="N2640">
        <f t="shared" si="149"/>
        <v>840</v>
      </c>
      <c r="O2640">
        <f t="shared" si="150"/>
        <v>918</v>
      </c>
      <c r="P2640">
        <f t="shared" si="151"/>
        <v>348</v>
      </c>
      <c r="Q2640">
        <f t="shared" si="152"/>
        <v>58</v>
      </c>
    </row>
    <row r="2641" spans="2:17">
      <c r="B2641" s="1">
        <v>2011</v>
      </c>
      <c r="C2641" s="1">
        <v>11</v>
      </c>
      <c r="D2641" s="1">
        <v>20</v>
      </c>
      <c r="E2641" s="1">
        <v>19</v>
      </c>
      <c r="F2641" s="1">
        <v>56</v>
      </c>
      <c r="G2641" s="1">
        <v>39</v>
      </c>
      <c r="H2641" s="1">
        <v>2.98</v>
      </c>
      <c r="I2641" s="1">
        <v>11</v>
      </c>
      <c r="J2641" s="1">
        <v>53</v>
      </c>
      <c r="K2641" s="1">
        <v>28.37</v>
      </c>
      <c r="M2641">
        <f t="shared" si="148"/>
        <v>2011.8881278538813</v>
      </c>
      <c r="N2641">
        <f t="shared" si="149"/>
        <v>840</v>
      </c>
      <c r="O2641">
        <f t="shared" si="150"/>
        <v>918</v>
      </c>
      <c r="P2641">
        <f t="shared" si="151"/>
        <v>348</v>
      </c>
      <c r="Q2641">
        <f t="shared" si="152"/>
        <v>58</v>
      </c>
    </row>
    <row r="2642" spans="2:17">
      <c r="B2642" s="1">
        <v>2011</v>
      </c>
      <c r="C2642" s="1">
        <v>11</v>
      </c>
      <c r="D2642" s="1">
        <v>22</v>
      </c>
      <c r="E2642" s="1">
        <v>5</v>
      </c>
      <c r="F2642" s="1">
        <v>36</v>
      </c>
      <c r="G2642" s="1">
        <v>12</v>
      </c>
      <c r="H2642" s="1">
        <v>2.879</v>
      </c>
      <c r="I2642" s="1">
        <v>10</v>
      </c>
      <c r="J2642" s="1">
        <v>51.23</v>
      </c>
      <c r="K2642" s="1">
        <v>29.04</v>
      </c>
      <c r="M2642">
        <f t="shared" si="148"/>
        <v>2011.893607305936</v>
      </c>
      <c r="N2642">
        <f t="shared" si="149"/>
        <v>840</v>
      </c>
      <c r="O2642">
        <f t="shared" si="150"/>
        <v>918</v>
      </c>
      <c r="P2642">
        <f t="shared" si="151"/>
        <v>348</v>
      </c>
      <c r="Q2642">
        <f t="shared" si="152"/>
        <v>58</v>
      </c>
    </row>
    <row r="2643" spans="2:17">
      <c r="B2643" s="1">
        <v>2011</v>
      </c>
      <c r="C2643" s="1">
        <v>11</v>
      </c>
      <c r="D2643" s="1">
        <v>24</v>
      </c>
      <c r="E2643" s="1">
        <v>14</v>
      </c>
      <c r="F2643" s="1">
        <v>10</v>
      </c>
      <c r="G2643" s="1">
        <v>30</v>
      </c>
      <c r="H2643" s="1">
        <v>3.8889999999999998</v>
      </c>
      <c r="I2643" s="1">
        <v>14</v>
      </c>
      <c r="J2643" s="1">
        <v>49.26</v>
      </c>
      <c r="K2643" s="1">
        <v>31.99</v>
      </c>
      <c r="M2643">
        <f t="shared" si="148"/>
        <v>2011.8990867579907</v>
      </c>
      <c r="N2643">
        <f t="shared" si="149"/>
        <v>841</v>
      </c>
      <c r="O2643">
        <f t="shared" si="150"/>
        <v>918</v>
      </c>
      <c r="P2643">
        <f t="shared" si="151"/>
        <v>348</v>
      </c>
      <c r="Q2643">
        <f t="shared" si="152"/>
        <v>58</v>
      </c>
    </row>
    <row r="2644" spans="2:17">
      <c r="B2644" s="1">
        <v>2011</v>
      </c>
      <c r="C2644" s="1">
        <v>11</v>
      </c>
      <c r="D2644" s="1">
        <v>25</v>
      </c>
      <c r="E2644" s="1">
        <v>2</v>
      </c>
      <c r="F2644" s="1">
        <v>9</v>
      </c>
      <c r="G2644" s="1">
        <v>39</v>
      </c>
      <c r="H2644" s="1">
        <v>3.7879999999999998</v>
      </c>
      <c r="I2644" s="1">
        <v>15</v>
      </c>
      <c r="J2644" s="1">
        <v>50.12</v>
      </c>
      <c r="K2644" s="1">
        <v>31.07</v>
      </c>
      <c r="M2644">
        <f t="shared" si="148"/>
        <v>2011.9018264840181</v>
      </c>
      <c r="N2644">
        <f t="shared" si="149"/>
        <v>842</v>
      </c>
      <c r="O2644">
        <f t="shared" si="150"/>
        <v>918</v>
      </c>
      <c r="P2644">
        <f t="shared" si="151"/>
        <v>348</v>
      </c>
      <c r="Q2644">
        <f t="shared" si="152"/>
        <v>58</v>
      </c>
    </row>
    <row r="2645" spans="2:17">
      <c r="B2645" s="1">
        <v>2011</v>
      </c>
      <c r="C2645" s="1">
        <v>12</v>
      </c>
      <c r="D2645" s="1">
        <v>1</v>
      </c>
      <c r="E2645" s="1">
        <v>3</v>
      </c>
      <c r="F2645" s="1">
        <v>33</v>
      </c>
      <c r="G2645" s="1">
        <v>9</v>
      </c>
      <c r="H2645" s="1">
        <v>3.1819999999999999</v>
      </c>
      <c r="I2645" s="1">
        <v>17</v>
      </c>
      <c r="J2645" s="1">
        <v>56.14</v>
      </c>
      <c r="K2645" s="1">
        <v>28.41</v>
      </c>
      <c r="M2645">
        <f t="shared" si="148"/>
        <v>2011.9194063926941</v>
      </c>
      <c r="N2645">
        <f t="shared" si="149"/>
        <v>843</v>
      </c>
      <c r="O2645">
        <f t="shared" si="150"/>
        <v>918</v>
      </c>
      <c r="P2645">
        <f t="shared" si="151"/>
        <v>348</v>
      </c>
      <c r="Q2645">
        <f t="shared" si="152"/>
        <v>58</v>
      </c>
    </row>
    <row r="2646" spans="2:17">
      <c r="B2646" s="1">
        <v>2011</v>
      </c>
      <c r="C2646" s="1">
        <v>12</v>
      </c>
      <c r="D2646" s="1">
        <v>3</v>
      </c>
      <c r="E2646" s="1">
        <v>22</v>
      </c>
      <c r="F2646" s="1">
        <v>57</v>
      </c>
      <c r="G2646" s="1">
        <v>55</v>
      </c>
      <c r="H2646" s="1">
        <v>2.879</v>
      </c>
      <c r="I2646" s="1">
        <v>14</v>
      </c>
      <c r="J2646" s="1">
        <v>49.62</v>
      </c>
      <c r="K2646" s="1">
        <v>31.66</v>
      </c>
      <c r="M2646">
        <f t="shared" si="148"/>
        <v>2011.924885844749</v>
      </c>
      <c r="N2646">
        <f t="shared" si="149"/>
        <v>843</v>
      </c>
      <c r="O2646">
        <f t="shared" si="150"/>
        <v>918</v>
      </c>
      <c r="P2646">
        <f t="shared" si="151"/>
        <v>348</v>
      </c>
      <c r="Q2646">
        <f t="shared" si="152"/>
        <v>58</v>
      </c>
    </row>
    <row r="2647" spans="2:17">
      <c r="B2647" s="1">
        <v>2011</v>
      </c>
      <c r="C2647" s="1">
        <v>12</v>
      </c>
      <c r="D2647" s="1">
        <v>5</v>
      </c>
      <c r="E2647" s="1">
        <v>6</v>
      </c>
      <c r="F2647" s="1">
        <v>12</v>
      </c>
      <c r="G2647" s="1">
        <v>45</v>
      </c>
      <c r="H2647" s="1">
        <v>3.4849999999999999</v>
      </c>
      <c r="I2647" s="1">
        <v>3</v>
      </c>
      <c r="J2647" s="1">
        <v>51.41</v>
      </c>
      <c r="K2647" s="1">
        <v>29.22</v>
      </c>
      <c r="M2647">
        <f t="shared" si="148"/>
        <v>2011.9303652968038</v>
      </c>
      <c r="N2647">
        <f t="shared" si="149"/>
        <v>844</v>
      </c>
      <c r="O2647">
        <f t="shared" si="150"/>
        <v>918</v>
      </c>
      <c r="P2647">
        <f t="shared" si="151"/>
        <v>348</v>
      </c>
      <c r="Q2647">
        <f t="shared" si="152"/>
        <v>58</v>
      </c>
    </row>
    <row r="2648" spans="2:17">
      <c r="B2648" s="1">
        <v>2011</v>
      </c>
      <c r="C2648" s="1">
        <v>12</v>
      </c>
      <c r="D2648" s="1">
        <v>5</v>
      </c>
      <c r="E2648" s="1">
        <v>9</v>
      </c>
      <c r="F2648" s="1">
        <v>13</v>
      </c>
      <c r="G2648" s="1">
        <v>38</v>
      </c>
      <c r="H2648" s="1">
        <v>2.778</v>
      </c>
      <c r="I2648" s="1">
        <v>18</v>
      </c>
      <c r="J2648" s="1">
        <v>52.96</v>
      </c>
      <c r="K2648" s="1">
        <v>28.51</v>
      </c>
      <c r="M2648">
        <f t="shared" si="148"/>
        <v>2011.9303652968038</v>
      </c>
      <c r="N2648">
        <f t="shared" si="149"/>
        <v>844</v>
      </c>
      <c r="O2648">
        <f t="shared" si="150"/>
        <v>918</v>
      </c>
      <c r="P2648">
        <f t="shared" si="151"/>
        <v>348</v>
      </c>
      <c r="Q2648">
        <f t="shared" si="152"/>
        <v>58</v>
      </c>
    </row>
    <row r="2649" spans="2:17">
      <c r="B2649" s="1">
        <v>2011</v>
      </c>
      <c r="C2649" s="1">
        <v>12</v>
      </c>
      <c r="D2649" s="1">
        <v>9</v>
      </c>
      <c r="E2649" s="1">
        <v>3</v>
      </c>
      <c r="F2649" s="1">
        <v>23</v>
      </c>
      <c r="G2649" s="1">
        <v>31</v>
      </c>
      <c r="H2649" s="1">
        <v>4.6970000000000001</v>
      </c>
      <c r="I2649" s="1">
        <v>18</v>
      </c>
      <c r="J2649" s="1">
        <v>53.21</v>
      </c>
      <c r="K2649" s="1">
        <v>27.09</v>
      </c>
      <c r="M2649">
        <f t="shared" si="148"/>
        <v>2011.9413242009134</v>
      </c>
      <c r="N2649">
        <f t="shared" si="149"/>
        <v>844</v>
      </c>
      <c r="O2649">
        <f t="shared" si="150"/>
        <v>919</v>
      </c>
      <c r="P2649">
        <f t="shared" si="151"/>
        <v>348</v>
      </c>
      <c r="Q2649">
        <f t="shared" si="152"/>
        <v>58</v>
      </c>
    </row>
    <row r="2650" spans="2:17">
      <c r="B2650" s="1">
        <v>2011</v>
      </c>
      <c r="C2650" s="1">
        <v>12</v>
      </c>
      <c r="D2650" s="1">
        <v>10</v>
      </c>
      <c r="E2650" s="1">
        <v>7</v>
      </c>
      <c r="F2650" s="1">
        <v>47</v>
      </c>
      <c r="G2650" s="1">
        <v>19</v>
      </c>
      <c r="H2650" s="1">
        <v>3.1819999999999999</v>
      </c>
      <c r="I2650" s="1">
        <v>17</v>
      </c>
      <c r="J2650" s="1">
        <v>51.18</v>
      </c>
      <c r="K2650" s="1">
        <v>29.07</v>
      </c>
      <c r="M2650">
        <f t="shared" si="148"/>
        <v>2011.9440639269408</v>
      </c>
      <c r="N2650">
        <f t="shared" si="149"/>
        <v>845</v>
      </c>
      <c r="O2650">
        <f t="shared" si="150"/>
        <v>919</v>
      </c>
      <c r="P2650">
        <f t="shared" si="151"/>
        <v>348</v>
      </c>
      <c r="Q2650">
        <f t="shared" si="152"/>
        <v>58</v>
      </c>
    </row>
    <row r="2651" spans="2:17">
      <c r="B2651" s="1">
        <v>2011</v>
      </c>
      <c r="C2651" s="1">
        <v>12</v>
      </c>
      <c r="D2651" s="1">
        <v>11</v>
      </c>
      <c r="E2651" s="1">
        <v>21</v>
      </c>
      <c r="F2651" s="1">
        <v>50</v>
      </c>
      <c r="G2651" s="1">
        <v>55</v>
      </c>
      <c r="H2651" s="1">
        <v>2.879</v>
      </c>
      <c r="I2651" s="1">
        <v>18</v>
      </c>
      <c r="J2651" s="1">
        <v>53.57</v>
      </c>
      <c r="K2651" s="1">
        <v>28</v>
      </c>
      <c r="M2651">
        <f t="shared" si="148"/>
        <v>2011.9468036529681</v>
      </c>
      <c r="N2651">
        <f t="shared" si="149"/>
        <v>845</v>
      </c>
      <c r="O2651">
        <f t="shared" si="150"/>
        <v>919</v>
      </c>
      <c r="P2651">
        <f t="shared" si="151"/>
        <v>348</v>
      </c>
      <c r="Q2651">
        <f t="shared" si="152"/>
        <v>58</v>
      </c>
    </row>
    <row r="2652" spans="2:17">
      <c r="B2652" s="1">
        <v>2011</v>
      </c>
      <c r="C2652" s="1">
        <v>12</v>
      </c>
      <c r="D2652" s="1">
        <v>15</v>
      </c>
      <c r="E2652" s="1">
        <v>5</v>
      </c>
      <c r="F2652" s="1">
        <v>29</v>
      </c>
      <c r="G2652" s="1">
        <v>48</v>
      </c>
      <c r="H2652" s="1">
        <v>3.99</v>
      </c>
      <c r="I2652" s="1">
        <v>33</v>
      </c>
      <c r="J2652" s="1">
        <v>50.45</v>
      </c>
      <c r="K2652" s="1">
        <v>30.56</v>
      </c>
      <c r="M2652">
        <f t="shared" si="148"/>
        <v>2011.9577625570778</v>
      </c>
      <c r="N2652">
        <f t="shared" si="149"/>
        <v>846</v>
      </c>
      <c r="O2652">
        <f t="shared" si="150"/>
        <v>919</v>
      </c>
      <c r="P2652">
        <f t="shared" si="151"/>
        <v>348</v>
      </c>
      <c r="Q2652">
        <f t="shared" si="152"/>
        <v>58</v>
      </c>
    </row>
    <row r="2653" spans="2:17">
      <c r="B2653" s="1">
        <v>2011</v>
      </c>
      <c r="C2653" s="1">
        <v>12</v>
      </c>
      <c r="D2653" s="1">
        <v>17</v>
      </c>
      <c r="E2653" s="1">
        <v>8</v>
      </c>
      <c r="F2653" s="1">
        <v>10</v>
      </c>
      <c r="G2653" s="1">
        <v>12</v>
      </c>
      <c r="H2653" s="1">
        <v>3.1819999999999999</v>
      </c>
      <c r="I2653" s="1">
        <v>6</v>
      </c>
      <c r="J2653" s="1">
        <v>53.86</v>
      </c>
      <c r="K2653" s="1">
        <v>28.99</v>
      </c>
      <c r="M2653">
        <f t="shared" si="148"/>
        <v>2011.9632420091325</v>
      </c>
      <c r="N2653">
        <f t="shared" si="149"/>
        <v>847</v>
      </c>
      <c r="O2653">
        <f t="shared" si="150"/>
        <v>919</v>
      </c>
      <c r="P2653">
        <f t="shared" si="151"/>
        <v>348</v>
      </c>
      <c r="Q2653">
        <f t="shared" si="152"/>
        <v>58</v>
      </c>
    </row>
    <row r="2654" spans="2:17">
      <c r="B2654" s="1">
        <v>2011</v>
      </c>
      <c r="C2654" s="1">
        <v>12</v>
      </c>
      <c r="D2654" s="1">
        <v>28</v>
      </c>
      <c r="E2654" s="1">
        <v>10</v>
      </c>
      <c r="F2654" s="1">
        <v>23</v>
      </c>
      <c r="G2654" s="1">
        <v>49</v>
      </c>
      <c r="H2654" s="1">
        <v>3.7879999999999998</v>
      </c>
      <c r="I2654" s="1">
        <v>14</v>
      </c>
      <c r="J2654" s="1">
        <v>56.3</v>
      </c>
      <c r="K2654" s="1">
        <v>27.88</v>
      </c>
      <c r="M2654">
        <f t="shared" si="148"/>
        <v>2011.9933789954339</v>
      </c>
      <c r="N2654">
        <f t="shared" si="149"/>
        <v>848</v>
      </c>
      <c r="O2654">
        <f t="shared" si="150"/>
        <v>919</v>
      </c>
      <c r="P2654">
        <f t="shared" si="151"/>
        <v>348</v>
      </c>
      <c r="Q2654">
        <f t="shared" si="152"/>
        <v>58</v>
      </c>
    </row>
    <row r="2655" spans="2:17">
      <c r="B2655" s="1">
        <v>2011</v>
      </c>
      <c r="C2655" s="1">
        <v>12</v>
      </c>
      <c r="D2655" s="1">
        <v>29</v>
      </c>
      <c r="E2655" s="1">
        <v>15</v>
      </c>
      <c r="F2655" s="1">
        <v>55</v>
      </c>
      <c r="G2655" s="1">
        <v>9</v>
      </c>
      <c r="H2655" s="1">
        <v>2.677</v>
      </c>
      <c r="I2655" s="1">
        <v>40</v>
      </c>
      <c r="J2655" s="1">
        <v>50.72</v>
      </c>
      <c r="K2655" s="1">
        <v>29.99</v>
      </c>
      <c r="M2655">
        <f t="shared" si="148"/>
        <v>2011.9961187214612</v>
      </c>
      <c r="N2655">
        <f t="shared" si="149"/>
        <v>848</v>
      </c>
      <c r="O2655">
        <f t="shared" si="150"/>
        <v>919</v>
      </c>
      <c r="P2655">
        <f t="shared" si="151"/>
        <v>348</v>
      </c>
      <c r="Q2655">
        <f t="shared" si="152"/>
        <v>58</v>
      </c>
    </row>
    <row r="2656" spans="2:17">
      <c r="B2656" s="1">
        <v>2012</v>
      </c>
      <c r="C2656" s="1">
        <v>1</v>
      </c>
      <c r="D2656" s="1">
        <v>4</v>
      </c>
      <c r="E2656" s="1">
        <v>3</v>
      </c>
      <c r="F2656" s="1">
        <v>9</v>
      </c>
      <c r="G2656" s="1">
        <v>11</v>
      </c>
      <c r="H2656" s="1">
        <v>2.98</v>
      </c>
      <c r="I2656" s="1">
        <v>15</v>
      </c>
      <c r="J2656" s="1">
        <v>50.18</v>
      </c>
      <c r="K2656" s="1">
        <v>31.56</v>
      </c>
      <c r="M2656">
        <f t="shared" si="148"/>
        <v>2012.0109589041097</v>
      </c>
      <c r="N2656">
        <f t="shared" si="149"/>
        <v>848</v>
      </c>
      <c r="O2656">
        <f t="shared" si="150"/>
        <v>919</v>
      </c>
      <c r="P2656">
        <f t="shared" si="151"/>
        <v>348</v>
      </c>
      <c r="Q2656">
        <f t="shared" si="152"/>
        <v>58</v>
      </c>
    </row>
    <row r="2657" spans="2:17">
      <c r="B2657" s="1">
        <v>2012</v>
      </c>
      <c r="C2657" s="1">
        <v>1</v>
      </c>
      <c r="D2657" s="1">
        <v>5</v>
      </c>
      <c r="E2657" s="1">
        <v>16</v>
      </c>
      <c r="F2657" s="1">
        <v>53</v>
      </c>
      <c r="G2657" s="1">
        <v>39</v>
      </c>
      <c r="H2657" s="1">
        <v>4.2930000000000001</v>
      </c>
      <c r="I2657" s="1">
        <v>38</v>
      </c>
      <c r="J2657" s="1">
        <v>52.17</v>
      </c>
      <c r="K2657" s="1">
        <v>27.94</v>
      </c>
      <c r="M2657">
        <f t="shared" si="148"/>
        <v>2012.013698630137</v>
      </c>
      <c r="N2657">
        <f t="shared" si="149"/>
        <v>848</v>
      </c>
      <c r="O2657">
        <f t="shared" si="150"/>
        <v>920</v>
      </c>
      <c r="P2657">
        <f t="shared" si="151"/>
        <v>348</v>
      </c>
      <c r="Q2657">
        <f t="shared" si="152"/>
        <v>58</v>
      </c>
    </row>
    <row r="2658" spans="2:17">
      <c r="B2658" s="1">
        <v>2012</v>
      </c>
      <c r="C2658" s="1">
        <v>1</v>
      </c>
      <c r="D2658" s="1">
        <v>5</v>
      </c>
      <c r="E2658" s="1">
        <v>20</v>
      </c>
      <c r="F2658" s="1">
        <v>4</v>
      </c>
      <c r="G2658" s="1">
        <v>38</v>
      </c>
      <c r="H2658" s="1">
        <v>2.4750000000000001</v>
      </c>
      <c r="I2658" s="1">
        <v>14</v>
      </c>
      <c r="J2658" s="1">
        <v>55.48</v>
      </c>
      <c r="K2658" s="1">
        <v>27.85</v>
      </c>
      <c r="M2658">
        <f t="shared" si="148"/>
        <v>2012.013698630137</v>
      </c>
      <c r="N2658">
        <f t="shared" si="149"/>
        <v>848</v>
      </c>
      <c r="O2658">
        <f t="shared" si="150"/>
        <v>920</v>
      </c>
      <c r="P2658">
        <f t="shared" si="151"/>
        <v>348</v>
      </c>
      <c r="Q2658">
        <f t="shared" si="152"/>
        <v>58</v>
      </c>
    </row>
    <row r="2659" spans="2:17">
      <c r="B2659" s="1">
        <v>2012</v>
      </c>
      <c r="C2659" s="1">
        <v>1</v>
      </c>
      <c r="D2659" s="1">
        <v>6</v>
      </c>
      <c r="E2659" s="1">
        <v>13</v>
      </c>
      <c r="F2659" s="1">
        <v>16</v>
      </c>
      <c r="G2659" s="1">
        <v>22</v>
      </c>
      <c r="H2659" s="1">
        <v>3.7879999999999998</v>
      </c>
      <c r="I2659" s="1">
        <v>14</v>
      </c>
      <c r="J2659" s="1">
        <v>53.06</v>
      </c>
      <c r="K2659" s="1">
        <v>28</v>
      </c>
      <c r="M2659">
        <f t="shared" si="148"/>
        <v>2012.0164383561644</v>
      </c>
      <c r="N2659">
        <f t="shared" si="149"/>
        <v>849</v>
      </c>
      <c r="O2659">
        <f t="shared" si="150"/>
        <v>920</v>
      </c>
      <c r="P2659">
        <f t="shared" si="151"/>
        <v>348</v>
      </c>
      <c r="Q2659">
        <f t="shared" si="152"/>
        <v>58</v>
      </c>
    </row>
    <row r="2660" spans="2:17">
      <c r="B2660" s="1">
        <v>2012</v>
      </c>
      <c r="C2660" s="1">
        <v>1</v>
      </c>
      <c r="D2660" s="1">
        <v>6</v>
      </c>
      <c r="E2660" s="1">
        <v>23</v>
      </c>
      <c r="F2660" s="1">
        <v>57</v>
      </c>
      <c r="G2660" s="1">
        <v>53</v>
      </c>
      <c r="H2660" s="1">
        <v>2.778</v>
      </c>
      <c r="I2660" s="1">
        <v>14</v>
      </c>
      <c r="J2660" s="1">
        <v>50.43</v>
      </c>
      <c r="K2660" s="1">
        <v>31.03</v>
      </c>
      <c r="M2660">
        <f t="shared" si="148"/>
        <v>2012.0164383561644</v>
      </c>
      <c r="N2660">
        <f t="shared" si="149"/>
        <v>849</v>
      </c>
      <c r="O2660">
        <f t="shared" si="150"/>
        <v>920</v>
      </c>
      <c r="P2660">
        <f t="shared" si="151"/>
        <v>348</v>
      </c>
      <c r="Q2660">
        <f t="shared" si="152"/>
        <v>58</v>
      </c>
    </row>
    <row r="2661" spans="2:17">
      <c r="B2661" s="1">
        <v>2012</v>
      </c>
      <c r="C2661" s="1">
        <v>1</v>
      </c>
      <c r="D2661" s="1">
        <v>7</v>
      </c>
      <c r="E2661" s="1">
        <v>23</v>
      </c>
      <c r="F2661" s="1">
        <v>25</v>
      </c>
      <c r="G2661" s="1">
        <v>34</v>
      </c>
      <c r="H2661" s="1">
        <v>3.99</v>
      </c>
      <c r="I2661" s="1">
        <v>14</v>
      </c>
      <c r="J2661" s="1">
        <v>52.72</v>
      </c>
      <c r="K2661" s="1">
        <v>28.1</v>
      </c>
      <c r="M2661">
        <f t="shared" si="148"/>
        <v>2012.0191780821917</v>
      </c>
      <c r="N2661">
        <f t="shared" si="149"/>
        <v>850</v>
      </c>
      <c r="O2661">
        <f t="shared" si="150"/>
        <v>920</v>
      </c>
      <c r="P2661">
        <f t="shared" si="151"/>
        <v>348</v>
      </c>
      <c r="Q2661">
        <f t="shared" si="152"/>
        <v>58</v>
      </c>
    </row>
    <row r="2662" spans="2:17">
      <c r="B2662" s="1">
        <v>2012</v>
      </c>
      <c r="C2662" s="1">
        <v>1</v>
      </c>
      <c r="D2662" s="1">
        <v>9</v>
      </c>
      <c r="E2662" s="1">
        <v>19</v>
      </c>
      <c r="F2662" s="1">
        <v>53</v>
      </c>
      <c r="G2662" s="1">
        <v>35</v>
      </c>
      <c r="H2662" s="1">
        <v>5</v>
      </c>
      <c r="I2662" s="1">
        <v>14</v>
      </c>
      <c r="J2662" s="1">
        <v>55.73</v>
      </c>
      <c r="K2662" s="1">
        <v>27.03</v>
      </c>
      <c r="M2662">
        <f t="shared" si="148"/>
        <v>2012.0246575342467</v>
      </c>
      <c r="N2662">
        <f t="shared" si="149"/>
        <v>850</v>
      </c>
      <c r="O2662">
        <f t="shared" si="150"/>
        <v>921</v>
      </c>
      <c r="P2662">
        <f t="shared" si="151"/>
        <v>348</v>
      </c>
      <c r="Q2662">
        <f t="shared" si="152"/>
        <v>58</v>
      </c>
    </row>
    <row r="2663" spans="2:17">
      <c r="B2663" s="1">
        <v>2012</v>
      </c>
      <c r="C2663" s="1">
        <v>1</v>
      </c>
      <c r="D2663" s="1">
        <v>10</v>
      </c>
      <c r="E2663" s="1">
        <v>0</v>
      </c>
      <c r="F2663" s="1">
        <v>41</v>
      </c>
      <c r="G2663" s="1">
        <v>31</v>
      </c>
      <c r="H2663" s="1">
        <v>3.5859999999999999</v>
      </c>
      <c r="I2663" s="1">
        <v>33</v>
      </c>
      <c r="J2663" s="1">
        <v>56.2</v>
      </c>
      <c r="K2663" s="1">
        <v>28.3</v>
      </c>
      <c r="M2663">
        <f t="shared" si="148"/>
        <v>2012.027397260274</v>
      </c>
      <c r="N2663">
        <f t="shared" si="149"/>
        <v>851</v>
      </c>
      <c r="O2663">
        <f t="shared" si="150"/>
        <v>921</v>
      </c>
      <c r="P2663">
        <f t="shared" si="151"/>
        <v>348</v>
      </c>
      <c r="Q2663">
        <f t="shared" si="152"/>
        <v>58</v>
      </c>
    </row>
    <row r="2664" spans="2:17">
      <c r="B2664" s="1">
        <v>2012</v>
      </c>
      <c r="C2664" s="1">
        <v>1</v>
      </c>
      <c r="D2664" s="1">
        <v>11</v>
      </c>
      <c r="E2664" s="1">
        <v>6</v>
      </c>
      <c r="F2664" s="1">
        <v>6</v>
      </c>
      <c r="G2664" s="1">
        <v>27</v>
      </c>
      <c r="H2664" s="1">
        <v>4.0910000000000002</v>
      </c>
      <c r="I2664" s="1">
        <v>23</v>
      </c>
      <c r="J2664" s="1">
        <v>54.3</v>
      </c>
      <c r="K2664" s="1">
        <v>28.71</v>
      </c>
      <c r="M2664">
        <f t="shared" si="148"/>
        <v>2012.0301369863014</v>
      </c>
      <c r="N2664">
        <f t="shared" si="149"/>
        <v>851</v>
      </c>
      <c r="O2664">
        <f t="shared" si="150"/>
        <v>922</v>
      </c>
      <c r="P2664">
        <f t="shared" si="151"/>
        <v>348</v>
      </c>
      <c r="Q2664">
        <f t="shared" si="152"/>
        <v>58</v>
      </c>
    </row>
    <row r="2665" spans="2:17">
      <c r="B2665" s="1">
        <v>2012</v>
      </c>
      <c r="C2665" s="1">
        <v>1</v>
      </c>
      <c r="D2665" s="1">
        <v>19</v>
      </c>
      <c r="E2665" s="1">
        <v>17</v>
      </c>
      <c r="F2665" s="1">
        <v>4</v>
      </c>
      <c r="G2665" s="1">
        <v>48</v>
      </c>
      <c r="H2665" s="1">
        <v>3.5859999999999999</v>
      </c>
      <c r="I2665" s="1">
        <v>46</v>
      </c>
      <c r="J2665" s="1">
        <v>53.78</v>
      </c>
      <c r="K2665" s="1">
        <v>28.32</v>
      </c>
      <c r="M2665">
        <f t="shared" si="148"/>
        <v>2012.0520547945205</v>
      </c>
      <c r="N2665">
        <f t="shared" si="149"/>
        <v>852</v>
      </c>
      <c r="O2665">
        <f t="shared" si="150"/>
        <v>922</v>
      </c>
      <c r="P2665">
        <f t="shared" si="151"/>
        <v>348</v>
      </c>
      <c r="Q2665">
        <f t="shared" si="152"/>
        <v>58</v>
      </c>
    </row>
    <row r="2666" spans="2:17">
      <c r="B2666" s="1">
        <v>2012</v>
      </c>
      <c r="C2666" s="1">
        <v>1</v>
      </c>
      <c r="D2666" s="1">
        <v>21</v>
      </c>
      <c r="E2666" s="1">
        <v>18</v>
      </c>
      <c r="F2666" s="1">
        <v>43</v>
      </c>
      <c r="G2666" s="1">
        <v>9</v>
      </c>
      <c r="H2666" s="1">
        <v>3.2829999999999999</v>
      </c>
      <c r="I2666" s="1">
        <v>14</v>
      </c>
      <c r="J2666" s="1">
        <v>52.02</v>
      </c>
      <c r="K2666" s="1">
        <v>30.22</v>
      </c>
      <c r="M2666">
        <f t="shared" si="148"/>
        <v>2012.0575342465754</v>
      </c>
      <c r="N2666">
        <f t="shared" si="149"/>
        <v>853</v>
      </c>
      <c r="O2666">
        <f t="shared" si="150"/>
        <v>922</v>
      </c>
      <c r="P2666">
        <f t="shared" si="151"/>
        <v>348</v>
      </c>
      <c r="Q2666">
        <f t="shared" si="152"/>
        <v>58</v>
      </c>
    </row>
    <row r="2667" spans="2:17">
      <c r="B2667" s="1">
        <v>2012</v>
      </c>
      <c r="C2667" s="1">
        <v>1</v>
      </c>
      <c r="D2667" s="1">
        <v>22</v>
      </c>
      <c r="E2667" s="1">
        <v>3</v>
      </c>
      <c r="F2667" s="1">
        <v>22</v>
      </c>
      <c r="G2667" s="1">
        <v>20</v>
      </c>
      <c r="H2667" s="1">
        <v>3.6869999999999998</v>
      </c>
      <c r="I2667" s="1">
        <v>29</v>
      </c>
      <c r="J2667" s="1">
        <v>51.64</v>
      </c>
      <c r="K2667" s="1">
        <v>29.07</v>
      </c>
      <c r="M2667">
        <f t="shared" si="148"/>
        <v>2012.0602739726028</v>
      </c>
      <c r="N2667">
        <f t="shared" si="149"/>
        <v>854</v>
      </c>
      <c r="O2667">
        <f t="shared" si="150"/>
        <v>922</v>
      </c>
      <c r="P2667">
        <f t="shared" si="151"/>
        <v>348</v>
      </c>
      <c r="Q2667">
        <f t="shared" si="152"/>
        <v>58</v>
      </c>
    </row>
    <row r="2668" spans="2:17">
      <c r="B2668" s="1">
        <v>2012</v>
      </c>
      <c r="C2668" s="1">
        <v>1</v>
      </c>
      <c r="D2668" s="1">
        <v>22</v>
      </c>
      <c r="E2668" s="1">
        <v>14</v>
      </c>
      <c r="F2668" s="1">
        <v>41</v>
      </c>
      <c r="G2668" s="1">
        <v>8</v>
      </c>
      <c r="H2668" s="1">
        <v>3.4849999999999999</v>
      </c>
      <c r="I2668" s="1">
        <v>16</v>
      </c>
      <c r="J2668" s="1">
        <v>54.88</v>
      </c>
      <c r="K2668" s="1">
        <v>27.02</v>
      </c>
      <c r="M2668">
        <f t="shared" si="148"/>
        <v>2012.0602739726028</v>
      </c>
      <c r="N2668">
        <f t="shared" si="149"/>
        <v>855</v>
      </c>
      <c r="O2668">
        <f t="shared" si="150"/>
        <v>922</v>
      </c>
      <c r="P2668">
        <f t="shared" si="151"/>
        <v>348</v>
      </c>
      <c r="Q2668">
        <f t="shared" si="152"/>
        <v>58</v>
      </c>
    </row>
    <row r="2669" spans="2:17">
      <c r="B2669" s="1">
        <v>2012</v>
      </c>
      <c r="C2669" s="1">
        <v>1</v>
      </c>
      <c r="D2669" s="1">
        <v>25</v>
      </c>
      <c r="E2669" s="1">
        <v>16</v>
      </c>
      <c r="F2669" s="1">
        <v>18</v>
      </c>
      <c r="G2669" s="1">
        <v>26</v>
      </c>
      <c r="H2669" s="1">
        <v>3.6869999999999998</v>
      </c>
      <c r="I2669" s="1">
        <v>12</v>
      </c>
      <c r="J2669" s="1">
        <v>51.09</v>
      </c>
      <c r="K2669" s="1">
        <v>29.04</v>
      </c>
      <c r="M2669">
        <f t="shared" si="148"/>
        <v>2012.0684931506848</v>
      </c>
      <c r="N2669">
        <f t="shared" si="149"/>
        <v>856</v>
      </c>
      <c r="O2669">
        <f t="shared" si="150"/>
        <v>922</v>
      </c>
      <c r="P2669">
        <f t="shared" si="151"/>
        <v>348</v>
      </c>
      <c r="Q2669">
        <f t="shared" si="152"/>
        <v>58</v>
      </c>
    </row>
    <row r="2670" spans="2:17">
      <c r="B2670" s="1">
        <v>2012</v>
      </c>
      <c r="C2670" s="1">
        <v>1</v>
      </c>
      <c r="D2670" s="1">
        <v>27</v>
      </c>
      <c r="E2670" s="1">
        <v>16</v>
      </c>
      <c r="F2670" s="1">
        <v>41</v>
      </c>
      <c r="G2670" s="1">
        <v>37</v>
      </c>
      <c r="H2670" s="1">
        <v>3.081</v>
      </c>
      <c r="I2670" s="1">
        <v>17</v>
      </c>
      <c r="J2670" s="1">
        <v>48.03</v>
      </c>
      <c r="K2670" s="1">
        <v>30.68</v>
      </c>
      <c r="M2670">
        <f t="shared" si="148"/>
        <v>2012.0739726027398</v>
      </c>
      <c r="N2670">
        <f t="shared" si="149"/>
        <v>857</v>
      </c>
      <c r="O2670">
        <f t="shared" si="150"/>
        <v>922</v>
      </c>
      <c r="P2670">
        <f t="shared" si="151"/>
        <v>348</v>
      </c>
      <c r="Q2670">
        <f t="shared" si="152"/>
        <v>58</v>
      </c>
    </row>
    <row r="2671" spans="2:17">
      <c r="B2671" s="1">
        <v>2012</v>
      </c>
      <c r="C2671" s="1">
        <v>1</v>
      </c>
      <c r="D2671" s="1">
        <v>27</v>
      </c>
      <c r="E2671" s="1">
        <v>1</v>
      </c>
      <c r="F2671" s="1">
        <v>3</v>
      </c>
      <c r="G2671" s="1">
        <v>56</v>
      </c>
      <c r="H2671" s="1">
        <v>2.778</v>
      </c>
      <c r="I2671" s="1">
        <v>16</v>
      </c>
      <c r="J2671" s="1">
        <v>56.72</v>
      </c>
      <c r="K2671" s="1">
        <v>27.5</v>
      </c>
      <c r="M2671">
        <f t="shared" si="148"/>
        <v>2012.0739726027398</v>
      </c>
      <c r="N2671">
        <f t="shared" si="149"/>
        <v>857</v>
      </c>
      <c r="O2671">
        <f t="shared" si="150"/>
        <v>922</v>
      </c>
      <c r="P2671">
        <f t="shared" si="151"/>
        <v>348</v>
      </c>
      <c r="Q2671">
        <f t="shared" si="152"/>
        <v>58</v>
      </c>
    </row>
    <row r="2672" spans="2:17">
      <c r="B2672" s="1">
        <v>2012</v>
      </c>
      <c r="C2672" s="1">
        <v>1</v>
      </c>
      <c r="D2672" s="1">
        <v>28</v>
      </c>
      <c r="E2672" s="1">
        <v>9</v>
      </c>
      <c r="F2672" s="1">
        <v>3</v>
      </c>
      <c r="G2672" s="1">
        <v>27</v>
      </c>
      <c r="H2672" s="1">
        <v>2.98</v>
      </c>
      <c r="I2672" s="1">
        <v>15</v>
      </c>
      <c r="J2672" s="1">
        <v>53.19</v>
      </c>
      <c r="K2672" s="1">
        <v>29.91</v>
      </c>
      <c r="M2672">
        <f t="shared" si="148"/>
        <v>2012.0767123287671</v>
      </c>
      <c r="N2672">
        <f t="shared" si="149"/>
        <v>857</v>
      </c>
      <c r="O2672">
        <f t="shared" si="150"/>
        <v>922</v>
      </c>
      <c r="P2672">
        <f t="shared" si="151"/>
        <v>348</v>
      </c>
      <c r="Q2672">
        <f t="shared" si="152"/>
        <v>58</v>
      </c>
    </row>
    <row r="2673" spans="2:17">
      <c r="B2673" s="1">
        <v>2012</v>
      </c>
      <c r="C2673" s="1">
        <v>2</v>
      </c>
      <c r="D2673" s="1">
        <v>2</v>
      </c>
      <c r="E2673" s="1">
        <v>10</v>
      </c>
      <c r="F2673" s="1">
        <v>51</v>
      </c>
      <c r="G2673" s="1">
        <v>12</v>
      </c>
      <c r="H2673" s="1">
        <v>3.1819999999999999</v>
      </c>
      <c r="I2673" s="1">
        <v>15</v>
      </c>
      <c r="J2673" s="1">
        <v>50.22</v>
      </c>
      <c r="K2673" s="1">
        <v>30.94</v>
      </c>
      <c r="M2673">
        <f t="shared" si="148"/>
        <v>2012.088812785388</v>
      </c>
      <c r="N2673">
        <f t="shared" si="149"/>
        <v>858</v>
      </c>
      <c r="O2673">
        <f t="shared" si="150"/>
        <v>922</v>
      </c>
      <c r="P2673">
        <f t="shared" si="151"/>
        <v>348</v>
      </c>
      <c r="Q2673">
        <f t="shared" si="152"/>
        <v>58</v>
      </c>
    </row>
    <row r="2674" spans="2:17">
      <c r="B2674" s="1">
        <v>2012</v>
      </c>
      <c r="C2674" s="1">
        <v>2</v>
      </c>
      <c r="D2674" s="1">
        <v>5</v>
      </c>
      <c r="E2674" s="1">
        <v>6</v>
      </c>
      <c r="F2674" s="1">
        <v>10</v>
      </c>
      <c r="G2674" s="1">
        <v>41</v>
      </c>
      <c r="H2674" s="1">
        <v>4.6970000000000001</v>
      </c>
      <c r="I2674" s="1">
        <v>14</v>
      </c>
      <c r="J2674" s="1">
        <v>51.48</v>
      </c>
      <c r="K2674" s="1">
        <v>28.73</v>
      </c>
      <c r="M2674">
        <f t="shared" si="148"/>
        <v>2012.0970319634703</v>
      </c>
      <c r="N2674">
        <f t="shared" si="149"/>
        <v>858</v>
      </c>
      <c r="O2674">
        <f t="shared" si="150"/>
        <v>923</v>
      </c>
      <c r="P2674">
        <f t="shared" si="151"/>
        <v>348</v>
      </c>
      <c r="Q2674">
        <f t="shared" si="152"/>
        <v>58</v>
      </c>
    </row>
    <row r="2675" spans="2:17">
      <c r="B2675" s="1">
        <v>2012</v>
      </c>
      <c r="C2675" s="1">
        <v>2</v>
      </c>
      <c r="D2675" s="1">
        <v>14</v>
      </c>
      <c r="E2675" s="1">
        <v>1</v>
      </c>
      <c r="F2675" s="1">
        <v>33</v>
      </c>
      <c r="G2675" s="1">
        <v>51</v>
      </c>
      <c r="H2675" s="1">
        <v>2.98</v>
      </c>
      <c r="I2675" s="1">
        <v>14</v>
      </c>
      <c r="J2675" s="1">
        <v>50.73</v>
      </c>
      <c r="K2675" s="1">
        <v>31.9</v>
      </c>
      <c r="M2675">
        <f t="shared" si="148"/>
        <v>2012.1216894977167</v>
      </c>
      <c r="N2675">
        <f t="shared" si="149"/>
        <v>858</v>
      </c>
      <c r="O2675">
        <f t="shared" si="150"/>
        <v>923</v>
      </c>
      <c r="P2675">
        <f t="shared" si="151"/>
        <v>348</v>
      </c>
      <c r="Q2675">
        <f t="shared" si="152"/>
        <v>58</v>
      </c>
    </row>
    <row r="2676" spans="2:17">
      <c r="B2676" s="1">
        <v>2012</v>
      </c>
      <c r="C2676" s="1">
        <v>2</v>
      </c>
      <c r="D2676" s="1">
        <v>21</v>
      </c>
      <c r="E2676" s="1">
        <v>19</v>
      </c>
      <c r="F2676" s="1">
        <v>44</v>
      </c>
      <c r="G2676" s="1">
        <v>9</v>
      </c>
      <c r="H2676" s="1">
        <v>2.879</v>
      </c>
      <c r="I2676" s="1">
        <v>23</v>
      </c>
      <c r="J2676" s="1">
        <v>49.09</v>
      </c>
      <c r="K2676" s="1">
        <v>31.31</v>
      </c>
      <c r="M2676">
        <f t="shared" si="148"/>
        <v>2012.1408675799087</v>
      </c>
      <c r="N2676">
        <f t="shared" si="149"/>
        <v>858</v>
      </c>
      <c r="O2676">
        <f t="shared" si="150"/>
        <v>923</v>
      </c>
      <c r="P2676">
        <f t="shared" si="151"/>
        <v>348</v>
      </c>
      <c r="Q2676">
        <f t="shared" si="152"/>
        <v>58</v>
      </c>
    </row>
    <row r="2677" spans="2:17">
      <c r="B2677" s="1">
        <v>2012</v>
      </c>
      <c r="C2677" s="1">
        <v>2</v>
      </c>
      <c r="D2677" s="1">
        <v>23</v>
      </c>
      <c r="E2677" s="1">
        <v>15</v>
      </c>
      <c r="F2677" s="1">
        <v>54</v>
      </c>
      <c r="G2677" s="1">
        <v>18</v>
      </c>
      <c r="H2677" s="1">
        <v>2.778</v>
      </c>
      <c r="I2677" s="1">
        <v>41</v>
      </c>
      <c r="J2677" s="1">
        <v>47.69</v>
      </c>
      <c r="K2677" s="1">
        <v>31.57</v>
      </c>
      <c r="M2677">
        <f t="shared" si="148"/>
        <v>2012.1463470319634</v>
      </c>
      <c r="N2677">
        <f t="shared" si="149"/>
        <v>858</v>
      </c>
      <c r="O2677">
        <f t="shared" si="150"/>
        <v>923</v>
      </c>
      <c r="P2677">
        <f t="shared" si="151"/>
        <v>348</v>
      </c>
      <c r="Q2677">
        <f t="shared" si="152"/>
        <v>58</v>
      </c>
    </row>
    <row r="2678" spans="2:17">
      <c r="B2678" s="1">
        <v>2012</v>
      </c>
      <c r="C2678" s="1">
        <v>2</v>
      </c>
      <c r="D2678" s="1">
        <v>25</v>
      </c>
      <c r="E2678" s="1">
        <v>22</v>
      </c>
      <c r="F2678" s="1">
        <v>9</v>
      </c>
      <c r="G2678" s="1">
        <v>30</v>
      </c>
      <c r="H2678" s="1">
        <v>3.4849999999999999</v>
      </c>
      <c r="I2678" s="1">
        <v>38</v>
      </c>
      <c r="J2678" s="1">
        <v>51.25</v>
      </c>
      <c r="K2678" s="1">
        <v>30.49</v>
      </c>
      <c r="M2678">
        <f t="shared" si="148"/>
        <v>2012.1518264840181</v>
      </c>
      <c r="N2678">
        <f t="shared" si="149"/>
        <v>859</v>
      </c>
      <c r="O2678">
        <f t="shared" si="150"/>
        <v>923</v>
      </c>
      <c r="P2678">
        <f t="shared" si="151"/>
        <v>348</v>
      </c>
      <c r="Q2678">
        <f t="shared" si="152"/>
        <v>58</v>
      </c>
    </row>
    <row r="2679" spans="2:17">
      <c r="B2679" s="1">
        <v>2012</v>
      </c>
      <c r="C2679" s="1">
        <v>3</v>
      </c>
      <c r="D2679" s="1">
        <v>1</v>
      </c>
      <c r="E2679" s="1">
        <v>1</v>
      </c>
      <c r="F2679" s="1">
        <v>12</v>
      </c>
      <c r="G2679" s="1">
        <v>54</v>
      </c>
      <c r="H2679" s="1">
        <v>3.1819999999999999</v>
      </c>
      <c r="I2679" s="1">
        <v>14</v>
      </c>
      <c r="J2679" s="1">
        <v>48.29</v>
      </c>
      <c r="K2679" s="1">
        <v>30.59</v>
      </c>
      <c r="M2679">
        <f t="shared" si="148"/>
        <v>2012.1694063926941</v>
      </c>
      <c r="N2679">
        <f t="shared" si="149"/>
        <v>860</v>
      </c>
      <c r="O2679">
        <f t="shared" si="150"/>
        <v>923</v>
      </c>
      <c r="P2679">
        <f t="shared" si="151"/>
        <v>348</v>
      </c>
      <c r="Q2679">
        <f t="shared" si="152"/>
        <v>58</v>
      </c>
    </row>
    <row r="2680" spans="2:17">
      <c r="B2680" s="1">
        <v>2012</v>
      </c>
      <c r="C2680" s="1">
        <v>3</v>
      </c>
      <c r="D2680" s="1">
        <v>5</v>
      </c>
      <c r="E2680" s="1">
        <v>19</v>
      </c>
      <c r="F2680" s="1">
        <v>30</v>
      </c>
      <c r="G2680" s="1">
        <v>15</v>
      </c>
      <c r="H2680" s="1">
        <v>3.4849999999999999</v>
      </c>
      <c r="I2680" s="1">
        <v>14</v>
      </c>
      <c r="J2680" s="1">
        <v>56.89</v>
      </c>
      <c r="K2680" s="1">
        <v>27.88</v>
      </c>
      <c r="M2680">
        <f t="shared" si="148"/>
        <v>2012.1803652968038</v>
      </c>
      <c r="N2680">
        <f t="shared" si="149"/>
        <v>861</v>
      </c>
      <c r="O2680">
        <f t="shared" si="150"/>
        <v>923</v>
      </c>
      <c r="P2680">
        <f t="shared" si="151"/>
        <v>348</v>
      </c>
      <c r="Q2680">
        <f t="shared" si="152"/>
        <v>58</v>
      </c>
    </row>
    <row r="2681" spans="2:17">
      <c r="B2681" s="1">
        <v>2012</v>
      </c>
      <c r="C2681" s="1">
        <v>3</v>
      </c>
      <c r="D2681" s="1">
        <v>6</v>
      </c>
      <c r="E2681" s="1">
        <v>17</v>
      </c>
      <c r="F2681" s="1">
        <v>59</v>
      </c>
      <c r="G2681" s="1">
        <v>9</v>
      </c>
      <c r="H2681" s="1">
        <v>2.879</v>
      </c>
      <c r="I2681" s="1">
        <v>31</v>
      </c>
      <c r="J2681" s="1">
        <v>51.3</v>
      </c>
      <c r="K2681" s="1">
        <v>29.5</v>
      </c>
      <c r="M2681">
        <f t="shared" si="148"/>
        <v>2012.1831050228311</v>
      </c>
      <c r="N2681">
        <f t="shared" si="149"/>
        <v>861</v>
      </c>
      <c r="O2681">
        <f t="shared" si="150"/>
        <v>923</v>
      </c>
      <c r="P2681">
        <f t="shared" si="151"/>
        <v>348</v>
      </c>
      <c r="Q2681">
        <f t="shared" si="152"/>
        <v>58</v>
      </c>
    </row>
    <row r="2682" spans="2:17">
      <c r="B2682" s="1">
        <v>2012</v>
      </c>
      <c r="C2682" s="1">
        <v>3</v>
      </c>
      <c r="D2682" s="1">
        <v>7</v>
      </c>
      <c r="E2682" s="1">
        <v>21</v>
      </c>
      <c r="F2682" s="1">
        <v>20</v>
      </c>
      <c r="G2682" s="1">
        <v>46</v>
      </c>
      <c r="H2682" s="1">
        <v>2.778</v>
      </c>
      <c r="I2682" s="1">
        <v>14</v>
      </c>
      <c r="J2682" s="1">
        <v>52.67</v>
      </c>
      <c r="K2682" s="1">
        <v>29.42</v>
      </c>
      <c r="M2682">
        <f t="shared" si="148"/>
        <v>2012.1858447488585</v>
      </c>
      <c r="N2682">
        <f t="shared" si="149"/>
        <v>861</v>
      </c>
      <c r="O2682">
        <f t="shared" si="150"/>
        <v>923</v>
      </c>
      <c r="P2682">
        <f t="shared" si="151"/>
        <v>348</v>
      </c>
      <c r="Q2682">
        <f t="shared" si="152"/>
        <v>58</v>
      </c>
    </row>
    <row r="2683" spans="2:17">
      <c r="B2683" s="1">
        <v>2012</v>
      </c>
      <c r="C2683" s="1">
        <v>3</v>
      </c>
      <c r="D2683" s="1">
        <v>8</v>
      </c>
      <c r="E2683" s="1">
        <v>2</v>
      </c>
      <c r="F2683" s="1">
        <v>1</v>
      </c>
      <c r="G2683" s="1">
        <v>44</v>
      </c>
      <c r="H2683" s="1">
        <v>3.99</v>
      </c>
      <c r="I2683" s="1">
        <v>14</v>
      </c>
      <c r="J2683" s="1">
        <v>55.38</v>
      </c>
      <c r="K2683" s="1">
        <v>28.21</v>
      </c>
      <c r="M2683">
        <f t="shared" si="148"/>
        <v>2012.1885844748858</v>
      </c>
      <c r="N2683">
        <f t="shared" si="149"/>
        <v>862</v>
      </c>
      <c r="O2683">
        <f t="shared" si="150"/>
        <v>923</v>
      </c>
      <c r="P2683">
        <f t="shared" si="151"/>
        <v>348</v>
      </c>
      <c r="Q2683">
        <f t="shared" si="152"/>
        <v>58</v>
      </c>
    </row>
    <row r="2684" spans="2:17">
      <c r="B2684" s="1">
        <v>2012</v>
      </c>
      <c r="C2684" s="1">
        <v>3</v>
      </c>
      <c r="D2684" s="1">
        <v>10</v>
      </c>
      <c r="E2684" s="1">
        <v>17</v>
      </c>
      <c r="F2684" s="1">
        <v>44</v>
      </c>
      <c r="G2684" s="1">
        <v>25</v>
      </c>
      <c r="H2684" s="1">
        <v>3.3839999999999999</v>
      </c>
      <c r="I2684" s="1">
        <v>14</v>
      </c>
      <c r="J2684" s="1">
        <v>52.33</v>
      </c>
      <c r="K2684" s="1">
        <v>30.22</v>
      </c>
      <c r="M2684">
        <f t="shared" si="148"/>
        <v>2012.1940639269408</v>
      </c>
      <c r="N2684">
        <f t="shared" si="149"/>
        <v>863</v>
      </c>
      <c r="O2684">
        <f t="shared" si="150"/>
        <v>923</v>
      </c>
      <c r="P2684">
        <f t="shared" si="151"/>
        <v>348</v>
      </c>
      <c r="Q2684">
        <f t="shared" si="152"/>
        <v>58</v>
      </c>
    </row>
    <row r="2685" spans="2:17">
      <c r="B2685" s="1">
        <v>2012</v>
      </c>
      <c r="C2685" s="1">
        <v>3</v>
      </c>
      <c r="D2685" s="1">
        <v>11</v>
      </c>
      <c r="E2685" s="1">
        <v>10</v>
      </c>
      <c r="F2685" s="1">
        <v>8</v>
      </c>
      <c r="G2685" s="1">
        <v>6</v>
      </c>
      <c r="H2685" s="1">
        <v>4.1920000000000002</v>
      </c>
      <c r="I2685" s="1">
        <v>39</v>
      </c>
      <c r="J2685" s="1">
        <v>51.75</v>
      </c>
      <c r="K2685" s="1">
        <v>30.12</v>
      </c>
      <c r="M2685">
        <f t="shared" si="148"/>
        <v>2012.1968036529681</v>
      </c>
      <c r="N2685">
        <f t="shared" si="149"/>
        <v>863</v>
      </c>
      <c r="O2685">
        <f t="shared" si="150"/>
        <v>924</v>
      </c>
      <c r="P2685">
        <f t="shared" si="151"/>
        <v>348</v>
      </c>
      <c r="Q2685">
        <f t="shared" si="152"/>
        <v>58</v>
      </c>
    </row>
    <row r="2686" spans="2:17">
      <c r="B2686" s="1">
        <v>2012</v>
      </c>
      <c r="C2686" s="1">
        <v>3</v>
      </c>
      <c r="D2686" s="1">
        <v>12</v>
      </c>
      <c r="E2686" s="1">
        <v>5</v>
      </c>
      <c r="F2686" s="1">
        <v>9</v>
      </c>
      <c r="G2686" s="1">
        <v>53</v>
      </c>
      <c r="H2686" s="1">
        <v>4.1920000000000002</v>
      </c>
      <c r="I2686" s="1">
        <v>15</v>
      </c>
      <c r="J2686" s="1">
        <v>54.83</v>
      </c>
      <c r="K2686" s="1">
        <v>26.99</v>
      </c>
      <c r="M2686">
        <f t="shared" si="148"/>
        <v>2012.1995433789955</v>
      </c>
      <c r="N2686">
        <f t="shared" si="149"/>
        <v>863</v>
      </c>
      <c r="O2686">
        <f t="shared" si="150"/>
        <v>925</v>
      </c>
      <c r="P2686">
        <f t="shared" si="151"/>
        <v>348</v>
      </c>
      <c r="Q2686">
        <f t="shared" si="152"/>
        <v>58</v>
      </c>
    </row>
    <row r="2687" spans="2:17">
      <c r="B2687" s="1">
        <v>2012</v>
      </c>
      <c r="C2687" s="1">
        <v>3</v>
      </c>
      <c r="D2687" s="1">
        <v>22</v>
      </c>
      <c r="E2687" s="1">
        <v>16</v>
      </c>
      <c r="F2687" s="1">
        <v>39</v>
      </c>
      <c r="G2687" s="1">
        <v>8</v>
      </c>
      <c r="H2687" s="1">
        <v>3.7879999999999998</v>
      </c>
      <c r="I2687" s="1">
        <v>43</v>
      </c>
      <c r="J2687" s="1">
        <v>51.69</v>
      </c>
      <c r="K2687" s="1">
        <v>27.87</v>
      </c>
      <c r="M2687">
        <f t="shared" si="148"/>
        <v>2012.2269406392695</v>
      </c>
      <c r="N2687">
        <f t="shared" si="149"/>
        <v>864</v>
      </c>
      <c r="O2687">
        <f t="shared" si="150"/>
        <v>925</v>
      </c>
      <c r="P2687">
        <f t="shared" si="151"/>
        <v>348</v>
      </c>
      <c r="Q2687">
        <f t="shared" si="152"/>
        <v>58</v>
      </c>
    </row>
    <row r="2688" spans="2:17">
      <c r="B2688" s="1">
        <v>2012</v>
      </c>
      <c r="C2688" s="1">
        <v>3</v>
      </c>
      <c r="D2688" s="1">
        <v>24</v>
      </c>
      <c r="E2688" s="1">
        <v>2</v>
      </c>
      <c r="F2688" s="1">
        <v>31</v>
      </c>
      <c r="G2688" s="1">
        <v>15</v>
      </c>
      <c r="H2688" s="1">
        <v>2.98</v>
      </c>
      <c r="I2688" s="1">
        <v>14</v>
      </c>
      <c r="J2688" s="1">
        <v>49.78</v>
      </c>
      <c r="K2688" s="1">
        <v>32</v>
      </c>
      <c r="M2688">
        <f t="shared" si="148"/>
        <v>2012.2324200913242</v>
      </c>
      <c r="N2688">
        <f t="shared" si="149"/>
        <v>864</v>
      </c>
      <c r="O2688">
        <f t="shared" si="150"/>
        <v>925</v>
      </c>
      <c r="P2688">
        <f t="shared" si="151"/>
        <v>348</v>
      </c>
      <c r="Q2688">
        <f t="shared" si="152"/>
        <v>58</v>
      </c>
    </row>
    <row r="2689" spans="2:17">
      <c r="B2689" s="1">
        <v>2012</v>
      </c>
      <c r="C2689" s="1">
        <v>3</v>
      </c>
      <c r="D2689" s="1">
        <v>27</v>
      </c>
      <c r="E2689" s="1">
        <v>0</v>
      </c>
      <c r="F2689" s="1">
        <v>49</v>
      </c>
      <c r="G2689" s="1">
        <v>29</v>
      </c>
      <c r="H2689" s="1">
        <v>3.3839999999999999</v>
      </c>
      <c r="I2689" s="1">
        <v>15</v>
      </c>
      <c r="J2689" s="1">
        <v>50.38</v>
      </c>
      <c r="K2689" s="1">
        <v>30.62</v>
      </c>
      <c r="M2689">
        <f t="shared" si="148"/>
        <v>2012.2406392694065</v>
      </c>
      <c r="N2689">
        <f t="shared" si="149"/>
        <v>865</v>
      </c>
      <c r="O2689">
        <f t="shared" si="150"/>
        <v>925</v>
      </c>
      <c r="P2689">
        <f t="shared" si="151"/>
        <v>348</v>
      </c>
      <c r="Q2689">
        <f t="shared" si="152"/>
        <v>58</v>
      </c>
    </row>
    <row r="2690" spans="2:17">
      <c r="B2690" s="1">
        <v>2012</v>
      </c>
      <c r="C2690" s="1">
        <v>3</v>
      </c>
      <c r="D2690" s="1">
        <v>28</v>
      </c>
      <c r="E2690" s="1">
        <v>4</v>
      </c>
      <c r="F2690" s="1">
        <v>50</v>
      </c>
      <c r="G2690" s="1">
        <v>45</v>
      </c>
      <c r="H2690" s="1">
        <v>3.4849999999999999</v>
      </c>
      <c r="I2690" s="1">
        <v>39</v>
      </c>
      <c r="J2690" s="1">
        <v>46.56</v>
      </c>
      <c r="K2690" s="1">
        <v>31.87</v>
      </c>
      <c r="M2690">
        <f t="shared" si="148"/>
        <v>2012.2433789954339</v>
      </c>
      <c r="N2690">
        <f t="shared" si="149"/>
        <v>866</v>
      </c>
      <c r="O2690">
        <f t="shared" si="150"/>
        <v>925</v>
      </c>
      <c r="P2690">
        <f t="shared" si="151"/>
        <v>348</v>
      </c>
      <c r="Q2690">
        <f t="shared" si="152"/>
        <v>58</v>
      </c>
    </row>
    <row r="2691" spans="2:17">
      <c r="B2691" s="1">
        <v>2012</v>
      </c>
      <c r="C2691" s="1">
        <v>3</v>
      </c>
      <c r="D2691" s="1">
        <v>28</v>
      </c>
      <c r="E2691" s="1">
        <v>14</v>
      </c>
      <c r="F2691" s="1">
        <v>27</v>
      </c>
      <c r="G2691" s="1">
        <v>59</v>
      </c>
      <c r="H2691" s="1">
        <v>3.081</v>
      </c>
      <c r="I2691" s="1">
        <v>18</v>
      </c>
      <c r="J2691" s="1">
        <v>51.25</v>
      </c>
      <c r="K2691" s="1">
        <v>29.26</v>
      </c>
      <c r="M2691">
        <f t="shared" si="148"/>
        <v>2012.2433789954339</v>
      </c>
      <c r="N2691">
        <f t="shared" si="149"/>
        <v>867</v>
      </c>
      <c r="O2691">
        <f t="shared" si="150"/>
        <v>925</v>
      </c>
      <c r="P2691">
        <f t="shared" si="151"/>
        <v>348</v>
      </c>
      <c r="Q2691">
        <f t="shared" si="152"/>
        <v>58</v>
      </c>
    </row>
    <row r="2692" spans="2:17">
      <c r="B2692" s="1">
        <v>2012</v>
      </c>
      <c r="C2692" s="1">
        <v>3</v>
      </c>
      <c r="D2692" s="1">
        <v>29</v>
      </c>
      <c r="E2692" s="1">
        <v>4</v>
      </c>
      <c r="F2692" s="1">
        <v>30</v>
      </c>
      <c r="G2692" s="1">
        <v>56</v>
      </c>
      <c r="H2692" s="1">
        <v>3.1819999999999999</v>
      </c>
      <c r="I2692" s="1">
        <v>14</v>
      </c>
      <c r="J2692" s="1">
        <v>51.14</v>
      </c>
      <c r="K2692" s="1">
        <v>29.56</v>
      </c>
      <c r="M2692">
        <f t="shared" si="148"/>
        <v>2012.2461187214612</v>
      </c>
      <c r="N2692">
        <f t="shared" si="149"/>
        <v>868</v>
      </c>
      <c r="O2692">
        <f t="shared" si="150"/>
        <v>925</v>
      </c>
      <c r="P2692">
        <f t="shared" si="151"/>
        <v>348</v>
      </c>
      <c r="Q2692">
        <f t="shared" si="152"/>
        <v>58</v>
      </c>
    </row>
    <row r="2693" spans="2:17">
      <c r="B2693" s="1">
        <v>2012</v>
      </c>
      <c r="C2693" s="1">
        <v>3</v>
      </c>
      <c r="D2693" s="1">
        <v>29</v>
      </c>
      <c r="E2693" s="1">
        <v>6</v>
      </c>
      <c r="F2693" s="1">
        <v>16</v>
      </c>
      <c r="G2693" s="1">
        <v>47</v>
      </c>
      <c r="H2693" s="1">
        <v>3.081</v>
      </c>
      <c r="I2693" s="1">
        <v>7</v>
      </c>
      <c r="J2693" s="1">
        <v>52.47</v>
      </c>
      <c r="K2693" s="1">
        <v>28.57</v>
      </c>
      <c r="M2693">
        <f t="shared" si="148"/>
        <v>2012.2461187214612</v>
      </c>
      <c r="N2693">
        <f t="shared" si="149"/>
        <v>869</v>
      </c>
      <c r="O2693">
        <f t="shared" si="150"/>
        <v>925</v>
      </c>
      <c r="P2693">
        <f t="shared" si="151"/>
        <v>348</v>
      </c>
      <c r="Q2693">
        <f t="shared" si="152"/>
        <v>58</v>
      </c>
    </row>
    <row r="2694" spans="2:17">
      <c r="B2694" s="1">
        <v>2012</v>
      </c>
      <c r="C2694" s="1">
        <v>3</v>
      </c>
      <c r="D2694" s="1">
        <v>29</v>
      </c>
      <c r="E2694" s="1">
        <v>22</v>
      </c>
      <c r="F2694" s="1">
        <v>56</v>
      </c>
      <c r="G2694" s="1">
        <v>31</v>
      </c>
      <c r="H2694" s="1">
        <v>2.778</v>
      </c>
      <c r="I2694" s="1">
        <v>14</v>
      </c>
      <c r="J2694" s="1">
        <v>55.24</v>
      </c>
      <c r="K2694" s="1">
        <v>27.36</v>
      </c>
      <c r="M2694">
        <f t="shared" si="148"/>
        <v>2012.2461187214612</v>
      </c>
      <c r="N2694">
        <f t="shared" si="149"/>
        <v>869</v>
      </c>
      <c r="O2694">
        <f t="shared" si="150"/>
        <v>925</v>
      </c>
      <c r="P2694">
        <f t="shared" si="151"/>
        <v>348</v>
      </c>
      <c r="Q2694">
        <f t="shared" si="152"/>
        <v>58</v>
      </c>
    </row>
    <row r="2695" spans="2:17">
      <c r="B2695" s="1">
        <v>2012</v>
      </c>
      <c r="C2695" s="1">
        <v>3</v>
      </c>
      <c r="D2695" s="1">
        <v>31</v>
      </c>
      <c r="E2695" s="1">
        <v>5</v>
      </c>
      <c r="F2695" s="1">
        <v>56</v>
      </c>
      <c r="G2695" s="1">
        <v>37</v>
      </c>
      <c r="H2695" s="1">
        <v>3.3839999999999999</v>
      </c>
      <c r="I2695" s="1">
        <v>30</v>
      </c>
      <c r="J2695" s="1">
        <v>56.07</v>
      </c>
      <c r="K2695" s="1">
        <v>28.23</v>
      </c>
      <c r="M2695">
        <f t="shared" si="148"/>
        <v>2012.251598173516</v>
      </c>
      <c r="N2695">
        <f t="shared" si="149"/>
        <v>870</v>
      </c>
      <c r="O2695">
        <f t="shared" si="150"/>
        <v>925</v>
      </c>
      <c r="P2695">
        <f t="shared" si="151"/>
        <v>348</v>
      </c>
      <c r="Q2695">
        <f t="shared" si="152"/>
        <v>58</v>
      </c>
    </row>
    <row r="2696" spans="2:17">
      <c r="B2696" s="1">
        <v>2012</v>
      </c>
      <c r="C2696" s="1">
        <v>4</v>
      </c>
      <c r="D2696" s="1">
        <v>3</v>
      </c>
      <c r="E2696" s="1">
        <v>4</v>
      </c>
      <c r="F2696" s="1">
        <v>19</v>
      </c>
      <c r="G2696" s="1">
        <v>49</v>
      </c>
      <c r="H2696" s="1">
        <v>3.6869999999999998</v>
      </c>
      <c r="I2696" s="1">
        <v>15</v>
      </c>
      <c r="J2696" s="1">
        <v>54.39</v>
      </c>
      <c r="K2696" s="1">
        <v>27.28</v>
      </c>
      <c r="M2696">
        <f t="shared" ref="M2696:M2759" si="153">B2696+(C2696-1)/12+D2696/365</f>
        <v>2012.2582191780823</v>
      </c>
      <c r="N2696">
        <f t="shared" si="149"/>
        <v>871</v>
      </c>
      <c r="O2696">
        <f t="shared" si="150"/>
        <v>925</v>
      </c>
      <c r="P2696">
        <f t="shared" si="151"/>
        <v>348</v>
      </c>
      <c r="Q2696">
        <f t="shared" si="152"/>
        <v>58</v>
      </c>
    </row>
    <row r="2697" spans="2:17">
      <c r="B2697" s="1">
        <v>2012</v>
      </c>
      <c r="C2697" s="1">
        <v>4</v>
      </c>
      <c r="D2697" s="1">
        <v>8</v>
      </c>
      <c r="E2697" s="1">
        <v>12</v>
      </c>
      <c r="F2697" s="1">
        <v>4</v>
      </c>
      <c r="G2697" s="1">
        <v>0</v>
      </c>
      <c r="H2697" s="1">
        <v>3.3839999999999999</v>
      </c>
      <c r="I2697" s="1">
        <v>6</v>
      </c>
      <c r="J2697" s="1">
        <v>56.59</v>
      </c>
      <c r="K2697" s="1">
        <v>28.24</v>
      </c>
      <c r="M2697">
        <f t="shared" si="153"/>
        <v>2012.2719178082191</v>
      </c>
      <c r="N2697">
        <f t="shared" ref="N2697:N2760" si="154">IF(AND($H2697&gt;N$4,$H2697&lt;=N$5),N2696+1,N2696)</f>
        <v>872</v>
      </c>
      <c r="O2697">
        <f t="shared" ref="O2697:O2760" si="155">IF(AND($H2697&gt;O$4,$H2697&lt;=O$5),O2696+1,O2696)</f>
        <v>925</v>
      </c>
      <c r="P2697">
        <f t="shared" ref="P2697:P2760" si="156">IF(AND($H2697&gt;P$4,$H2697&lt;=P$5),P2696+1,P2696)</f>
        <v>348</v>
      </c>
      <c r="Q2697">
        <f t="shared" ref="Q2697:Q2760" si="157">IF(AND($H2697&gt;Q$4,$H2697&lt;=Q$5),Q2696+1,Q2696)</f>
        <v>58</v>
      </c>
    </row>
    <row r="2698" spans="2:17">
      <c r="B2698" s="1">
        <v>2012</v>
      </c>
      <c r="C2698" s="1">
        <v>4</v>
      </c>
      <c r="D2698" s="1">
        <v>12</v>
      </c>
      <c r="E2698" s="1">
        <v>16</v>
      </c>
      <c r="F2698" s="1">
        <v>47</v>
      </c>
      <c r="G2698" s="1">
        <v>45</v>
      </c>
      <c r="H2698" s="1">
        <v>3.3839999999999999</v>
      </c>
      <c r="I2698" s="1">
        <v>15</v>
      </c>
      <c r="J2698" s="1">
        <v>50.62</v>
      </c>
      <c r="K2698" s="1">
        <v>30.41</v>
      </c>
      <c r="M2698">
        <f t="shared" si="153"/>
        <v>2012.2828767123287</v>
      </c>
      <c r="N2698">
        <f t="shared" si="154"/>
        <v>873</v>
      </c>
      <c r="O2698">
        <f t="shared" si="155"/>
        <v>925</v>
      </c>
      <c r="P2698">
        <f t="shared" si="156"/>
        <v>348</v>
      </c>
      <c r="Q2698">
        <f t="shared" si="157"/>
        <v>58</v>
      </c>
    </row>
    <row r="2699" spans="2:17">
      <c r="B2699" s="1">
        <v>2012</v>
      </c>
      <c r="C2699" s="1">
        <v>4</v>
      </c>
      <c r="D2699" s="1">
        <v>13</v>
      </c>
      <c r="E2699" s="1">
        <v>20</v>
      </c>
      <c r="F2699" s="1">
        <v>42</v>
      </c>
      <c r="G2699" s="1">
        <v>37</v>
      </c>
      <c r="H2699" s="1">
        <v>2.677</v>
      </c>
      <c r="I2699" s="1">
        <v>18</v>
      </c>
      <c r="J2699" s="1">
        <v>51.15</v>
      </c>
      <c r="K2699" s="1">
        <v>30.63</v>
      </c>
      <c r="M2699">
        <f t="shared" si="153"/>
        <v>2012.2856164383561</v>
      </c>
      <c r="N2699">
        <f t="shared" si="154"/>
        <v>873</v>
      </c>
      <c r="O2699">
        <f t="shared" si="155"/>
        <v>925</v>
      </c>
      <c r="P2699">
        <f t="shared" si="156"/>
        <v>348</v>
      </c>
      <c r="Q2699">
        <f t="shared" si="157"/>
        <v>58</v>
      </c>
    </row>
    <row r="2700" spans="2:17">
      <c r="B2700" s="1">
        <v>2012</v>
      </c>
      <c r="C2700" s="1">
        <v>4</v>
      </c>
      <c r="D2700" s="1">
        <v>16</v>
      </c>
      <c r="E2700" s="1">
        <v>2</v>
      </c>
      <c r="F2700" s="1">
        <v>15</v>
      </c>
      <c r="G2700" s="1">
        <v>16</v>
      </c>
      <c r="H2700" s="1">
        <v>3.2829999999999999</v>
      </c>
      <c r="I2700" s="1">
        <v>18</v>
      </c>
      <c r="J2700" s="1">
        <v>56.9</v>
      </c>
      <c r="K2700" s="1">
        <v>28.08</v>
      </c>
      <c r="M2700">
        <f t="shared" si="153"/>
        <v>2012.2938356164384</v>
      </c>
      <c r="N2700">
        <f t="shared" si="154"/>
        <v>874</v>
      </c>
      <c r="O2700">
        <f t="shared" si="155"/>
        <v>925</v>
      </c>
      <c r="P2700">
        <f t="shared" si="156"/>
        <v>348</v>
      </c>
      <c r="Q2700">
        <f t="shared" si="157"/>
        <v>58</v>
      </c>
    </row>
    <row r="2701" spans="2:17">
      <c r="B2701" s="1">
        <v>2012</v>
      </c>
      <c r="C2701" s="1">
        <v>4</v>
      </c>
      <c r="D2701" s="1">
        <v>17</v>
      </c>
      <c r="E2701" s="1">
        <v>2</v>
      </c>
      <c r="F2701" s="1">
        <v>37</v>
      </c>
      <c r="G2701" s="1">
        <v>42</v>
      </c>
      <c r="H2701" s="1">
        <v>4.2930000000000001</v>
      </c>
      <c r="I2701" s="1">
        <v>15</v>
      </c>
      <c r="J2701" s="1">
        <v>53.1</v>
      </c>
      <c r="K2701" s="1">
        <v>28.49</v>
      </c>
      <c r="M2701">
        <f t="shared" si="153"/>
        <v>2012.2965753424658</v>
      </c>
      <c r="N2701">
        <f t="shared" si="154"/>
        <v>874</v>
      </c>
      <c r="O2701">
        <f t="shared" si="155"/>
        <v>926</v>
      </c>
      <c r="P2701">
        <f t="shared" si="156"/>
        <v>348</v>
      </c>
      <c r="Q2701">
        <f t="shared" si="157"/>
        <v>58</v>
      </c>
    </row>
    <row r="2702" spans="2:17">
      <c r="B2702" s="1">
        <v>2012</v>
      </c>
      <c r="C2702" s="1">
        <v>4</v>
      </c>
      <c r="D2702" s="1">
        <v>26</v>
      </c>
      <c r="E2702" s="1">
        <v>0</v>
      </c>
      <c r="F2702" s="1">
        <v>30</v>
      </c>
      <c r="G2702" s="1">
        <v>6</v>
      </c>
      <c r="H2702" s="1">
        <v>3.5859999999999999</v>
      </c>
      <c r="I2702" s="1">
        <v>34</v>
      </c>
      <c r="J2702" s="1">
        <v>52.36</v>
      </c>
      <c r="K2702" s="1">
        <v>28.36</v>
      </c>
      <c r="M2702">
        <f t="shared" si="153"/>
        <v>2012.3212328767124</v>
      </c>
      <c r="N2702">
        <f t="shared" si="154"/>
        <v>875</v>
      </c>
      <c r="O2702">
        <f t="shared" si="155"/>
        <v>926</v>
      </c>
      <c r="P2702">
        <f t="shared" si="156"/>
        <v>348</v>
      </c>
      <c r="Q2702">
        <f t="shared" si="157"/>
        <v>58</v>
      </c>
    </row>
    <row r="2703" spans="2:17">
      <c r="B2703" s="1">
        <v>2012</v>
      </c>
      <c r="C2703" s="1">
        <v>4</v>
      </c>
      <c r="D2703" s="1">
        <v>29</v>
      </c>
      <c r="E2703" s="1">
        <v>11</v>
      </c>
      <c r="F2703" s="1">
        <v>58</v>
      </c>
      <c r="G2703" s="1">
        <v>38</v>
      </c>
      <c r="H2703" s="1">
        <v>4.1920000000000002</v>
      </c>
      <c r="I2703" s="1">
        <v>31</v>
      </c>
      <c r="J2703" s="1">
        <v>57.4</v>
      </c>
      <c r="K2703" s="1">
        <v>28.58</v>
      </c>
      <c r="M2703">
        <f t="shared" si="153"/>
        <v>2012.3294520547945</v>
      </c>
      <c r="N2703">
        <f t="shared" si="154"/>
        <v>875</v>
      </c>
      <c r="O2703">
        <f t="shared" si="155"/>
        <v>927</v>
      </c>
      <c r="P2703">
        <f t="shared" si="156"/>
        <v>348</v>
      </c>
      <c r="Q2703">
        <f t="shared" si="157"/>
        <v>58</v>
      </c>
    </row>
    <row r="2704" spans="2:17">
      <c r="B2704" s="1">
        <v>2012</v>
      </c>
      <c r="C2704" s="1">
        <v>4</v>
      </c>
      <c r="D2704" s="1">
        <v>30</v>
      </c>
      <c r="E2704" s="1">
        <v>11</v>
      </c>
      <c r="F2704" s="1">
        <v>53</v>
      </c>
      <c r="G2704" s="1">
        <v>3</v>
      </c>
      <c r="H2704" s="1">
        <v>3.8889999999999998</v>
      </c>
      <c r="I2704" s="1">
        <v>14</v>
      </c>
      <c r="J2704" s="1">
        <v>52.73</v>
      </c>
      <c r="K2704" s="1">
        <v>27.91</v>
      </c>
      <c r="M2704">
        <f t="shared" si="153"/>
        <v>2012.3321917808219</v>
      </c>
      <c r="N2704">
        <f t="shared" si="154"/>
        <v>876</v>
      </c>
      <c r="O2704">
        <f t="shared" si="155"/>
        <v>927</v>
      </c>
      <c r="P2704">
        <f t="shared" si="156"/>
        <v>348</v>
      </c>
      <c r="Q2704">
        <f t="shared" si="157"/>
        <v>58</v>
      </c>
    </row>
    <row r="2705" spans="2:17">
      <c r="B2705" s="1">
        <v>2012</v>
      </c>
      <c r="C2705" s="1">
        <v>5</v>
      </c>
      <c r="D2705" s="1">
        <v>1</v>
      </c>
      <c r="E2705" s="1">
        <v>14</v>
      </c>
      <c r="F2705" s="1">
        <v>14</v>
      </c>
      <c r="G2705" s="1">
        <v>29</v>
      </c>
      <c r="H2705" s="1">
        <v>3.4849999999999999</v>
      </c>
      <c r="I2705" s="1">
        <v>17</v>
      </c>
      <c r="J2705" s="1">
        <v>56.2</v>
      </c>
      <c r="K2705" s="1">
        <v>27.87</v>
      </c>
      <c r="M2705">
        <f t="shared" si="153"/>
        <v>2012.3360730593606</v>
      </c>
      <c r="N2705">
        <f t="shared" si="154"/>
        <v>877</v>
      </c>
      <c r="O2705">
        <f t="shared" si="155"/>
        <v>927</v>
      </c>
      <c r="P2705">
        <f t="shared" si="156"/>
        <v>348</v>
      </c>
      <c r="Q2705">
        <f t="shared" si="157"/>
        <v>58</v>
      </c>
    </row>
    <row r="2706" spans="2:17">
      <c r="B2706" s="1">
        <v>2012</v>
      </c>
      <c r="C2706" s="1">
        <v>5</v>
      </c>
      <c r="D2706" s="1">
        <v>2</v>
      </c>
      <c r="E2706" s="1">
        <v>8</v>
      </c>
      <c r="F2706" s="1">
        <v>7</v>
      </c>
      <c r="G2706" s="1">
        <v>36</v>
      </c>
      <c r="H2706" s="1">
        <v>2.778</v>
      </c>
      <c r="I2706" s="1">
        <v>14</v>
      </c>
      <c r="J2706" s="1">
        <v>56.74</v>
      </c>
      <c r="K2706" s="1">
        <v>27.86</v>
      </c>
      <c r="M2706">
        <f t="shared" si="153"/>
        <v>2012.338812785388</v>
      </c>
      <c r="N2706">
        <f t="shared" si="154"/>
        <v>877</v>
      </c>
      <c r="O2706">
        <f t="shared" si="155"/>
        <v>927</v>
      </c>
      <c r="P2706">
        <f t="shared" si="156"/>
        <v>348</v>
      </c>
      <c r="Q2706">
        <f t="shared" si="157"/>
        <v>58</v>
      </c>
    </row>
    <row r="2707" spans="2:17">
      <c r="B2707" s="1">
        <v>2012</v>
      </c>
      <c r="C2707" s="1">
        <v>5</v>
      </c>
      <c r="D2707" s="1">
        <v>3</v>
      </c>
      <c r="E2707" s="1">
        <v>12</v>
      </c>
      <c r="F2707" s="1">
        <v>3</v>
      </c>
      <c r="G2707" s="1">
        <v>53</v>
      </c>
      <c r="H2707" s="1">
        <v>3.5859999999999999</v>
      </c>
      <c r="I2707" s="1">
        <v>18</v>
      </c>
      <c r="J2707" s="1">
        <v>56.6</v>
      </c>
      <c r="K2707" s="1">
        <v>28.03</v>
      </c>
      <c r="M2707">
        <f t="shared" si="153"/>
        <v>2012.3415525114156</v>
      </c>
      <c r="N2707">
        <f t="shared" si="154"/>
        <v>878</v>
      </c>
      <c r="O2707">
        <f t="shared" si="155"/>
        <v>927</v>
      </c>
      <c r="P2707">
        <f t="shared" si="156"/>
        <v>348</v>
      </c>
      <c r="Q2707">
        <f t="shared" si="157"/>
        <v>58</v>
      </c>
    </row>
    <row r="2708" spans="2:17">
      <c r="B2708" s="1">
        <v>2012</v>
      </c>
      <c r="C2708" s="1">
        <v>5</v>
      </c>
      <c r="D2708" s="1">
        <v>3</v>
      </c>
      <c r="E2708" s="1">
        <v>2</v>
      </c>
      <c r="F2708" s="1">
        <v>12</v>
      </c>
      <c r="G2708" s="1">
        <v>29</v>
      </c>
      <c r="H2708" s="1">
        <v>3.1819999999999999</v>
      </c>
      <c r="I2708" s="1">
        <v>14</v>
      </c>
      <c r="J2708" s="1">
        <v>54.31</v>
      </c>
      <c r="K2708" s="1">
        <v>28.66</v>
      </c>
      <c r="M2708">
        <f t="shared" si="153"/>
        <v>2012.3415525114156</v>
      </c>
      <c r="N2708">
        <f t="shared" si="154"/>
        <v>879</v>
      </c>
      <c r="O2708">
        <f t="shared" si="155"/>
        <v>927</v>
      </c>
      <c r="P2708">
        <f t="shared" si="156"/>
        <v>348</v>
      </c>
      <c r="Q2708">
        <f t="shared" si="157"/>
        <v>58</v>
      </c>
    </row>
    <row r="2709" spans="2:17">
      <c r="B2709" s="1">
        <v>2012</v>
      </c>
      <c r="C2709" s="1">
        <v>5</v>
      </c>
      <c r="D2709" s="1">
        <v>4</v>
      </c>
      <c r="E2709" s="1">
        <v>8</v>
      </c>
      <c r="F2709" s="1">
        <v>34</v>
      </c>
      <c r="G2709" s="1">
        <v>28</v>
      </c>
      <c r="H2709" s="1">
        <v>3.1819999999999999</v>
      </c>
      <c r="I2709" s="1">
        <v>14</v>
      </c>
      <c r="J2709" s="1">
        <v>51.33</v>
      </c>
      <c r="K2709" s="1">
        <v>31.04</v>
      </c>
      <c r="M2709">
        <f t="shared" si="153"/>
        <v>2012.3442922374429</v>
      </c>
      <c r="N2709">
        <f t="shared" si="154"/>
        <v>880</v>
      </c>
      <c r="O2709">
        <f t="shared" si="155"/>
        <v>927</v>
      </c>
      <c r="P2709">
        <f t="shared" si="156"/>
        <v>348</v>
      </c>
      <c r="Q2709">
        <f t="shared" si="157"/>
        <v>58</v>
      </c>
    </row>
    <row r="2710" spans="2:17">
      <c r="B2710" s="1">
        <v>2012</v>
      </c>
      <c r="C2710" s="1">
        <v>5</v>
      </c>
      <c r="D2710" s="1">
        <v>7</v>
      </c>
      <c r="E2710" s="1">
        <v>12</v>
      </c>
      <c r="F2710" s="1">
        <v>54</v>
      </c>
      <c r="G2710" s="1">
        <v>21</v>
      </c>
      <c r="H2710" s="1">
        <v>3.7879999999999998</v>
      </c>
      <c r="I2710" s="1">
        <v>15</v>
      </c>
      <c r="J2710" s="1">
        <v>50.05</v>
      </c>
      <c r="K2710" s="1">
        <v>31.64</v>
      </c>
      <c r="M2710">
        <f t="shared" si="153"/>
        <v>2012.352511415525</v>
      </c>
      <c r="N2710">
        <f t="shared" si="154"/>
        <v>881</v>
      </c>
      <c r="O2710">
        <f t="shared" si="155"/>
        <v>927</v>
      </c>
      <c r="P2710">
        <f t="shared" si="156"/>
        <v>348</v>
      </c>
      <c r="Q2710">
        <f t="shared" si="157"/>
        <v>58</v>
      </c>
    </row>
    <row r="2711" spans="2:17">
      <c r="B2711" s="1">
        <v>2012</v>
      </c>
      <c r="C2711" s="1">
        <v>5</v>
      </c>
      <c r="D2711" s="1">
        <v>7</v>
      </c>
      <c r="E2711" s="1">
        <v>2</v>
      </c>
      <c r="F2711" s="1">
        <v>10</v>
      </c>
      <c r="G2711" s="1">
        <v>26</v>
      </c>
      <c r="H2711" s="1">
        <v>3.081</v>
      </c>
      <c r="I2711" s="1">
        <v>14</v>
      </c>
      <c r="J2711" s="1">
        <v>52.04</v>
      </c>
      <c r="K2711" s="1">
        <v>29.47</v>
      </c>
      <c r="M2711">
        <f t="shared" si="153"/>
        <v>2012.352511415525</v>
      </c>
      <c r="N2711">
        <f t="shared" si="154"/>
        <v>882</v>
      </c>
      <c r="O2711">
        <f t="shared" si="155"/>
        <v>927</v>
      </c>
      <c r="P2711">
        <f t="shared" si="156"/>
        <v>348</v>
      </c>
      <c r="Q2711">
        <f t="shared" si="157"/>
        <v>58</v>
      </c>
    </row>
    <row r="2712" spans="2:17">
      <c r="B2712" s="1">
        <v>2012</v>
      </c>
      <c r="C2712" s="1">
        <v>5</v>
      </c>
      <c r="D2712" s="1">
        <v>7</v>
      </c>
      <c r="E2712" s="1">
        <v>21</v>
      </c>
      <c r="F2712" s="1">
        <v>48</v>
      </c>
      <c r="G2712" s="1">
        <v>1</v>
      </c>
      <c r="H2712" s="1">
        <v>2.778</v>
      </c>
      <c r="I2712" s="1">
        <v>14</v>
      </c>
      <c r="J2712" s="1">
        <v>50.49</v>
      </c>
      <c r="K2712" s="1">
        <v>30.62</v>
      </c>
      <c r="M2712">
        <f t="shared" si="153"/>
        <v>2012.352511415525</v>
      </c>
      <c r="N2712">
        <f t="shared" si="154"/>
        <v>882</v>
      </c>
      <c r="O2712">
        <f t="shared" si="155"/>
        <v>927</v>
      </c>
      <c r="P2712">
        <f t="shared" si="156"/>
        <v>348</v>
      </c>
      <c r="Q2712">
        <f t="shared" si="157"/>
        <v>58</v>
      </c>
    </row>
    <row r="2713" spans="2:17">
      <c r="B2713" s="1">
        <v>2012</v>
      </c>
      <c r="C2713" s="1">
        <v>5</v>
      </c>
      <c r="D2713" s="1">
        <v>8</v>
      </c>
      <c r="E2713" s="1">
        <v>21</v>
      </c>
      <c r="F2713" s="1">
        <v>48</v>
      </c>
      <c r="G2713" s="1">
        <v>57</v>
      </c>
      <c r="H2713" s="1">
        <v>3.4849999999999999</v>
      </c>
      <c r="I2713" s="1">
        <v>18</v>
      </c>
      <c r="J2713" s="1">
        <v>56.92</v>
      </c>
      <c r="K2713" s="1">
        <v>27.73</v>
      </c>
      <c r="M2713">
        <f t="shared" si="153"/>
        <v>2012.3552511415523</v>
      </c>
      <c r="N2713">
        <f t="shared" si="154"/>
        <v>883</v>
      </c>
      <c r="O2713">
        <f t="shared" si="155"/>
        <v>927</v>
      </c>
      <c r="P2713">
        <f t="shared" si="156"/>
        <v>348</v>
      </c>
      <c r="Q2713">
        <f t="shared" si="157"/>
        <v>58</v>
      </c>
    </row>
    <row r="2714" spans="2:17">
      <c r="B2714" s="1">
        <v>2012</v>
      </c>
      <c r="C2714" s="1">
        <v>5</v>
      </c>
      <c r="D2714" s="1">
        <v>11</v>
      </c>
      <c r="E2714" s="1">
        <v>6</v>
      </c>
      <c r="F2714" s="1">
        <v>41</v>
      </c>
      <c r="G2714" s="1">
        <v>25</v>
      </c>
      <c r="H2714" s="1">
        <v>3.081</v>
      </c>
      <c r="I2714" s="1">
        <v>15</v>
      </c>
      <c r="J2714" s="1">
        <v>54.11</v>
      </c>
      <c r="K2714" s="1">
        <v>26.24</v>
      </c>
      <c r="M2714">
        <f t="shared" si="153"/>
        <v>2012.3634703196346</v>
      </c>
      <c r="N2714">
        <f t="shared" si="154"/>
        <v>884</v>
      </c>
      <c r="O2714">
        <f t="shared" si="155"/>
        <v>927</v>
      </c>
      <c r="P2714">
        <f t="shared" si="156"/>
        <v>348</v>
      </c>
      <c r="Q2714">
        <f t="shared" si="157"/>
        <v>58</v>
      </c>
    </row>
    <row r="2715" spans="2:17">
      <c r="B2715" s="1">
        <v>2012</v>
      </c>
      <c r="C2715" s="1">
        <v>5</v>
      </c>
      <c r="D2715" s="1">
        <v>12</v>
      </c>
      <c r="E2715" s="1">
        <v>1</v>
      </c>
      <c r="F2715" s="1">
        <v>18</v>
      </c>
      <c r="G2715" s="1">
        <v>0</v>
      </c>
      <c r="H2715" s="1">
        <v>3.1819999999999999</v>
      </c>
      <c r="I2715" s="1">
        <v>45</v>
      </c>
      <c r="J2715" s="1">
        <v>54</v>
      </c>
      <c r="K2715" s="1">
        <v>28.31</v>
      </c>
      <c r="M2715">
        <f t="shared" si="153"/>
        <v>2012.366210045662</v>
      </c>
      <c r="N2715">
        <f t="shared" si="154"/>
        <v>885</v>
      </c>
      <c r="O2715">
        <f t="shared" si="155"/>
        <v>927</v>
      </c>
      <c r="P2715">
        <f t="shared" si="156"/>
        <v>348</v>
      </c>
      <c r="Q2715">
        <f t="shared" si="157"/>
        <v>58</v>
      </c>
    </row>
    <row r="2716" spans="2:17">
      <c r="B2716" s="1">
        <v>2012</v>
      </c>
      <c r="C2716" s="1">
        <v>5</v>
      </c>
      <c r="D2716" s="1">
        <v>14</v>
      </c>
      <c r="E2716" s="1">
        <v>17</v>
      </c>
      <c r="F2716" s="1">
        <v>12</v>
      </c>
      <c r="G2716" s="1">
        <v>49</v>
      </c>
      <c r="H2716" s="1">
        <v>3.8889999999999998</v>
      </c>
      <c r="I2716" s="1">
        <v>15</v>
      </c>
      <c r="J2716" s="1">
        <v>51.77</v>
      </c>
      <c r="K2716" s="1">
        <v>30.76</v>
      </c>
      <c r="M2716">
        <f t="shared" si="153"/>
        <v>2012.3716894977167</v>
      </c>
      <c r="N2716">
        <f t="shared" si="154"/>
        <v>886</v>
      </c>
      <c r="O2716">
        <f t="shared" si="155"/>
        <v>927</v>
      </c>
      <c r="P2716">
        <f t="shared" si="156"/>
        <v>348</v>
      </c>
      <c r="Q2716">
        <f t="shared" si="157"/>
        <v>58</v>
      </c>
    </row>
    <row r="2717" spans="2:17">
      <c r="B2717" s="1">
        <v>2012</v>
      </c>
      <c r="C2717" s="1">
        <v>5</v>
      </c>
      <c r="D2717" s="1">
        <v>15</v>
      </c>
      <c r="E2717" s="1">
        <v>4</v>
      </c>
      <c r="F2717" s="1">
        <v>11</v>
      </c>
      <c r="G2717" s="1">
        <v>45</v>
      </c>
      <c r="H2717" s="1">
        <v>2.677</v>
      </c>
      <c r="I2717" s="1">
        <v>14</v>
      </c>
      <c r="J2717" s="1">
        <v>50.41</v>
      </c>
      <c r="K2717" s="1">
        <v>31.28</v>
      </c>
      <c r="M2717">
        <f t="shared" si="153"/>
        <v>2012.3744292237443</v>
      </c>
      <c r="N2717">
        <f t="shared" si="154"/>
        <v>886</v>
      </c>
      <c r="O2717">
        <f t="shared" si="155"/>
        <v>927</v>
      </c>
      <c r="P2717">
        <f t="shared" si="156"/>
        <v>348</v>
      </c>
      <c r="Q2717">
        <f t="shared" si="157"/>
        <v>58</v>
      </c>
    </row>
    <row r="2718" spans="2:17">
      <c r="B2718" s="1">
        <v>2012</v>
      </c>
      <c r="C2718" s="1">
        <v>5</v>
      </c>
      <c r="D2718" s="1">
        <v>16</v>
      </c>
      <c r="E2718" s="1">
        <v>12</v>
      </c>
      <c r="F2718" s="1">
        <v>4</v>
      </c>
      <c r="G2718" s="1">
        <v>12</v>
      </c>
      <c r="H2718" s="1">
        <v>2.879</v>
      </c>
      <c r="I2718" s="1">
        <v>15</v>
      </c>
      <c r="J2718" s="1">
        <v>54.31</v>
      </c>
      <c r="K2718" s="1">
        <v>27.41</v>
      </c>
      <c r="M2718">
        <f t="shared" si="153"/>
        <v>2012.3771689497717</v>
      </c>
      <c r="N2718">
        <f t="shared" si="154"/>
        <v>886</v>
      </c>
      <c r="O2718">
        <f t="shared" si="155"/>
        <v>927</v>
      </c>
      <c r="P2718">
        <f t="shared" si="156"/>
        <v>348</v>
      </c>
      <c r="Q2718">
        <f t="shared" si="157"/>
        <v>58</v>
      </c>
    </row>
    <row r="2719" spans="2:17">
      <c r="B2719" s="1">
        <v>2012</v>
      </c>
      <c r="C2719" s="1">
        <v>5</v>
      </c>
      <c r="D2719" s="1">
        <v>26</v>
      </c>
      <c r="E2719" s="1">
        <v>9</v>
      </c>
      <c r="F2719" s="1">
        <v>43</v>
      </c>
      <c r="G2719" s="1">
        <v>6</v>
      </c>
      <c r="H2719" s="1">
        <v>3.4849999999999999</v>
      </c>
      <c r="I2719" s="1">
        <v>14</v>
      </c>
      <c r="J2719" s="1">
        <v>53.24</v>
      </c>
      <c r="K2719" s="1">
        <v>27.07</v>
      </c>
      <c r="M2719">
        <f t="shared" si="153"/>
        <v>2012.4045662100457</v>
      </c>
      <c r="N2719">
        <f t="shared" si="154"/>
        <v>887</v>
      </c>
      <c r="O2719">
        <f t="shared" si="155"/>
        <v>927</v>
      </c>
      <c r="P2719">
        <f t="shared" si="156"/>
        <v>348</v>
      </c>
      <c r="Q2719">
        <f t="shared" si="157"/>
        <v>58</v>
      </c>
    </row>
    <row r="2720" spans="2:17">
      <c r="B2720" s="1">
        <v>2012</v>
      </c>
      <c r="C2720" s="1">
        <v>5</v>
      </c>
      <c r="D2720" s="1">
        <v>30</v>
      </c>
      <c r="E2720" s="1">
        <v>6</v>
      </c>
      <c r="F2720" s="1">
        <v>55</v>
      </c>
      <c r="G2720" s="1">
        <v>45</v>
      </c>
      <c r="H2720" s="1">
        <v>4.2930000000000001</v>
      </c>
      <c r="I2720" s="1">
        <v>37</v>
      </c>
      <c r="J2720" s="1">
        <v>52.28</v>
      </c>
      <c r="K2720" s="1">
        <v>28.44</v>
      </c>
      <c r="M2720">
        <f t="shared" si="153"/>
        <v>2012.4155251141551</v>
      </c>
      <c r="N2720">
        <f t="shared" si="154"/>
        <v>887</v>
      </c>
      <c r="O2720">
        <f t="shared" si="155"/>
        <v>928</v>
      </c>
      <c r="P2720">
        <f t="shared" si="156"/>
        <v>348</v>
      </c>
      <c r="Q2720">
        <f t="shared" si="157"/>
        <v>58</v>
      </c>
    </row>
    <row r="2721" spans="2:17">
      <c r="B2721" s="1">
        <v>2012</v>
      </c>
      <c r="C2721" s="1">
        <v>6</v>
      </c>
      <c r="D2721" s="1">
        <v>1</v>
      </c>
      <c r="E2721" s="1">
        <v>9</v>
      </c>
      <c r="F2721" s="1">
        <v>34</v>
      </c>
      <c r="G2721" s="1">
        <v>35</v>
      </c>
      <c r="H2721" s="1">
        <v>3.1819999999999999</v>
      </c>
      <c r="I2721" s="1">
        <v>43</v>
      </c>
      <c r="J2721" s="1">
        <v>50.69</v>
      </c>
      <c r="K2721" s="1">
        <v>30.36</v>
      </c>
      <c r="M2721">
        <f t="shared" si="153"/>
        <v>2012.4194063926941</v>
      </c>
      <c r="N2721">
        <f t="shared" si="154"/>
        <v>888</v>
      </c>
      <c r="O2721">
        <f t="shared" si="155"/>
        <v>928</v>
      </c>
      <c r="P2721">
        <f t="shared" si="156"/>
        <v>348</v>
      </c>
      <c r="Q2721">
        <f t="shared" si="157"/>
        <v>58</v>
      </c>
    </row>
    <row r="2722" spans="2:17">
      <c r="B2722" s="1">
        <v>2012</v>
      </c>
      <c r="C2722" s="1">
        <v>6</v>
      </c>
      <c r="D2722" s="1">
        <v>2</v>
      </c>
      <c r="E2722" s="1">
        <v>4</v>
      </c>
      <c r="F2722" s="1">
        <v>17</v>
      </c>
      <c r="G2722" s="1">
        <v>25</v>
      </c>
      <c r="H2722" s="1">
        <v>3.5859999999999999</v>
      </c>
      <c r="I2722" s="1">
        <v>46</v>
      </c>
      <c r="J2722" s="1">
        <v>53.05</v>
      </c>
      <c r="K2722" s="1">
        <v>28.99</v>
      </c>
      <c r="M2722">
        <f t="shared" si="153"/>
        <v>2012.4221461187215</v>
      </c>
      <c r="N2722">
        <f t="shared" si="154"/>
        <v>889</v>
      </c>
      <c r="O2722">
        <f t="shared" si="155"/>
        <v>928</v>
      </c>
      <c r="P2722">
        <f t="shared" si="156"/>
        <v>348</v>
      </c>
      <c r="Q2722">
        <f t="shared" si="157"/>
        <v>58</v>
      </c>
    </row>
    <row r="2723" spans="2:17">
      <c r="B2723" s="1">
        <v>2012</v>
      </c>
      <c r="C2723" s="1">
        <v>6</v>
      </c>
      <c r="D2723" s="1">
        <v>2</v>
      </c>
      <c r="E2723" s="1">
        <v>15</v>
      </c>
      <c r="F2723" s="1">
        <v>1</v>
      </c>
      <c r="G2723" s="1">
        <v>15</v>
      </c>
      <c r="H2723" s="1">
        <v>3.1819999999999999</v>
      </c>
      <c r="I2723" s="1">
        <v>18</v>
      </c>
      <c r="J2723" s="1">
        <v>54.76</v>
      </c>
      <c r="K2723" s="1">
        <v>28.46</v>
      </c>
      <c r="M2723">
        <f t="shared" si="153"/>
        <v>2012.4221461187215</v>
      </c>
      <c r="N2723">
        <f t="shared" si="154"/>
        <v>890</v>
      </c>
      <c r="O2723">
        <f t="shared" si="155"/>
        <v>928</v>
      </c>
      <c r="P2723">
        <f t="shared" si="156"/>
        <v>348</v>
      </c>
      <c r="Q2723">
        <f t="shared" si="157"/>
        <v>58</v>
      </c>
    </row>
    <row r="2724" spans="2:17">
      <c r="B2724" s="1">
        <v>2012</v>
      </c>
      <c r="C2724" s="1">
        <v>6</v>
      </c>
      <c r="D2724" s="1">
        <v>3</v>
      </c>
      <c r="E2724" s="1">
        <v>16</v>
      </c>
      <c r="F2724" s="1">
        <v>53</v>
      </c>
      <c r="G2724" s="1">
        <v>0</v>
      </c>
      <c r="H2724" s="1">
        <v>3.081</v>
      </c>
      <c r="I2724" s="1">
        <v>31</v>
      </c>
      <c r="J2724" s="1">
        <v>54.81</v>
      </c>
      <c r="K2724" s="1">
        <v>26.78</v>
      </c>
      <c r="M2724">
        <f t="shared" si="153"/>
        <v>2012.424885844749</v>
      </c>
      <c r="N2724">
        <f t="shared" si="154"/>
        <v>891</v>
      </c>
      <c r="O2724">
        <f t="shared" si="155"/>
        <v>928</v>
      </c>
      <c r="P2724">
        <f t="shared" si="156"/>
        <v>348</v>
      </c>
      <c r="Q2724">
        <f t="shared" si="157"/>
        <v>58</v>
      </c>
    </row>
    <row r="2725" spans="2:17">
      <c r="B2725" s="1">
        <v>2012</v>
      </c>
      <c r="C2725" s="1">
        <v>6</v>
      </c>
      <c r="D2725" s="1">
        <v>4</v>
      </c>
      <c r="E2725" s="1">
        <v>3</v>
      </c>
      <c r="F2725" s="1">
        <v>58</v>
      </c>
      <c r="G2725" s="1">
        <v>10</v>
      </c>
      <c r="H2725" s="1">
        <v>3.99</v>
      </c>
      <c r="I2725" s="1">
        <v>29</v>
      </c>
      <c r="J2725" s="1">
        <v>57.04</v>
      </c>
      <c r="K2725" s="1">
        <v>28.24</v>
      </c>
      <c r="M2725">
        <f t="shared" si="153"/>
        <v>2012.4276255707764</v>
      </c>
      <c r="N2725">
        <f t="shared" si="154"/>
        <v>892</v>
      </c>
      <c r="O2725">
        <f t="shared" si="155"/>
        <v>928</v>
      </c>
      <c r="P2725">
        <f t="shared" si="156"/>
        <v>348</v>
      </c>
      <c r="Q2725">
        <f t="shared" si="157"/>
        <v>58</v>
      </c>
    </row>
    <row r="2726" spans="2:17">
      <c r="B2726" s="1">
        <v>2012</v>
      </c>
      <c r="C2726" s="1">
        <v>6</v>
      </c>
      <c r="D2726" s="1">
        <v>6</v>
      </c>
      <c r="E2726" s="1">
        <v>3</v>
      </c>
      <c r="F2726" s="1">
        <v>21</v>
      </c>
      <c r="G2726" s="1">
        <v>8</v>
      </c>
      <c r="H2726" s="1">
        <v>2.879</v>
      </c>
      <c r="I2726" s="1">
        <v>14</v>
      </c>
      <c r="J2726" s="1">
        <v>51.21</v>
      </c>
      <c r="K2726" s="1">
        <v>29.99</v>
      </c>
      <c r="M2726">
        <f t="shared" si="153"/>
        <v>2012.4331050228311</v>
      </c>
      <c r="N2726">
        <f t="shared" si="154"/>
        <v>892</v>
      </c>
      <c r="O2726">
        <f t="shared" si="155"/>
        <v>928</v>
      </c>
      <c r="P2726">
        <f t="shared" si="156"/>
        <v>348</v>
      </c>
      <c r="Q2726">
        <f t="shared" si="157"/>
        <v>58</v>
      </c>
    </row>
    <row r="2727" spans="2:17">
      <c r="B2727" s="1">
        <v>2012</v>
      </c>
      <c r="C2727" s="1">
        <v>6</v>
      </c>
      <c r="D2727" s="1">
        <v>7</v>
      </c>
      <c r="E2727" s="1">
        <v>7</v>
      </c>
      <c r="F2727" s="1">
        <v>45</v>
      </c>
      <c r="G2727" s="1">
        <v>2</v>
      </c>
      <c r="H2727" s="1">
        <v>1.869</v>
      </c>
      <c r="I2727" s="1">
        <v>14</v>
      </c>
      <c r="J2727" s="1">
        <v>55.86</v>
      </c>
      <c r="K2727" s="1">
        <v>27.57</v>
      </c>
      <c r="M2727">
        <f t="shared" si="153"/>
        <v>2012.4358447488585</v>
      </c>
      <c r="N2727">
        <f t="shared" si="154"/>
        <v>892</v>
      </c>
      <c r="O2727">
        <f t="shared" si="155"/>
        <v>928</v>
      </c>
      <c r="P2727">
        <f t="shared" si="156"/>
        <v>348</v>
      </c>
      <c r="Q2727">
        <f t="shared" si="157"/>
        <v>58</v>
      </c>
    </row>
    <row r="2728" spans="2:17">
      <c r="B2728" s="1">
        <v>2012</v>
      </c>
      <c r="C2728" s="1">
        <v>6</v>
      </c>
      <c r="D2728" s="1">
        <v>8</v>
      </c>
      <c r="E2728" s="1">
        <v>16</v>
      </c>
      <c r="F2728" s="1">
        <v>15</v>
      </c>
      <c r="G2728" s="1">
        <v>15</v>
      </c>
      <c r="H2728" s="1">
        <v>4.798</v>
      </c>
      <c r="I2728" s="1">
        <v>46</v>
      </c>
      <c r="J2728" s="1">
        <v>50.77</v>
      </c>
      <c r="K2728" s="1">
        <v>29.79</v>
      </c>
      <c r="M2728">
        <f t="shared" si="153"/>
        <v>2012.4385844748858</v>
      </c>
      <c r="N2728">
        <f t="shared" si="154"/>
        <v>892</v>
      </c>
      <c r="O2728">
        <f t="shared" si="155"/>
        <v>929</v>
      </c>
      <c r="P2728">
        <f t="shared" si="156"/>
        <v>348</v>
      </c>
      <c r="Q2728">
        <f t="shared" si="157"/>
        <v>58</v>
      </c>
    </row>
    <row r="2729" spans="2:17">
      <c r="B2729" s="1">
        <v>2012</v>
      </c>
      <c r="C2729" s="1">
        <v>6</v>
      </c>
      <c r="D2729" s="1">
        <v>8</v>
      </c>
      <c r="E2729" s="1">
        <v>18</v>
      </c>
      <c r="F2729" s="1">
        <v>31</v>
      </c>
      <c r="G2729" s="1">
        <v>47</v>
      </c>
      <c r="H2729" s="1">
        <v>2.98</v>
      </c>
      <c r="I2729" s="1">
        <v>45</v>
      </c>
      <c r="J2729" s="1">
        <v>51.57</v>
      </c>
      <c r="K2729" s="1">
        <v>30.34</v>
      </c>
      <c r="M2729">
        <f t="shared" si="153"/>
        <v>2012.4385844748858</v>
      </c>
      <c r="N2729">
        <f t="shared" si="154"/>
        <v>892</v>
      </c>
      <c r="O2729">
        <f t="shared" si="155"/>
        <v>929</v>
      </c>
      <c r="P2729">
        <f t="shared" si="156"/>
        <v>348</v>
      </c>
      <c r="Q2729">
        <f t="shared" si="157"/>
        <v>58</v>
      </c>
    </row>
    <row r="2730" spans="2:17">
      <c r="B2730" s="1">
        <v>2012</v>
      </c>
      <c r="C2730" s="1">
        <v>6</v>
      </c>
      <c r="D2730" s="1">
        <v>11</v>
      </c>
      <c r="E2730" s="1">
        <v>9</v>
      </c>
      <c r="F2730" s="1">
        <v>35</v>
      </c>
      <c r="G2730" s="1">
        <v>4</v>
      </c>
      <c r="H2730" s="1">
        <v>3.081</v>
      </c>
      <c r="I2730" s="1">
        <v>15</v>
      </c>
      <c r="J2730" s="1">
        <v>51.42</v>
      </c>
      <c r="K2730" s="1">
        <v>29.27</v>
      </c>
      <c r="M2730">
        <f t="shared" si="153"/>
        <v>2012.4468036529681</v>
      </c>
      <c r="N2730">
        <f t="shared" si="154"/>
        <v>893</v>
      </c>
      <c r="O2730">
        <f t="shared" si="155"/>
        <v>929</v>
      </c>
      <c r="P2730">
        <f t="shared" si="156"/>
        <v>348</v>
      </c>
      <c r="Q2730">
        <f t="shared" si="157"/>
        <v>58</v>
      </c>
    </row>
    <row r="2731" spans="2:17">
      <c r="B2731" s="1">
        <v>2012</v>
      </c>
      <c r="C2731" s="1">
        <v>6</v>
      </c>
      <c r="D2731" s="1">
        <v>11</v>
      </c>
      <c r="E2731" s="1">
        <v>10</v>
      </c>
      <c r="F2731" s="1">
        <v>6</v>
      </c>
      <c r="G2731" s="1">
        <v>53</v>
      </c>
      <c r="H2731" s="1">
        <v>2.98</v>
      </c>
      <c r="I2731" s="1">
        <v>15</v>
      </c>
      <c r="J2731" s="1">
        <v>55.55</v>
      </c>
      <c r="K2731" s="1">
        <v>27.83</v>
      </c>
      <c r="M2731">
        <f t="shared" si="153"/>
        <v>2012.4468036529681</v>
      </c>
      <c r="N2731">
        <f t="shared" si="154"/>
        <v>893</v>
      </c>
      <c r="O2731">
        <f t="shared" si="155"/>
        <v>929</v>
      </c>
      <c r="P2731">
        <f t="shared" si="156"/>
        <v>348</v>
      </c>
      <c r="Q2731">
        <f t="shared" si="157"/>
        <v>58</v>
      </c>
    </row>
    <row r="2732" spans="2:17">
      <c r="B2732" s="1">
        <v>2012</v>
      </c>
      <c r="C2732" s="1">
        <v>6</v>
      </c>
      <c r="D2732" s="1">
        <v>14</v>
      </c>
      <c r="E2732" s="1">
        <v>3</v>
      </c>
      <c r="F2732" s="1">
        <v>34</v>
      </c>
      <c r="G2732" s="1">
        <v>2</v>
      </c>
      <c r="H2732" s="1">
        <v>3.2829999999999999</v>
      </c>
      <c r="I2732" s="1">
        <v>18</v>
      </c>
      <c r="J2732" s="1">
        <v>50.31</v>
      </c>
      <c r="K2732" s="1">
        <v>30.49</v>
      </c>
      <c r="M2732">
        <f t="shared" si="153"/>
        <v>2012.4550228310502</v>
      </c>
      <c r="N2732">
        <f t="shared" si="154"/>
        <v>894</v>
      </c>
      <c r="O2732">
        <f t="shared" si="155"/>
        <v>929</v>
      </c>
      <c r="P2732">
        <f t="shared" si="156"/>
        <v>348</v>
      </c>
      <c r="Q2732">
        <f t="shared" si="157"/>
        <v>58</v>
      </c>
    </row>
    <row r="2733" spans="2:17">
      <c r="B2733" s="1">
        <v>2012</v>
      </c>
      <c r="C2733" s="1">
        <v>6</v>
      </c>
      <c r="D2733" s="1">
        <v>16</v>
      </c>
      <c r="E2733" s="1">
        <v>19</v>
      </c>
      <c r="F2733" s="1">
        <v>23</v>
      </c>
      <c r="G2733" s="1">
        <v>21</v>
      </c>
      <c r="H2733" s="1">
        <v>3.6869999999999998</v>
      </c>
      <c r="I2733" s="1">
        <v>15</v>
      </c>
      <c r="J2733" s="1">
        <v>52.88</v>
      </c>
      <c r="K2733" s="1">
        <v>29.31</v>
      </c>
      <c r="M2733">
        <f t="shared" si="153"/>
        <v>2012.4605022831051</v>
      </c>
      <c r="N2733">
        <f t="shared" si="154"/>
        <v>895</v>
      </c>
      <c r="O2733">
        <f t="shared" si="155"/>
        <v>929</v>
      </c>
      <c r="P2733">
        <f t="shared" si="156"/>
        <v>348</v>
      </c>
      <c r="Q2733">
        <f t="shared" si="157"/>
        <v>58</v>
      </c>
    </row>
    <row r="2734" spans="2:17">
      <c r="B2734" s="1">
        <v>2012</v>
      </c>
      <c r="C2734" s="1">
        <v>6</v>
      </c>
      <c r="D2734" s="1">
        <v>16</v>
      </c>
      <c r="E2734" s="1">
        <v>8</v>
      </c>
      <c r="F2734" s="1">
        <v>57</v>
      </c>
      <c r="G2734" s="1">
        <v>24</v>
      </c>
      <c r="H2734" s="1">
        <v>2.98</v>
      </c>
      <c r="I2734" s="1">
        <v>14</v>
      </c>
      <c r="J2734" s="1">
        <v>56.48</v>
      </c>
      <c r="K2734" s="1">
        <v>27.5</v>
      </c>
      <c r="M2734">
        <f t="shared" si="153"/>
        <v>2012.4605022831051</v>
      </c>
      <c r="N2734">
        <f t="shared" si="154"/>
        <v>895</v>
      </c>
      <c r="O2734">
        <f t="shared" si="155"/>
        <v>929</v>
      </c>
      <c r="P2734">
        <f t="shared" si="156"/>
        <v>348</v>
      </c>
      <c r="Q2734">
        <f t="shared" si="157"/>
        <v>58</v>
      </c>
    </row>
    <row r="2735" spans="2:17">
      <c r="B2735" s="1">
        <v>2012</v>
      </c>
      <c r="C2735" s="1">
        <v>6</v>
      </c>
      <c r="D2735" s="1">
        <v>17</v>
      </c>
      <c r="E2735" s="1">
        <v>12</v>
      </c>
      <c r="F2735" s="1">
        <v>36</v>
      </c>
      <c r="G2735" s="1">
        <v>0</v>
      </c>
      <c r="H2735" s="1">
        <v>2.778</v>
      </c>
      <c r="I2735" s="1">
        <v>14</v>
      </c>
      <c r="J2735" s="1">
        <v>55.67</v>
      </c>
      <c r="K2735" s="1">
        <v>28.29</v>
      </c>
      <c r="M2735">
        <f t="shared" si="153"/>
        <v>2012.4632420091325</v>
      </c>
      <c r="N2735">
        <f t="shared" si="154"/>
        <v>895</v>
      </c>
      <c r="O2735">
        <f t="shared" si="155"/>
        <v>929</v>
      </c>
      <c r="P2735">
        <f t="shared" si="156"/>
        <v>348</v>
      </c>
      <c r="Q2735">
        <f t="shared" si="157"/>
        <v>58</v>
      </c>
    </row>
    <row r="2736" spans="2:17">
      <c r="B2736" s="1">
        <v>2012</v>
      </c>
      <c r="C2736" s="1">
        <v>6</v>
      </c>
      <c r="D2736" s="1">
        <v>21</v>
      </c>
      <c r="E2736" s="1">
        <v>1</v>
      </c>
      <c r="F2736" s="1">
        <v>8</v>
      </c>
      <c r="G2736" s="1">
        <v>21</v>
      </c>
      <c r="H2736" s="1">
        <v>3.5859999999999999</v>
      </c>
      <c r="I2736" s="1">
        <v>15</v>
      </c>
      <c r="J2736" s="1">
        <v>57.06</v>
      </c>
      <c r="K2736" s="1">
        <v>28.53</v>
      </c>
      <c r="M2736">
        <f t="shared" si="153"/>
        <v>2012.4742009132422</v>
      </c>
      <c r="N2736">
        <f t="shared" si="154"/>
        <v>896</v>
      </c>
      <c r="O2736">
        <f t="shared" si="155"/>
        <v>929</v>
      </c>
      <c r="P2736">
        <f t="shared" si="156"/>
        <v>348</v>
      </c>
      <c r="Q2736">
        <f t="shared" si="157"/>
        <v>58</v>
      </c>
    </row>
    <row r="2737" spans="2:17">
      <c r="B2737" s="1">
        <v>2012</v>
      </c>
      <c r="C2737" s="1">
        <v>6</v>
      </c>
      <c r="D2737" s="1">
        <v>23</v>
      </c>
      <c r="E2737" s="1">
        <v>11</v>
      </c>
      <c r="F2737" s="1">
        <v>13</v>
      </c>
      <c r="G2737" s="1">
        <v>42</v>
      </c>
      <c r="H2737" s="1">
        <v>3.7879999999999998</v>
      </c>
      <c r="I2737" s="1">
        <v>14</v>
      </c>
      <c r="J2737" s="1">
        <v>50.09</v>
      </c>
      <c r="K2737" s="1">
        <v>30.85</v>
      </c>
      <c r="M2737">
        <f t="shared" si="153"/>
        <v>2012.4796803652969</v>
      </c>
      <c r="N2737">
        <f t="shared" si="154"/>
        <v>897</v>
      </c>
      <c r="O2737">
        <f t="shared" si="155"/>
        <v>929</v>
      </c>
      <c r="P2737">
        <f t="shared" si="156"/>
        <v>348</v>
      </c>
      <c r="Q2737">
        <f t="shared" si="157"/>
        <v>58</v>
      </c>
    </row>
    <row r="2738" spans="2:17">
      <c r="B2738" s="1">
        <v>2012</v>
      </c>
      <c r="C2738" s="1">
        <v>6</v>
      </c>
      <c r="D2738" s="1">
        <v>24</v>
      </c>
      <c r="E2738" s="1">
        <v>13</v>
      </c>
      <c r="F2738" s="1">
        <v>33</v>
      </c>
      <c r="G2738" s="1">
        <v>21</v>
      </c>
      <c r="H2738" s="1">
        <v>3.081</v>
      </c>
      <c r="I2738" s="1">
        <v>14</v>
      </c>
      <c r="J2738" s="1">
        <v>52</v>
      </c>
      <c r="K2738" s="1">
        <v>29.48</v>
      </c>
      <c r="M2738">
        <f t="shared" si="153"/>
        <v>2012.4824200913242</v>
      </c>
      <c r="N2738">
        <f t="shared" si="154"/>
        <v>898</v>
      </c>
      <c r="O2738">
        <f t="shared" si="155"/>
        <v>929</v>
      </c>
      <c r="P2738">
        <f t="shared" si="156"/>
        <v>348</v>
      </c>
      <c r="Q2738">
        <f t="shared" si="157"/>
        <v>58</v>
      </c>
    </row>
    <row r="2739" spans="2:17">
      <c r="B2739" s="1">
        <v>2012</v>
      </c>
      <c r="C2739" s="1">
        <v>6</v>
      </c>
      <c r="D2739" s="1">
        <v>24</v>
      </c>
      <c r="E2739" s="1">
        <v>14</v>
      </c>
      <c r="F2739" s="1">
        <v>14</v>
      </c>
      <c r="G2739" s="1">
        <v>11</v>
      </c>
      <c r="H2739" s="1">
        <v>2.778</v>
      </c>
      <c r="I2739" s="1">
        <v>14</v>
      </c>
      <c r="J2739" s="1">
        <v>49.92</v>
      </c>
      <c r="K2739" s="1">
        <v>31.6</v>
      </c>
      <c r="M2739">
        <f t="shared" si="153"/>
        <v>2012.4824200913242</v>
      </c>
      <c r="N2739">
        <f t="shared" si="154"/>
        <v>898</v>
      </c>
      <c r="O2739">
        <f t="shared" si="155"/>
        <v>929</v>
      </c>
      <c r="P2739">
        <f t="shared" si="156"/>
        <v>348</v>
      </c>
      <c r="Q2739">
        <f t="shared" si="157"/>
        <v>58</v>
      </c>
    </row>
    <row r="2740" spans="2:17">
      <c r="B2740" s="1">
        <v>2012</v>
      </c>
      <c r="C2740" s="1">
        <v>6</v>
      </c>
      <c r="D2740" s="1">
        <v>28</v>
      </c>
      <c r="E2740" s="1">
        <v>17</v>
      </c>
      <c r="F2740" s="1">
        <v>15</v>
      </c>
      <c r="G2740" s="1">
        <v>35</v>
      </c>
      <c r="H2740" s="1">
        <v>2.778</v>
      </c>
      <c r="I2740" s="1">
        <v>35</v>
      </c>
      <c r="J2740" s="1">
        <v>53.79</v>
      </c>
      <c r="K2740" s="1">
        <v>28.29</v>
      </c>
      <c r="M2740">
        <f t="shared" si="153"/>
        <v>2012.4933789954339</v>
      </c>
      <c r="N2740">
        <f t="shared" si="154"/>
        <v>898</v>
      </c>
      <c r="O2740">
        <f t="shared" si="155"/>
        <v>929</v>
      </c>
      <c r="P2740">
        <f t="shared" si="156"/>
        <v>348</v>
      </c>
      <c r="Q2740">
        <f t="shared" si="157"/>
        <v>58</v>
      </c>
    </row>
    <row r="2741" spans="2:17">
      <c r="B2741" s="1">
        <v>2012</v>
      </c>
      <c r="C2741" s="1">
        <v>6</v>
      </c>
      <c r="D2741" s="1">
        <v>29</v>
      </c>
      <c r="E2741" s="1">
        <v>20</v>
      </c>
      <c r="F2741" s="1">
        <v>18</v>
      </c>
      <c r="G2741" s="1">
        <v>3</v>
      </c>
      <c r="H2741" s="1">
        <v>3.2829999999999999</v>
      </c>
      <c r="I2741" s="1">
        <v>43</v>
      </c>
      <c r="J2741" s="1">
        <v>53.23</v>
      </c>
      <c r="K2741" s="1">
        <v>28.17</v>
      </c>
      <c r="M2741">
        <f t="shared" si="153"/>
        <v>2012.4961187214612</v>
      </c>
      <c r="N2741">
        <f t="shared" si="154"/>
        <v>899</v>
      </c>
      <c r="O2741">
        <f t="shared" si="155"/>
        <v>929</v>
      </c>
      <c r="P2741">
        <f t="shared" si="156"/>
        <v>348</v>
      </c>
      <c r="Q2741">
        <f t="shared" si="157"/>
        <v>58</v>
      </c>
    </row>
    <row r="2742" spans="2:17">
      <c r="B2742" s="1">
        <v>2012</v>
      </c>
      <c r="C2742" s="1">
        <v>6</v>
      </c>
      <c r="D2742" s="1">
        <v>29</v>
      </c>
      <c r="E2742" s="1">
        <v>12</v>
      </c>
      <c r="F2742" s="1">
        <v>28</v>
      </c>
      <c r="G2742" s="1">
        <v>14</v>
      </c>
      <c r="H2742" s="1">
        <v>3.081</v>
      </c>
      <c r="I2742" s="1">
        <v>14</v>
      </c>
      <c r="J2742" s="1">
        <v>56.54</v>
      </c>
      <c r="K2742" s="1">
        <v>27.91</v>
      </c>
      <c r="M2742">
        <f t="shared" si="153"/>
        <v>2012.4961187214612</v>
      </c>
      <c r="N2742">
        <f t="shared" si="154"/>
        <v>900</v>
      </c>
      <c r="O2742">
        <f t="shared" si="155"/>
        <v>929</v>
      </c>
      <c r="P2742">
        <f t="shared" si="156"/>
        <v>348</v>
      </c>
      <c r="Q2742">
        <f t="shared" si="157"/>
        <v>58</v>
      </c>
    </row>
    <row r="2743" spans="2:17">
      <c r="B2743" s="1">
        <v>2012</v>
      </c>
      <c r="C2743" s="1">
        <v>7</v>
      </c>
      <c r="D2743" s="1">
        <v>6</v>
      </c>
      <c r="E2743" s="1">
        <v>0</v>
      </c>
      <c r="F2743" s="1">
        <v>20</v>
      </c>
      <c r="G2743" s="1">
        <v>35</v>
      </c>
      <c r="H2743" s="1">
        <v>2.677</v>
      </c>
      <c r="I2743" s="1">
        <v>6</v>
      </c>
      <c r="J2743" s="1">
        <v>51.55</v>
      </c>
      <c r="K2743" s="1">
        <v>29.52</v>
      </c>
      <c r="M2743">
        <f t="shared" si="153"/>
        <v>2012.5164383561644</v>
      </c>
      <c r="N2743">
        <f t="shared" si="154"/>
        <v>900</v>
      </c>
      <c r="O2743">
        <f t="shared" si="155"/>
        <v>929</v>
      </c>
      <c r="P2743">
        <f t="shared" si="156"/>
        <v>348</v>
      </c>
      <c r="Q2743">
        <f t="shared" si="157"/>
        <v>58</v>
      </c>
    </row>
    <row r="2744" spans="2:17">
      <c r="B2744" s="1">
        <v>2012</v>
      </c>
      <c r="C2744" s="1">
        <v>7</v>
      </c>
      <c r="D2744" s="1">
        <v>7</v>
      </c>
      <c r="E2744" s="1">
        <v>3</v>
      </c>
      <c r="F2744" s="1">
        <v>22</v>
      </c>
      <c r="G2744" s="1">
        <v>0</v>
      </c>
      <c r="H2744" s="1">
        <v>2.778</v>
      </c>
      <c r="I2744" s="1">
        <v>16</v>
      </c>
      <c r="J2744" s="1">
        <v>50.41</v>
      </c>
      <c r="K2744" s="1">
        <v>31.71</v>
      </c>
      <c r="M2744">
        <f t="shared" si="153"/>
        <v>2012.5191780821917</v>
      </c>
      <c r="N2744">
        <f t="shared" si="154"/>
        <v>900</v>
      </c>
      <c r="O2744">
        <f t="shared" si="155"/>
        <v>929</v>
      </c>
      <c r="P2744">
        <f t="shared" si="156"/>
        <v>348</v>
      </c>
      <c r="Q2744">
        <f t="shared" si="157"/>
        <v>58</v>
      </c>
    </row>
    <row r="2745" spans="2:17">
      <c r="B2745" s="1">
        <v>2012</v>
      </c>
      <c r="C2745" s="1">
        <v>7</v>
      </c>
      <c r="D2745" s="1">
        <v>8</v>
      </c>
      <c r="E2745" s="1">
        <v>15</v>
      </c>
      <c r="F2745" s="1">
        <v>3</v>
      </c>
      <c r="G2745" s="1">
        <v>24</v>
      </c>
      <c r="H2745" s="1">
        <v>3.1819999999999999</v>
      </c>
      <c r="I2745" s="1">
        <v>16</v>
      </c>
      <c r="J2745" s="1">
        <v>52.67</v>
      </c>
      <c r="K2745" s="1">
        <v>28</v>
      </c>
      <c r="M2745">
        <f t="shared" si="153"/>
        <v>2012.5219178082191</v>
      </c>
      <c r="N2745">
        <f t="shared" si="154"/>
        <v>901</v>
      </c>
      <c r="O2745">
        <f t="shared" si="155"/>
        <v>929</v>
      </c>
      <c r="P2745">
        <f t="shared" si="156"/>
        <v>348</v>
      </c>
      <c r="Q2745">
        <f t="shared" si="157"/>
        <v>58</v>
      </c>
    </row>
    <row r="2746" spans="2:17">
      <c r="B2746" s="1">
        <v>2012</v>
      </c>
      <c r="C2746" s="1">
        <v>7</v>
      </c>
      <c r="D2746" s="1">
        <v>12</v>
      </c>
      <c r="E2746" s="1">
        <v>21</v>
      </c>
      <c r="F2746" s="1">
        <v>18</v>
      </c>
      <c r="G2746" s="1">
        <v>30</v>
      </c>
      <c r="H2746" s="1">
        <v>3.99</v>
      </c>
      <c r="I2746" s="1">
        <v>39</v>
      </c>
      <c r="J2746" s="1">
        <v>55.24</v>
      </c>
      <c r="K2746" s="1">
        <v>27.18</v>
      </c>
      <c r="M2746">
        <f t="shared" si="153"/>
        <v>2012.5328767123287</v>
      </c>
      <c r="N2746">
        <f t="shared" si="154"/>
        <v>902</v>
      </c>
      <c r="O2746">
        <f t="shared" si="155"/>
        <v>929</v>
      </c>
      <c r="P2746">
        <f t="shared" si="156"/>
        <v>348</v>
      </c>
      <c r="Q2746">
        <f t="shared" si="157"/>
        <v>58</v>
      </c>
    </row>
    <row r="2747" spans="2:17">
      <c r="B2747" s="1">
        <v>2012</v>
      </c>
      <c r="C2747" s="1">
        <v>7</v>
      </c>
      <c r="D2747" s="1">
        <v>12</v>
      </c>
      <c r="E2747" s="1">
        <v>23</v>
      </c>
      <c r="F2747" s="1">
        <v>45</v>
      </c>
      <c r="G2747" s="1">
        <v>50</v>
      </c>
      <c r="H2747" s="1">
        <v>2.879</v>
      </c>
      <c r="I2747" s="1">
        <v>14</v>
      </c>
      <c r="J2747" s="1">
        <v>50.16</v>
      </c>
      <c r="K2747" s="1">
        <v>32</v>
      </c>
      <c r="M2747">
        <f t="shared" si="153"/>
        <v>2012.5328767123287</v>
      </c>
      <c r="N2747">
        <f t="shared" si="154"/>
        <v>902</v>
      </c>
      <c r="O2747">
        <f t="shared" si="155"/>
        <v>929</v>
      </c>
      <c r="P2747">
        <f t="shared" si="156"/>
        <v>348</v>
      </c>
      <c r="Q2747">
        <f t="shared" si="157"/>
        <v>58</v>
      </c>
    </row>
    <row r="2748" spans="2:17">
      <c r="B2748" s="1">
        <v>2012</v>
      </c>
      <c r="C2748" s="1">
        <v>7</v>
      </c>
      <c r="D2748" s="1">
        <v>16</v>
      </c>
      <c r="E2748" s="1">
        <v>19</v>
      </c>
      <c r="F2748" s="1">
        <v>53</v>
      </c>
      <c r="G2748" s="1">
        <v>47</v>
      </c>
      <c r="H2748" s="1">
        <v>3.5859999999999999</v>
      </c>
      <c r="I2748" s="1">
        <v>17</v>
      </c>
      <c r="J2748" s="1">
        <v>52.48</v>
      </c>
      <c r="K2748" s="1">
        <v>29.01</v>
      </c>
      <c r="M2748">
        <f t="shared" si="153"/>
        <v>2012.5438356164384</v>
      </c>
      <c r="N2748">
        <f t="shared" si="154"/>
        <v>903</v>
      </c>
      <c r="O2748">
        <f t="shared" si="155"/>
        <v>929</v>
      </c>
      <c r="P2748">
        <f t="shared" si="156"/>
        <v>348</v>
      </c>
      <c r="Q2748">
        <f t="shared" si="157"/>
        <v>58</v>
      </c>
    </row>
    <row r="2749" spans="2:17">
      <c r="B2749" s="1">
        <v>2012</v>
      </c>
      <c r="C2749" s="1">
        <v>7</v>
      </c>
      <c r="D2749" s="1">
        <v>18</v>
      </c>
      <c r="E2749" s="1">
        <v>9</v>
      </c>
      <c r="F2749" s="1">
        <v>9</v>
      </c>
      <c r="G2749" s="1">
        <v>44</v>
      </c>
      <c r="H2749" s="1">
        <v>2.677</v>
      </c>
      <c r="I2749" s="1">
        <v>14</v>
      </c>
      <c r="J2749" s="1">
        <v>50.15</v>
      </c>
      <c r="K2749" s="1">
        <v>31.5</v>
      </c>
      <c r="M2749">
        <f t="shared" si="153"/>
        <v>2012.5493150684931</v>
      </c>
      <c r="N2749">
        <f t="shared" si="154"/>
        <v>903</v>
      </c>
      <c r="O2749">
        <f t="shared" si="155"/>
        <v>929</v>
      </c>
      <c r="P2749">
        <f t="shared" si="156"/>
        <v>348</v>
      </c>
      <c r="Q2749">
        <f t="shared" si="157"/>
        <v>58</v>
      </c>
    </row>
    <row r="2750" spans="2:17">
      <c r="B2750" s="1">
        <v>2012</v>
      </c>
      <c r="C2750" s="1">
        <v>7</v>
      </c>
      <c r="D2750" s="1">
        <v>24</v>
      </c>
      <c r="E2750" s="1">
        <v>6</v>
      </c>
      <c r="F2750" s="1">
        <v>50</v>
      </c>
      <c r="G2750" s="1">
        <v>7</v>
      </c>
      <c r="H2750" s="1">
        <v>4.798</v>
      </c>
      <c r="I2750" s="1">
        <v>15</v>
      </c>
      <c r="J2750" s="1">
        <v>50.99</v>
      </c>
      <c r="K2750" s="1">
        <v>31.75</v>
      </c>
      <c r="M2750">
        <f t="shared" si="153"/>
        <v>2012.5657534246575</v>
      </c>
      <c r="N2750">
        <f t="shared" si="154"/>
        <v>903</v>
      </c>
      <c r="O2750">
        <f t="shared" si="155"/>
        <v>930</v>
      </c>
      <c r="P2750">
        <f t="shared" si="156"/>
        <v>348</v>
      </c>
      <c r="Q2750">
        <f t="shared" si="157"/>
        <v>58</v>
      </c>
    </row>
    <row r="2751" spans="2:17">
      <c r="B2751" s="1">
        <v>2012</v>
      </c>
      <c r="C2751" s="1">
        <v>7</v>
      </c>
      <c r="D2751" s="1">
        <v>24</v>
      </c>
      <c r="E2751" s="1">
        <v>1</v>
      </c>
      <c r="F2751" s="1">
        <v>59</v>
      </c>
      <c r="G2751" s="1">
        <v>0</v>
      </c>
      <c r="H2751" s="1">
        <v>3.2829999999999999</v>
      </c>
      <c r="I2751" s="1">
        <v>38</v>
      </c>
      <c r="J2751" s="1">
        <v>52.2</v>
      </c>
      <c r="K2751" s="1">
        <v>27.9</v>
      </c>
      <c r="M2751">
        <f t="shared" si="153"/>
        <v>2012.5657534246575</v>
      </c>
      <c r="N2751">
        <f t="shared" si="154"/>
        <v>904</v>
      </c>
      <c r="O2751">
        <f t="shared" si="155"/>
        <v>930</v>
      </c>
      <c r="P2751">
        <f t="shared" si="156"/>
        <v>348</v>
      </c>
      <c r="Q2751">
        <f t="shared" si="157"/>
        <v>58</v>
      </c>
    </row>
    <row r="2752" spans="2:17">
      <c r="B2752" s="1">
        <v>2012</v>
      </c>
      <c r="C2752" s="1">
        <v>7</v>
      </c>
      <c r="D2752" s="1">
        <v>26</v>
      </c>
      <c r="E2752" s="1">
        <v>4</v>
      </c>
      <c r="F2752" s="1">
        <v>44</v>
      </c>
      <c r="G2752" s="1">
        <v>23</v>
      </c>
      <c r="H2752" s="1">
        <v>2.778</v>
      </c>
      <c r="I2752" s="1">
        <v>14</v>
      </c>
      <c r="J2752" s="1">
        <v>52.84</v>
      </c>
      <c r="K2752" s="1">
        <v>28.2</v>
      </c>
      <c r="M2752">
        <f t="shared" si="153"/>
        <v>2012.5712328767124</v>
      </c>
      <c r="N2752">
        <f t="shared" si="154"/>
        <v>904</v>
      </c>
      <c r="O2752">
        <f t="shared" si="155"/>
        <v>930</v>
      </c>
      <c r="P2752">
        <f t="shared" si="156"/>
        <v>348</v>
      </c>
      <c r="Q2752">
        <f t="shared" si="157"/>
        <v>58</v>
      </c>
    </row>
    <row r="2753" spans="2:17">
      <c r="B2753" s="1">
        <v>2012</v>
      </c>
      <c r="C2753" s="1">
        <v>7</v>
      </c>
      <c r="D2753" s="1">
        <v>30</v>
      </c>
      <c r="E2753" s="1">
        <v>17</v>
      </c>
      <c r="F2753" s="1">
        <v>18</v>
      </c>
      <c r="G2753" s="1">
        <v>20</v>
      </c>
      <c r="H2753" s="1">
        <v>2.879</v>
      </c>
      <c r="I2753" s="1">
        <v>14</v>
      </c>
      <c r="J2753" s="1">
        <v>55.25</v>
      </c>
      <c r="K2753" s="1">
        <v>27.97</v>
      </c>
      <c r="M2753">
        <f t="shared" si="153"/>
        <v>2012.5821917808219</v>
      </c>
      <c r="N2753">
        <f t="shared" si="154"/>
        <v>904</v>
      </c>
      <c r="O2753">
        <f t="shared" si="155"/>
        <v>930</v>
      </c>
      <c r="P2753">
        <f t="shared" si="156"/>
        <v>348</v>
      </c>
      <c r="Q2753">
        <f t="shared" si="157"/>
        <v>58</v>
      </c>
    </row>
    <row r="2754" spans="2:17">
      <c r="B2754" s="1">
        <v>2012</v>
      </c>
      <c r="C2754" s="1">
        <v>7</v>
      </c>
      <c r="D2754" s="1">
        <v>31</v>
      </c>
      <c r="E2754" s="1">
        <v>7</v>
      </c>
      <c r="F2754" s="1">
        <v>11</v>
      </c>
      <c r="G2754" s="1">
        <v>13</v>
      </c>
      <c r="H2754" s="1">
        <v>3.081</v>
      </c>
      <c r="I2754" s="1">
        <v>14</v>
      </c>
      <c r="J2754" s="1">
        <v>56.71</v>
      </c>
      <c r="K2754" s="1">
        <v>28.49</v>
      </c>
      <c r="M2754">
        <f t="shared" si="153"/>
        <v>2012.5849315068492</v>
      </c>
      <c r="N2754">
        <f t="shared" si="154"/>
        <v>905</v>
      </c>
      <c r="O2754">
        <f t="shared" si="155"/>
        <v>930</v>
      </c>
      <c r="P2754">
        <f t="shared" si="156"/>
        <v>348</v>
      </c>
      <c r="Q2754">
        <f t="shared" si="157"/>
        <v>58</v>
      </c>
    </row>
    <row r="2755" spans="2:17">
      <c r="B2755" s="1">
        <v>2012</v>
      </c>
      <c r="C2755" s="1">
        <v>8</v>
      </c>
      <c r="D2755" s="1">
        <v>1</v>
      </c>
      <c r="E2755" s="1">
        <v>7</v>
      </c>
      <c r="F2755" s="1">
        <v>45</v>
      </c>
      <c r="G2755" s="1">
        <v>30</v>
      </c>
      <c r="H2755" s="1">
        <v>2.879</v>
      </c>
      <c r="I2755" s="1">
        <v>46</v>
      </c>
      <c r="J2755" s="1">
        <v>50.49</v>
      </c>
      <c r="K2755" s="1">
        <v>30.97</v>
      </c>
      <c r="M2755">
        <f t="shared" si="153"/>
        <v>2012.5860730593606</v>
      </c>
      <c r="N2755">
        <f t="shared" si="154"/>
        <v>905</v>
      </c>
      <c r="O2755">
        <f t="shared" si="155"/>
        <v>930</v>
      </c>
      <c r="P2755">
        <f t="shared" si="156"/>
        <v>348</v>
      </c>
      <c r="Q2755">
        <f t="shared" si="157"/>
        <v>58</v>
      </c>
    </row>
    <row r="2756" spans="2:17">
      <c r="B2756" s="1">
        <v>2012</v>
      </c>
      <c r="C2756" s="1">
        <v>8</v>
      </c>
      <c r="D2756" s="1">
        <v>2</v>
      </c>
      <c r="E2756" s="1">
        <v>7</v>
      </c>
      <c r="F2756" s="1">
        <v>10</v>
      </c>
      <c r="G2756" s="1">
        <v>56</v>
      </c>
      <c r="H2756" s="1">
        <v>3.5859999999999999</v>
      </c>
      <c r="I2756" s="1">
        <v>15</v>
      </c>
      <c r="J2756" s="1">
        <v>51.75</v>
      </c>
      <c r="K2756" s="1">
        <v>30.74</v>
      </c>
      <c r="M2756">
        <f t="shared" si="153"/>
        <v>2012.588812785388</v>
      </c>
      <c r="N2756">
        <f t="shared" si="154"/>
        <v>906</v>
      </c>
      <c r="O2756">
        <f t="shared" si="155"/>
        <v>930</v>
      </c>
      <c r="P2756">
        <f t="shared" si="156"/>
        <v>348</v>
      </c>
      <c r="Q2756">
        <f t="shared" si="157"/>
        <v>58</v>
      </c>
    </row>
    <row r="2757" spans="2:17">
      <c r="B2757" s="1">
        <v>2012</v>
      </c>
      <c r="C2757" s="1">
        <v>8</v>
      </c>
      <c r="D2757" s="1">
        <v>2</v>
      </c>
      <c r="E2757" s="1">
        <v>19</v>
      </c>
      <c r="F2757" s="1">
        <v>40</v>
      </c>
      <c r="G2757" s="1">
        <v>37</v>
      </c>
      <c r="H2757" s="1">
        <v>2.98</v>
      </c>
      <c r="I2757" s="1">
        <v>14</v>
      </c>
      <c r="J2757" s="1">
        <v>50.38</v>
      </c>
      <c r="K2757" s="1">
        <v>29.36</v>
      </c>
      <c r="M2757">
        <f t="shared" si="153"/>
        <v>2012.588812785388</v>
      </c>
      <c r="N2757">
        <f t="shared" si="154"/>
        <v>906</v>
      </c>
      <c r="O2757">
        <f t="shared" si="155"/>
        <v>930</v>
      </c>
      <c r="P2757">
        <f t="shared" si="156"/>
        <v>348</v>
      </c>
      <c r="Q2757">
        <f t="shared" si="157"/>
        <v>58</v>
      </c>
    </row>
    <row r="2758" spans="2:17">
      <c r="B2758" s="1">
        <v>2012</v>
      </c>
      <c r="C2758" s="1">
        <v>8</v>
      </c>
      <c r="D2758" s="1">
        <v>3</v>
      </c>
      <c r="E2758" s="1">
        <v>5</v>
      </c>
      <c r="F2758" s="1">
        <v>23</v>
      </c>
      <c r="G2758" s="1">
        <v>20</v>
      </c>
      <c r="H2758" s="1">
        <v>2.4750000000000001</v>
      </c>
      <c r="I2758" s="1">
        <v>14</v>
      </c>
      <c r="J2758" s="1">
        <v>56.06</v>
      </c>
      <c r="K2758" s="1">
        <v>27.84</v>
      </c>
      <c r="M2758">
        <f t="shared" si="153"/>
        <v>2012.5915525114156</v>
      </c>
      <c r="N2758">
        <f t="shared" si="154"/>
        <v>906</v>
      </c>
      <c r="O2758">
        <f t="shared" si="155"/>
        <v>930</v>
      </c>
      <c r="P2758">
        <f t="shared" si="156"/>
        <v>348</v>
      </c>
      <c r="Q2758">
        <f t="shared" si="157"/>
        <v>58</v>
      </c>
    </row>
    <row r="2759" spans="2:17">
      <c r="B2759" s="1">
        <v>2012</v>
      </c>
      <c r="C2759" s="1">
        <v>8</v>
      </c>
      <c r="D2759" s="1">
        <v>4</v>
      </c>
      <c r="E2759" s="1">
        <v>8</v>
      </c>
      <c r="F2759" s="1">
        <v>18</v>
      </c>
      <c r="G2759" s="1">
        <v>30</v>
      </c>
      <c r="H2759" s="1">
        <v>3.99</v>
      </c>
      <c r="I2759" s="1">
        <v>18</v>
      </c>
      <c r="J2759" s="1">
        <v>50.31</v>
      </c>
      <c r="K2759" s="1">
        <v>31.66</v>
      </c>
      <c r="M2759">
        <f t="shared" si="153"/>
        <v>2012.5942922374429</v>
      </c>
      <c r="N2759">
        <f t="shared" si="154"/>
        <v>907</v>
      </c>
      <c r="O2759">
        <f t="shared" si="155"/>
        <v>930</v>
      </c>
      <c r="P2759">
        <f t="shared" si="156"/>
        <v>348</v>
      </c>
      <c r="Q2759">
        <f t="shared" si="157"/>
        <v>58</v>
      </c>
    </row>
    <row r="2760" spans="2:17">
      <c r="B2760" s="1">
        <v>2012</v>
      </c>
      <c r="C2760" s="1">
        <v>8</v>
      </c>
      <c r="D2760" s="1">
        <v>7</v>
      </c>
      <c r="E2760" s="1">
        <v>18</v>
      </c>
      <c r="F2760" s="1">
        <v>52</v>
      </c>
      <c r="G2760" s="1">
        <v>29</v>
      </c>
      <c r="H2760" s="1">
        <v>3.6869999999999998</v>
      </c>
      <c r="I2760" s="1">
        <v>14</v>
      </c>
      <c r="J2760" s="1">
        <v>56.38</v>
      </c>
      <c r="K2760" s="1">
        <v>27.34</v>
      </c>
      <c r="M2760">
        <f t="shared" ref="M2760:M2823" si="158">B2760+(C2760-1)/12+D2760/365</f>
        <v>2012.602511415525</v>
      </c>
      <c r="N2760">
        <f t="shared" si="154"/>
        <v>908</v>
      </c>
      <c r="O2760">
        <f t="shared" si="155"/>
        <v>930</v>
      </c>
      <c r="P2760">
        <f t="shared" si="156"/>
        <v>348</v>
      </c>
      <c r="Q2760">
        <f t="shared" si="157"/>
        <v>58</v>
      </c>
    </row>
    <row r="2761" spans="2:17">
      <c r="B2761" s="1">
        <v>2012</v>
      </c>
      <c r="C2761" s="1">
        <v>8</v>
      </c>
      <c r="D2761" s="1">
        <v>14</v>
      </c>
      <c r="E2761" s="1">
        <v>13</v>
      </c>
      <c r="F2761" s="1">
        <v>1</v>
      </c>
      <c r="G2761" s="1">
        <v>53</v>
      </c>
      <c r="H2761" s="1">
        <v>3.3839999999999999</v>
      </c>
      <c r="I2761" s="1">
        <v>43</v>
      </c>
      <c r="J2761" s="1">
        <v>51.66</v>
      </c>
      <c r="K2761" s="1">
        <v>29.85</v>
      </c>
      <c r="M2761">
        <f t="shared" si="158"/>
        <v>2012.6216894977167</v>
      </c>
      <c r="N2761">
        <f t="shared" ref="N2761:N2824" si="159">IF(AND($H2761&gt;N$4,$H2761&lt;=N$5),N2760+1,N2760)</f>
        <v>909</v>
      </c>
      <c r="O2761">
        <f t="shared" ref="O2761:O2824" si="160">IF(AND($H2761&gt;O$4,$H2761&lt;=O$5),O2760+1,O2760)</f>
        <v>930</v>
      </c>
      <c r="P2761">
        <f t="shared" ref="P2761:P2824" si="161">IF(AND($H2761&gt;P$4,$H2761&lt;=P$5),P2760+1,P2760)</f>
        <v>348</v>
      </c>
      <c r="Q2761">
        <f t="shared" ref="Q2761:Q2824" si="162">IF(AND($H2761&gt;Q$4,$H2761&lt;=Q$5),Q2760+1,Q2760)</f>
        <v>58</v>
      </c>
    </row>
    <row r="2762" spans="2:17">
      <c r="B2762" s="1">
        <v>2012</v>
      </c>
      <c r="C2762" s="1">
        <v>8</v>
      </c>
      <c r="D2762" s="1">
        <v>15</v>
      </c>
      <c r="E2762" s="1">
        <v>11</v>
      </c>
      <c r="F2762" s="1">
        <v>26</v>
      </c>
      <c r="G2762" s="1">
        <v>46</v>
      </c>
      <c r="H2762" s="1">
        <v>3.3839999999999999</v>
      </c>
      <c r="I2762" s="1">
        <v>14</v>
      </c>
      <c r="J2762" s="1">
        <v>51.69</v>
      </c>
      <c r="K2762" s="1">
        <v>30.19</v>
      </c>
      <c r="M2762">
        <f t="shared" si="158"/>
        <v>2012.6244292237443</v>
      </c>
      <c r="N2762">
        <f t="shared" si="159"/>
        <v>910</v>
      </c>
      <c r="O2762">
        <f t="shared" si="160"/>
        <v>930</v>
      </c>
      <c r="P2762">
        <f t="shared" si="161"/>
        <v>348</v>
      </c>
      <c r="Q2762">
        <f t="shared" si="162"/>
        <v>58</v>
      </c>
    </row>
    <row r="2763" spans="2:17">
      <c r="B2763" s="1">
        <v>2012</v>
      </c>
      <c r="C2763" s="1">
        <v>8</v>
      </c>
      <c r="D2763" s="1">
        <v>16</v>
      </c>
      <c r="E2763" s="1">
        <v>2</v>
      </c>
      <c r="F2763" s="1">
        <v>29</v>
      </c>
      <c r="G2763" s="1">
        <v>40</v>
      </c>
      <c r="H2763" s="1">
        <v>3.3839999999999999</v>
      </c>
      <c r="I2763" s="1">
        <v>16</v>
      </c>
      <c r="J2763" s="1">
        <v>51.26</v>
      </c>
      <c r="K2763" s="1">
        <v>29.9</v>
      </c>
      <c r="M2763">
        <f t="shared" si="158"/>
        <v>2012.6271689497717</v>
      </c>
      <c r="N2763">
        <f t="shared" si="159"/>
        <v>911</v>
      </c>
      <c r="O2763">
        <f t="shared" si="160"/>
        <v>930</v>
      </c>
      <c r="P2763">
        <f t="shared" si="161"/>
        <v>348</v>
      </c>
      <c r="Q2763">
        <f t="shared" si="162"/>
        <v>58</v>
      </c>
    </row>
    <row r="2764" spans="2:17">
      <c r="B2764" s="1">
        <v>2012</v>
      </c>
      <c r="C2764" s="1">
        <v>8</v>
      </c>
      <c r="D2764" s="1">
        <v>18</v>
      </c>
      <c r="E2764" s="1">
        <v>19</v>
      </c>
      <c r="F2764" s="1">
        <v>29</v>
      </c>
      <c r="G2764" s="1">
        <v>0</v>
      </c>
      <c r="H2764" s="1">
        <v>3.2829999999999999</v>
      </c>
      <c r="I2764" s="1">
        <v>26</v>
      </c>
      <c r="J2764" s="1">
        <v>51.78</v>
      </c>
      <c r="K2764" s="1">
        <v>27.94</v>
      </c>
      <c r="M2764">
        <f t="shared" si="158"/>
        <v>2012.6326484018264</v>
      </c>
      <c r="N2764">
        <f t="shared" si="159"/>
        <v>912</v>
      </c>
      <c r="O2764">
        <f t="shared" si="160"/>
        <v>930</v>
      </c>
      <c r="P2764">
        <f t="shared" si="161"/>
        <v>348</v>
      </c>
      <c r="Q2764">
        <f t="shared" si="162"/>
        <v>58</v>
      </c>
    </row>
    <row r="2765" spans="2:17">
      <c r="B2765" s="1">
        <v>2012</v>
      </c>
      <c r="C2765" s="1">
        <v>8</v>
      </c>
      <c r="D2765" s="1">
        <v>18</v>
      </c>
      <c r="E2765" s="1">
        <v>14</v>
      </c>
      <c r="F2765" s="1">
        <v>46</v>
      </c>
      <c r="G2765" s="1">
        <v>32</v>
      </c>
      <c r="H2765" s="1">
        <v>3.081</v>
      </c>
      <c r="I2765" s="1">
        <v>35</v>
      </c>
      <c r="J2765" s="1">
        <v>57.22</v>
      </c>
      <c r="K2765" s="1">
        <v>28.56</v>
      </c>
      <c r="M2765">
        <f t="shared" si="158"/>
        <v>2012.6326484018264</v>
      </c>
      <c r="N2765">
        <f t="shared" si="159"/>
        <v>913</v>
      </c>
      <c r="O2765">
        <f t="shared" si="160"/>
        <v>930</v>
      </c>
      <c r="P2765">
        <f t="shared" si="161"/>
        <v>348</v>
      </c>
      <c r="Q2765">
        <f t="shared" si="162"/>
        <v>58</v>
      </c>
    </row>
    <row r="2766" spans="2:17">
      <c r="B2766" s="1">
        <v>2012</v>
      </c>
      <c r="C2766" s="1">
        <v>8</v>
      </c>
      <c r="D2766" s="1">
        <v>23</v>
      </c>
      <c r="E2766" s="1">
        <v>8</v>
      </c>
      <c r="F2766" s="1">
        <v>34</v>
      </c>
      <c r="G2766" s="1">
        <v>47</v>
      </c>
      <c r="H2766" s="1">
        <v>3.5859999999999999</v>
      </c>
      <c r="I2766" s="1">
        <v>17</v>
      </c>
      <c r="J2766" s="1">
        <v>52.36</v>
      </c>
      <c r="K2766" s="1">
        <v>29.55</v>
      </c>
      <c r="M2766">
        <f t="shared" si="158"/>
        <v>2012.6463470319634</v>
      </c>
      <c r="N2766">
        <f t="shared" si="159"/>
        <v>914</v>
      </c>
      <c r="O2766">
        <f t="shared" si="160"/>
        <v>930</v>
      </c>
      <c r="P2766">
        <f t="shared" si="161"/>
        <v>348</v>
      </c>
      <c r="Q2766">
        <f t="shared" si="162"/>
        <v>58</v>
      </c>
    </row>
    <row r="2767" spans="2:17">
      <c r="B2767" s="1">
        <v>2012</v>
      </c>
      <c r="C2767" s="1">
        <v>8</v>
      </c>
      <c r="D2767" s="1">
        <v>25</v>
      </c>
      <c r="E2767" s="1">
        <v>8</v>
      </c>
      <c r="F2767" s="1">
        <v>36</v>
      </c>
      <c r="G2767" s="1">
        <v>36</v>
      </c>
      <c r="H2767" s="1">
        <v>3.7879999999999998</v>
      </c>
      <c r="I2767" s="1">
        <v>6</v>
      </c>
      <c r="J2767" s="1">
        <v>53.95</v>
      </c>
      <c r="K2767" s="1">
        <v>27.74</v>
      </c>
      <c r="M2767">
        <f t="shared" si="158"/>
        <v>2012.6518264840181</v>
      </c>
      <c r="N2767">
        <f t="shared" si="159"/>
        <v>915</v>
      </c>
      <c r="O2767">
        <f t="shared" si="160"/>
        <v>930</v>
      </c>
      <c r="P2767">
        <f t="shared" si="161"/>
        <v>348</v>
      </c>
      <c r="Q2767">
        <f t="shared" si="162"/>
        <v>58</v>
      </c>
    </row>
    <row r="2768" spans="2:17">
      <c r="B2768" s="1">
        <v>2012</v>
      </c>
      <c r="C2768" s="1">
        <v>8</v>
      </c>
      <c r="D2768" s="1">
        <v>25</v>
      </c>
      <c r="E2768" s="1">
        <v>14</v>
      </c>
      <c r="F2768" s="1">
        <v>21</v>
      </c>
      <c r="G2768" s="1">
        <v>7</v>
      </c>
      <c r="H2768" s="1">
        <v>3.6869999999999998</v>
      </c>
      <c r="I2768" s="1">
        <v>14</v>
      </c>
      <c r="J2768" s="1">
        <v>55.36</v>
      </c>
      <c r="K2768" s="1">
        <v>28.2</v>
      </c>
      <c r="M2768">
        <f t="shared" si="158"/>
        <v>2012.6518264840181</v>
      </c>
      <c r="N2768">
        <f t="shared" si="159"/>
        <v>916</v>
      </c>
      <c r="O2768">
        <f t="shared" si="160"/>
        <v>930</v>
      </c>
      <c r="P2768">
        <f t="shared" si="161"/>
        <v>348</v>
      </c>
      <c r="Q2768">
        <f t="shared" si="162"/>
        <v>58</v>
      </c>
    </row>
    <row r="2769" spans="2:17">
      <c r="B2769" s="1">
        <v>2012</v>
      </c>
      <c r="C2769" s="1">
        <v>8</v>
      </c>
      <c r="D2769" s="1">
        <v>25</v>
      </c>
      <c r="E2769" s="1">
        <v>0</v>
      </c>
      <c r="F2769" s="1">
        <v>3</v>
      </c>
      <c r="G2769" s="1">
        <v>14</v>
      </c>
      <c r="H2769" s="1">
        <v>3.1819999999999999</v>
      </c>
      <c r="I2769" s="1">
        <v>15</v>
      </c>
      <c r="J2769" s="1">
        <v>50.04</v>
      </c>
      <c r="K2769" s="1">
        <v>31.05</v>
      </c>
      <c r="M2769">
        <f t="shared" si="158"/>
        <v>2012.6518264840181</v>
      </c>
      <c r="N2769">
        <f t="shared" si="159"/>
        <v>917</v>
      </c>
      <c r="O2769">
        <f t="shared" si="160"/>
        <v>930</v>
      </c>
      <c r="P2769">
        <f t="shared" si="161"/>
        <v>348</v>
      </c>
      <c r="Q2769">
        <f t="shared" si="162"/>
        <v>58</v>
      </c>
    </row>
    <row r="2770" spans="2:17">
      <c r="B2770" s="1">
        <v>2012</v>
      </c>
      <c r="C2770" s="1">
        <v>8</v>
      </c>
      <c r="D2770" s="1">
        <v>31</v>
      </c>
      <c r="E2770" s="1">
        <v>9</v>
      </c>
      <c r="F2770" s="1">
        <v>30</v>
      </c>
      <c r="G2770" s="1">
        <v>46</v>
      </c>
      <c r="H2770" s="1">
        <v>2.98</v>
      </c>
      <c r="I2770" s="1">
        <v>14</v>
      </c>
      <c r="J2770" s="1">
        <v>56.57</v>
      </c>
      <c r="K2770" s="1">
        <v>27.54</v>
      </c>
      <c r="M2770">
        <f t="shared" si="158"/>
        <v>2012.6682648401825</v>
      </c>
      <c r="N2770">
        <f t="shared" si="159"/>
        <v>917</v>
      </c>
      <c r="O2770">
        <f t="shared" si="160"/>
        <v>930</v>
      </c>
      <c r="P2770">
        <f t="shared" si="161"/>
        <v>348</v>
      </c>
      <c r="Q2770">
        <f t="shared" si="162"/>
        <v>58</v>
      </c>
    </row>
    <row r="2771" spans="2:17">
      <c r="B2771" s="1">
        <v>2012</v>
      </c>
      <c r="C2771" s="1">
        <v>9</v>
      </c>
      <c r="D2771" s="1">
        <v>3</v>
      </c>
      <c r="E2771" s="1">
        <v>8</v>
      </c>
      <c r="F2771" s="1">
        <v>40</v>
      </c>
      <c r="G2771" s="1">
        <v>36</v>
      </c>
      <c r="H2771" s="1">
        <v>3.7879999999999998</v>
      </c>
      <c r="I2771" s="1">
        <v>15</v>
      </c>
      <c r="J2771" s="1">
        <v>52.88</v>
      </c>
      <c r="K2771" s="1">
        <v>27.71</v>
      </c>
      <c r="M2771">
        <f t="shared" si="158"/>
        <v>2012.674885844749</v>
      </c>
      <c r="N2771">
        <f t="shared" si="159"/>
        <v>918</v>
      </c>
      <c r="O2771">
        <f t="shared" si="160"/>
        <v>930</v>
      </c>
      <c r="P2771">
        <f t="shared" si="161"/>
        <v>348</v>
      </c>
      <c r="Q2771">
        <f t="shared" si="162"/>
        <v>58</v>
      </c>
    </row>
    <row r="2772" spans="2:17">
      <c r="B2772" s="1">
        <v>2012</v>
      </c>
      <c r="C2772" s="1">
        <v>9</v>
      </c>
      <c r="D2772" s="1">
        <v>6</v>
      </c>
      <c r="E2772" s="1">
        <v>1</v>
      </c>
      <c r="F2772" s="1">
        <v>57</v>
      </c>
      <c r="G2772" s="1">
        <v>9</v>
      </c>
      <c r="H2772" s="1">
        <v>5.202</v>
      </c>
      <c r="I2772" s="1">
        <v>38</v>
      </c>
      <c r="J2772" s="1">
        <v>53.89</v>
      </c>
      <c r="K2772" s="1">
        <v>26.86</v>
      </c>
      <c r="M2772">
        <f t="shared" si="158"/>
        <v>2012.6831050228311</v>
      </c>
      <c r="N2772">
        <f t="shared" si="159"/>
        <v>918</v>
      </c>
      <c r="O2772">
        <f t="shared" si="160"/>
        <v>930</v>
      </c>
      <c r="P2772">
        <f t="shared" si="161"/>
        <v>349</v>
      </c>
      <c r="Q2772">
        <f t="shared" si="162"/>
        <v>58</v>
      </c>
    </row>
    <row r="2773" spans="2:17">
      <c r="B2773" s="1">
        <v>2012</v>
      </c>
      <c r="C2773" s="1">
        <v>9</v>
      </c>
      <c r="D2773" s="1">
        <v>7</v>
      </c>
      <c r="E2773" s="1">
        <v>12</v>
      </c>
      <c r="F2773" s="1">
        <v>59</v>
      </c>
      <c r="G2773" s="1">
        <v>33</v>
      </c>
      <c r="H2773" s="1">
        <v>3.4849999999999999</v>
      </c>
      <c r="I2773" s="1">
        <v>14</v>
      </c>
      <c r="J2773" s="1">
        <v>52.62</v>
      </c>
      <c r="K2773" s="1">
        <v>27.83</v>
      </c>
      <c r="M2773">
        <f t="shared" si="158"/>
        <v>2012.6858447488585</v>
      </c>
      <c r="N2773">
        <f t="shared" si="159"/>
        <v>919</v>
      </c>
      <c r="O2773">
        <f t="shared" si="160"/>
        <v>930</v>
      </c>
      <c r="P2773">
        <f t="shared" si="161"/>
        <v>349</v>
      </c>
      <c r="Q2773">
        <f t="shared" si="162"/>
        <v>58</v>
      </c>
    </row>
    <row r="2774" spans="2:17">
      <c r="B2774" s="1">
        <v>2012</v>
      </c>
      <c r="C2774" s="1">
        <v>9</v>
      </c>
      <c r="D2774" s="1">
        <v>8</v>
      </c>
      <c r="E2774" s="1">
        <v>14</v>
      </c>
      <c r="F2774" s="1">
        <v>27</v>
      </c>
      <c r="G2774" s="1">
        <v>24</v>
      </c>
      <c r="H2774" s="1">
        <v>3.5859999999999999</v>
      </c>
      <c r="I2774" s="1">
        <v>14</v>
      </c>
      <c r="J2774" s="1">
        <v>56.07</v>
      </c>
      <c r="K2774" s="1">
        <v>27.08</v>
      </c>
      <c r="M2774">
        <f t="shared" si="158"/>
        <v>2012.6885844748858</v>
      </c>
      <c r="N2774">
        <f t="shared" si="159"/>
        <v>920</v>
      </c>
      <c r="O2774">
        <f t="shared" si="160"/>
        <v>930</v>
      </c>
      <c r="P2774">
        <f t="shared" si="161"/>
        <v>349</v>
      </c>
      <c r="Q2774">
        <f t="shared" si="162"/>
        <v>58</v>
      </c>
    </row>
    <row r="2775" spans="2:17">
      <c r="B2775" s="1">
        <v>2012</v>
      </c>
      <c r="C2775" s="1">
        <v>9</v>
      </c>
      <c r="D2775" s="1">
        <v>8</v>
      </c>
      <c r="E2775" s="1">
        <v>5</v>
      </c>
      <c r="F2775" s="1">
        <v>39</v>
      </c>
      <c r="G2775" s="1">
        <v>30</v>
      </c>
      <c r="H2775" s="1">
        <v>2.879</v>
      </c>
      <c r="I2775" s="1">
        <v>14</v>
      </c>
      <c r="J2775" s="1">
        <v>54.46</v>
      </c>
      <c r="K2775" s="1">
        <v>26.85</v>
      </c>
      <c r="M2775">
        <f t="shared" si="158"/>
        <v>2012.6885844748858</v>
      </c>
      <c r="N2775">
        <f t="shared" si="159"/>
        <v>920</v>
      </c>
      <c r="O2775">
        <f t="shared" si="160"/>
        <v>930</v>
      </c>
      <c r="P2775">
        <f t="shared" si="161"/>
        <v>349</v>
      </c>
      <c r="Q2775">
        <f t="shared" si="162"/>
        <v>58</v>
      </c>
    </row>
    <row r="2776" spans="2:17">
      <c r="B2776" s="1">
        <v>2012</v>
      </c>
      <c r="C2776" s="1">
        <v>9</v>
      </c>
      <c r="D2776" s="1">
        <v>9</v>
      </c>
      <c r="E2776" s="1">
        <v>20</v>
      </c>
      <c r="F2776" s="1">
        <v>23</v>
      </c>
      <c r="G2776" s="1">
        <v>14</v>
      </c>
      <c r="H2776" s="1">
        <v>2.98</v>
      </c>
      <c r="I2776" s="1">
        <v>14</v>
      </c>
      <c r="J2776" s="1">
        <v>50.51</v>
      </c>
      <c r="K2776" s="1">
        <v>30.12</v>
      </c>
      <c r="M2776">
        <f t="shared" si="158"/>
        <v>2012.6913242009134</v>
      </c>
      <c r="N2776">
        <f t="shared" si="159"/>
        <v>920</v>
      </c>
      <c r="O2776">
        <f t="shared" si="160"/>
        <v>930</v>
      </c>
      <c r="P2776">
        <f t="shared" si="161"/>
        <v>349</v>
      </c>
      <c r="Q2776">
        <f t="shared" si="162"/>
        <v>58</v>
      </c>
    </row>
    <row r="2777" spans="2:17">
      <c r="B2777" s="1">
        <v>2012</v>
      </c>
      <c r="C2777" s="1">
        <v>9</v>
      </c>
      <c r="D2777" s="1">
        <v>10</v>
      </c>
      <c r="E2777" s="1">
        <v>4</v>
      </c>
      <c r="F2777" s="1">
        <v>13</v>
      </c>
      <c r="G2777" s="1">
        <v>31</v>
      </c>
      <c r="H2777" s="1">
        <v>3.2829999999999999</v>
      </c>
      <c r="I2777" s="1">
        <v>22</v>
      </c>
      <c r="J2777" s="1">
        <v>53.62</v>
      </c>
      <c r="K2777" s="1">
        <v>27.24</v>
      </c>
      <c r="M2777">
        <f t="shared" si="158"/>
        <v>2012.6940639269408</v>
      </c>
      <c r="N2777">
        <f t="shared" si="159"/>
        <v>921</v>
      </c>
      <c r="O2777">
        <f t="shared" si="160"/>
        <v>930</v>
      </c>
      <c r="P2777">
        <f t="shared" si="161"/>
        <v>349</v>
      </c>
      <c r="Q2777">
        <f t="shared" si="162"/>
        <v>58</v>
      </c>
    </row>
    <row r="2778" spans="2:17">
      <c r="B2778" s="1">
        <v>2012</v>
      </c>
      <c r="C2778" s="1">
        <v>9</v>
      </c>
      <c r="D2778" s="1">
        <v>15</v>
      </c>
      <c r="E2778" s="1">
        <v>4</v>
      </c>
      <c r="F2778" s="1">
        <v>37</v>
      </c>
      <c r="G2778" s="1">
        <v>0</v>
      </c>
      <c r="H2778" s="1">
        <v>3.2829999999999999</v>
      </c>
      <c r="I2778" s="1">
        <v>15</v>
      </c>
      <c r="J2778" s="1">
        <v>54.21</v>
      </c>
      <c r="K2778" s="1">
        <v>27.28</v>
      </c>
      <c r="M2778">
        <f t="shared" si="158"/>
        <v>2012.7077625570778</v>
      </c>
      <c r="N2778">
        <f t="shared" si="159"/>
        <v>922</v>
      </c>
      <c r="O2778">
        <f t="shared" si="160"/>
        <v>930</v>
      </c>
      <c r="P2778">
        <f t="shared" si="161"/>
        <v>349</v>
      </c>
      <c r="Q2778">
        <f t="shared" si="162"/>
        <v>58</v>
      </c>
    </row>
    <row r="2779" spans="2:17">
      <c r="B2779" s="1">
        <v>2012</v>
      </c>
      <c r="C2779" s="1">
        <v>9</v>
      </c>
      <c r="D2779" s="1">
        <v>17</v>
      </c>
      <c r="E2779" s="1">
        <v>2</v>
      </c>
      <c r="F2779" s="1">
        <v>13</v>
      </c>
      <c r="G2779" s="1">
        <v>36</v>
      </c>
      <c r="H2779" s="1">
        <v>4.4950000000000001</v>
      </c>
      <c r="I2779" s="1">
        <v>46</v>
      </c>
      <c r="J2779" s="1">
        <v>52.1</v>
      </c>
      <c r="K2779" s="1">
        <v>27.69</v>
      </c>
      <c r="M2779">
        <f t="shared" si="158"/>
        <v>2012.7132420091325</v>
      </c>
      <c r="N2779">
        <f t="shared" si="159"/>
        <v>922</v>
      </c>
      <c r="O2779">
        <f t="shared" si="160"/>
        <v>931</v>
      </c>
      <c r="P2779">
        <f t="shared" si="161"/>
        <v>349</v>
      </c>
      <c r="Q2779">
        <f t="shared" si="162"/>
        <v>58</v>
      </c>
    </row>
    <row r="2780" spans="2:17">
      <c r="B2780" s="1">
        <v>2012</v>
      </c>
      <c r="C2780" s="1">
        <v>9</v>
      </c>
      <c r="D2780" s="1">
        <v>17</v>
      </c>
      <c r="E2780" s="1">
        <v>15</v>
      </c>
      <c r="F2780" s="1">
        <v>45</v>
      </c>
      <c r="G2780" s="1">
        <v>20</v>
      </c>
      <c r="H2780" s="1">
        <v>2.879</v>
      </c>
      <c r="I2780" s="1">
        <v>34</v>
      </c>
      <c r="J2780" s="1">
        <v>53.8</v>
      </c>
      <c r="K2780" s="1">
        <v>27.41</v>
      </c>
      <c r="M2780">
        <f t="shared" si="158"/>
        <v>2012.7132420091325</v>
      </c>
      <c r="N2780">
        <f t="shared" si="159"/>
        <v>922</v>
      </c>
      <c r="O2780">
        <f t="shared" si="160"/>
        <v>931</v>
      </c>
      <c r="P2780">
        <f t="shared" si="161"/>
        <v>349</v>
      </c>
      <c r="Q2780">
        <f t="shared" si="162"/>
        <v>58</v>
      </c>
    </row>
    <row r="2781" spans="2:17">
      <c r="B2781" s="1">
        <v>2012</v>
      </c>
      <c r="C2781" s="1">
        <v>9</v>
      </c>
      <c r="D2781" s="1">
        <v>19</v>
      </c>
      <c r="E2781" s="1">
        <v>2</v>
      </c>
      <c r="F2781" s="1">
        <v>19</v>
      </c>
      <c r="G2781" s="1">
        <v>39</v>
      </c>
      <c r="H2781" s="1">
        <v>3.1819999999999999</v>
      </c>
      <c r="I2781" s="1">
        <v>14</v>
      </c>
      <c r="J2781" s="1">
        <v>57.35</v>
      </c>
      <c r="K2781" s="1">
        <v>28.33</v>
      </c>
      <c r="M2781">
        <f t="shared" si="158"/>
        <v>2012.7187214611872</v>
      </c>
      <c r="N2781">
        <f t="shared" si="159"/>
        <v>923</v>
      </c>
      <c r="O2781">
        <f t="shared" si="160"/>
        <v>931</v>
      </c>
      <c r="P2781">
        <f t="shared" si="161"/>
        <v>349</v>
      </c>
      <c r="Q2781">
        <f t="shared" si="162"/>
        <v>58</v>
      </c>
    </row>
    <row r="2782" spans="2:17">
      <c r="B2782" s="1">
        <v>2012</v>
      </c>
      <c r="C2782" s="1">
        <v>9</v>
      </c>
      <c r="D2782" s="1">
        <v>22</v>
      </c>
      <c r="E2782" s="1">
        <v>4</v>
      </c>
      <c r="F2782" s="1">
        <v>53</v>
      </c>
      <c r="G2782" s="1">
        <v>32</v>
      </c>
      <c r="H2782" s="1">
        <v>2.5760000000000001</v>
      </c>
      <c r="I2782" s="1">
        <v>18</v>
      </c>
      <c r="J2782" s="1">
        <v>50.03</v>
      </c>
      <c r="K2782" s="1">
        <v>30.74</v>
      </c>
      <c r="M2782">
        <f t="shared" si="158"/>
        <v>2012.7269406392695</v>
      </c>
      <c r="N2782">
        <f t="shared" si="159"/>
        <v>923</v>
      </c>
      <c r="O2782">
        <f t="shared" si="160"/>
        <v>931</v>
      </c>
      <c r="P2782">
        <f t="shared" si="161"/>
        <v>349</v>
      </c>
      <c r="Q2782">
        <f t="shared" si="162"/>
        <v>58</v>
      </c>
    </row>
    <row r="2783" spans="2:17">
      <c r="B2783" s="1">
        <v>2012</v>
      </c>
      <c r="C2783" s="1">
        <v>9</v>
      </c>
      <c r="D2783" s="1">
        <v>25</v>
      </c>
      <c r="E2783" s="1">
        <v>19</v>
      </c>
      <c r="F2783" s="1">
        <v>4</v>
      </c>
      <c r="G2783" s="1">
        <v>7</v>
      </c>
      <c r="H2783" s="1">
        <v>2.879</v>
      </c>
      <c r="I2783" s="1">
        <v>30</v>
      </c>
      <c r="J2783" s="1">
        <v>57.05</v>
      </c>
      <c r="K2783" s="1">
        <v>28.48</v>
      </c>
      <c r="M2783">
        <f t="shared" si="158"/>
        <v>2012.7351598173516</v>
      </c>
      <c r="N2783">
        <f t="shared" si="159"/>
        <v>923</v>
      </c>
      <c r="O2783">
        <f t="shared" si="160"/>
        <v>931</v>
      </c>
      <c r="P2783">
        <f t="shared" si="161"/>
        <v>349</v>
      </c>
      <c r="Q2783">
        <f t="shared" si="162"/>
        <v>58</v>
      </c>
    </row>
    <row r="2784" spans="2:17">
      <c r="B2784" s="1">
        <v>2012</v>
      </c>
      <c r="C2784" s="1">
        <v>9</v>
      </c>
      <c r="D2784" s="1">
        <v>26</v>
      </c>
      <c r="E2784" s="1">
        <v>11</v>
      </c>
      <c r="F2784" s="1">
        <v>52</v>
      </c>
      <c r="G2784" s="1">
        <v>54</v>
      </c>
      <c r="H2784" s="1">
        <v>4.1920000000000002</v>
      </c>
      <c r="I2784" s="1">
        <v>40</v>
      </c>
      <c r="J2784" s="1">
        <v>52.9</v>
      </c>
      <c r="K2784" s="1">
        <v>27.33</v>
      </c>
      <c r="M2784">
        <f t="shared" si="158"/>
        <v>2012.7378995433792</v>
      </c>
      <c r="N2784">
        <f t="shared" si="159"/>
        <v>923</v>
      </c>
      <c r="O2784">
        <f t="shared" si="160"/>
        <v>932</v>
      </c>
      <c r="P2784">
        <f t="shared" si="161"/>
        <v>349</v>
      </c>
      <c r="Q2784">
        <f t="shared" si="162"/>
        <v>58</v>
      </c>
    </row>
    <row r="2785" spans="2:17">
      <c r="B2785" s="1">
        <v>2012</v>
      </c>
      <c r="C2785" s="1">
        <v>9</v>
      </c>
      <c r="D2785" s="1">
        <v>26</v>
      </c>
      <c r="E2785" s="1">
        <v>22</v>
      </c>
      <c r="F2785" s="1">
        <v>58</v>
      </c>
      <c r="G2785" s="1">
        <v>35</v>
      </c>
      <c r="H2785" s="1">
        <v>2.98</v>
      </c>
      <c r="I2785" s="1">
        <v>46</v>
      </c>
      <c r="J2785" s="1">
        <v>51.26</v>
      </c>
      <c r="K2785" s="1">
        <v>30.2</v>
      </c>
      <c r="M2785">
        <f t="shared" si="158"/>
        <v>2012.7378995433792</v>
      </c>
      <c r="N2785">
        <f t="shared" si="159"/>
        <v>923</v>
      </c>
      <c r="O2785">
        <f t="shared" si="160"/>
        <v>932</v>
      </c>
      <c r="P2785">
        <f t="shared" si="161"/>
        <v>349</v>
      </c>
      <c r="Q2785">
        <f t="shared" si="162"/>
        <v>58</v>
      </c>
    </row>
    <row r="2786" spans="2:17">
      <c r="B2786" s="1">
        <v>2012</v>
      </c>
      <c r="C2786" s="1">
        <v>9</v>
      </c>
      <c r="D2786" s="1">
        <v>27</v>
      </c>
      <c r="E2786" s="1">
        <v>22</v>
      </c>
      <c r="F2786" s="1">
        <v>25</v>
      </c>
      <c r="G2786" s="1">
        <v>21</v>
      </c>
      <c r="H2786" s="1">
        <v>3.7879999999999998</v>
      </c>
      <c r="I2786" s="1">
        <v>14</v>
      </c>
      <c r="J2786" s="1">
        <v>53.32</v>
      </c>
      <c r="K2786" s="1">
        <v>27.35</v>
      </c>
      <c r="M2786">
        <f t="shared" si="158"/>
        <v>2012.7406392694065</v>
      </c>
      <c r="N2786">
        <f t="shared" si="159"/>
        <v>924</v>
      </c>
      <c r="O2786">
        <f t="shared" si="160"/>
        <v>932</v>
      </c>
      <c r="P2786">
        <f t="shared" si="161"/>
        <v>349</v>
      </c>
      <c r="Q2786">
        <f t="shared" si="162"/>
        <v>58</v>
      </c>
    </row>
    <row r="2787" spans="2:17">
      <c r="B2787" s="1">
        <v>2012</v>
      </c>
      <c r="C2787" s="1">
        <v>10</v>
      </c>
      <c r="D2787" s="1">
        <v>2</v>
      </c>
      <c r="E2787" s="1">
        <v>19</v>
      </c>
      <c r="F2787" s="1">
        <v>48</v>
      </c>
      <c r="G2787" s="1">
        <v>31</v>
      </c>
      <c r="H2787" s="1">
        <v>3.2829999999999999</v>
      </c>
      <c r="I2787" s="1">
        <v>14</v>
      </c>
      <c r="J2787" s="1">
        <v>50.39</v>
      </c>
      <c r="K2787" s="1">
        <v>30.6</v>
      </c>
      <c r="M2787">
        <f t="shared" si="158"/>
        <v>2012.7554794520547</v>
      </c>
      <c r="N2787">
        <f t="shared" si="159"/>
        <v>925</v>
      </c>
      <c r="O2787">
        <f t="shared" si="160"/>
        <v>932</v>
      </c>
      <c r="P2787">
        <f t="shared" si="161"/>
        <v>349</v>
      </c>
      <c r="Q2787">
        <f t="shared" si="162"/>
        <v>58</v>
      </c>
    </row>
    <row r="2788" spans="2:17">
      <c r="B2788" s="1">
        <v>2012</v>
      </c>
      <c r="C2788" s="1">
        <v>10</v>
      </c>
      <c r="D2788" s="1">
        <v>6</v>
      </c>
      <c r="E2788" s="1">
        <v>3</v>
      </c>
      <c r="F2788" s="1">
        <v>1</v>
      </c>
      <c r="G2788" s="1">
        <v>14</v>
      </c>
      <c r="H2788" s="1">
        <v>3.1819999999999999</v>
      </c>
      <c r="I2788" s="1">
        <v>6</v>
      </c>
      <c r="J2788" s="1">
        <v>55.85</v>
      </c>
      <c r="K2788" s="1">
        <v>28.33</v>
      </c>
      <c r="M2788">
        <f t="shared" si="158"/>
        <v>2012.7664383561644</v>
      </c>
      <c r="N2788">
        <f t="shared" si="159"/>
        <v>926</v>
      </c>
      <c r="O2788">
        <f t="shared" si="160"/>
        <v>932</v>
      </c>
      <c r="P2788">
        <f t="shared" si="161"/>
        <v>349</v>
      </c>
      <c r="Q2788">
        <f t="shared" si="162"/>
        <v>58</v>
      </c>
    </row>
    <row r="2789" spans="2:17">
      <c r="B2789" s="1">
        <v>2012</v>
      </c>
      <c r="C2789" s="1">
        <v>10</v>
      </c>
      <c r="D2789" s="1">
        <v>9</v>
      </c>
      <c r="E2789" s="1">
        <v>1</v>
      </c>
      <c r="F2789" s="1">
        <v>53</v>
      </c>
      <c r="G2789" s="1">
        <v>45</v>
      </c>
      <c r="H2789" s="1">
        <v>3.5859999999999999</v>
      </c>
      <c r="I2789" s="1">
        <v>17</v>
      </c>
      <c r="J2789" s="1">
        <v>52.01</v>
      </c>
      <c r="K2789" s="1">
        <v>29.5</v>
      </c>
      <c r="M2789">
        <f t="shared" si="158"/>
        <v>2012.7746575342467</v>
      </c>
      <c r="N2789">
        <f t="shared" si="159"/>
        <v>927</v>
      </c>
      <c r="O2789">
        <f t="shared" si="160"/>
        <v>932</v>
      </c>
      <c r="P2789">
        <f t="shared" si="161"/>
        <v>349</v>
      </c>
      <c r="Q2789">
        <f t="shared" si="162"/>
        <v>58</v>
      </c>
    </row>
    <row r="2790" spans="2:17">
      <c r="B2790" s="1">
        <v>2012</v>
      </c>
      <c r="C2790" s="1">
        <v>10</v>
      </c>
      <c r="D2790" s="1">
        <v>10</v>
      </c>
      <c r="E2790" s="1">
        <v>16</v>
      </c>
      <c r="F2790" s="1">
        <v>56</v>
      </c>
      <c r="G2790" s="1">
        <v>34</v>
      </c>
      <c r="H2790" s="1">
        <v>4.798</v>
      </c>
      <c r="I2790" s="1">
        <v>14</v>
      </c>
      <c r="J2790" s="1">
        <v>52.53</v>
      </c>
      <c r="K2790" s="1">
        <v>29.3</v>
      </c>
      <c r="M2790">
        <f t="shared" si="158"/>
        <v>2012.777397260274</v>
      </c>
      <c r="N2790">
        <f t="shared" si="159"/>
        <v>927</v>
      </c>
      <c r="O2790">
        <f t="shared" si="160"/>
        <v>933</v>
      </c>
      <c r="P2790">
        <f t="shared" si="161"/>
        <v>349</v>
      </c>
      <c r="Q2790">
        <f t="shared" si="162"/>
        <v>58</v>
      </c>
    </row>
    <row r="2791" spans="2:17">
      <c r="B2791" s="1">
        <v>2012</v>
      </c>
      <c r="C2791" s="1">
        <v>10</v>
      </c>
      <c r="D2791" s="1">
        <v>14</v>
      </c>
      <c r="E2791" s="1">
        <v>10</v>
      </c>
      <c r="F2791" s="1">
        <v>28</v>
      </c>
      <c r="G2791" s="1">
        <v>34</v>
      </c>
      <c r="H2791" s="1">
        <v>3.2829999999999999</v>
      </c>
      <c r="I2791" s="1">
        <v>14</v>
      </c>
      <c r="J2791" s="1">
        <v>50.13</v>
      </c>
      <c r="K2791" s="1">
        <v>30.85</v>
      </c>
      <c r="M2791">
        <f t="shared" si="158"/>
        <v>2012.7883561643835</v>
      </c>
      <c r="N2791">
        <f t="shared" si="159"/>
        <v>928</v>
      </c>
      <c r="O2791">
        <f t="shared" si="160"/>
        <v>933</v>
      </c>
      <c r="P2791">
        <f t="shared" si="161"/>
        <v>349</v>
      </c>
      <c r="Q2791">
        <f t="shared" si="162"/>
        <v>58</v>
      </c>
    </row>
    <row r="2792" spans="2:17">
      <c r="B2792" s="1">
        <v>2012</v>
      </c>
      <c r="C2792" s="1">
        <v>10</v>
      </c>
      <c r="D2792" s="1">
        <v>15</v>
      </c>
      <c r="E2792" s="1">
        <v>5</v>
      </c>
      <c r="F2792" s="1">
        <v>57</v>
      </c>
      <c r="G2792" s="1">
        <v>17</v>
      </c>
      <c r="H2792" s="1">
        <v>3.6869999999999998</v>
      </c>
      <c r="I2792" s="1">
        <v>17</v>
      </c>
      <c r="J2792" s="1">
        <v>49.74</v>
      </c>
      <c r="K2792" s="1">
        <v>30.66</v>
      </c>
      <c r="M2792">
        <f t="shared" si="158"/>
        <v>2012.791095890411</v>
      </c>
      <c r="N2792">
        <f t="shared" si="159"/>
        <v>929</v>
      </c>
      <c r="O2792">
        <f t="shared" si="160"/>
        <v>933</v>
      </c>
      <c r="P2792">
        <f t="shared" si="161"/>
        <v>349</v>
      </c>
      <c r="Q2792">
        <f t="shared" si="162"/>
        <v>58</v>
      </c>
    </row>
    <row r="2793" spans="2:17">
      <c r="B2793" s="1">
        <v>2012</v>
      </c>
      <c r="C2793" s="1">
        <v>10</v>
      </c>
      <c r="D2793" s="1">
        <v>17</v>
      </c>
      <c r="E2793" s="1">
        <v>4</v>
      </c>
      <c r="F2793" s="1">
        <v>19</v>
      </c>
      <c r="G2793" s="1">
        <v>13</v>
      </c>
      <c r="H2793" s="1">
        <v>3.4849999999999999</v>
      </c>
      <c r="I2793" s="1">
        <v>14</v>
      </c>
      <c r="J2793" s="1">
        <v>50.68</v>
      </c>
      <c r="K2793" s="1">
        <v>29.8</v>
      </c>
      <c r="M2793">
        <f t="shared" si="158"/>
        <v>2012.7965753424658</v>
      </c>
      <c r="N2793">
        <f t="shared" si="159"/>
        <v>930</v>
      </c>
      <c r="O2793">
        <f t="shared" si="160"/>
        <v>933</v>
      </c>
      <c r="P2793">
        <f t="shared" si="161"/>
        <v>349</v>
      </c>
      <c r="Q2793">
        <f t="shared" si="162"/>
        <v>58</v>
      </c>
    </row>
    <row r="2794" spans="2:17">
      <c r="B2794" s="1">
        <v>2012</v>
      </c>
      <c r="C2794" s="1">
        <v>10</v>
      </c>
      <c r="D2794" s="1">
        <v>18</v>
      </c>
      <c r="E2794" s="1">
        <v>1</v>
      </c>
      <c r="F2794" s="1">
        <v>35</v>
      </c>
      <c r="G2794" s="1">
        <v>47</v>
      </c>
      <c r="H2794" s="1">
        <v>3.5859999999999999</v>
      </c>
      <c r="I2794" s="1">
        <v>14</v>
      </c>
      <c r="J2794" s="1">
        <v>51.6</v>
      </c>
      <c r="K2794" s="1">
        <v>29.79</v>
      </c>
      <c r="M2794">
        <f t="shared" si="158"/>
        <v>2012.7993150684931</v>
      </c>
      <c r="N2794">
        <f t="shared" si="159"/>
        <v>931</v>
      </c>
      <c r="O2794">
        <f t="shared" si="160"/>
        <v>933</v>
      </c>
      <c r="P2794">
        <f t="shared" si="161"/>
        <v>349</v>
      </c>
      <c r="Q2794">
        <f t="shared" si="162"/>
        <v>58</v>
      </c>
    </row>
    <row r="2795" spans="2:17">
      <c r="B2795" s="1">
        <v>2012</v>
      </c>
      <c r="C2795" s="1">
        <v>10</v>
      </c>
      <c r="D2795" s="1">
        <v>19</v>
      </c>
      <c r="E2795" s="1">
        <v>21</v>
      </c>
      <c r="F2795" s="1">
        <v>27</v>
      </c>
      <c r="G2795" s="1">
        <v>30</v>
      </c>
      <c r="H2795" s="1">
        <v>4.0910000000000002</v>
      </c>
      <c r="I2795" s="1">
        <v>26</v>
      </c>
      <c r="J2795" s="1">
        <v>51.16</v>
      </c>
      <c r="K2795" s="1">
        <v>29.46</v>
      </c>
      <c r="M2795">
        <f t="shared" si="158"/>
        <v>2012.8020547945205</v>
      </c>
      <c r="N2795">
        <f t="shared" si="159"/>
        <v>931</v>
      </c>
      <c r="O2795">
        <f t="shared" si="160"/>
        <v>934</v>
      </c>
      <c r="P2795">
        <f t="shared" si="161"/>
        <v>349</v>
      </c>
      <c r="Q2795">
        <f t="shared" si="162"/>
        <v>58</v>
      </c>
    </row>
    <row r="2796" spans="2:17">
      <c r="B2796" s="1">
        <v>2012</v>
      </c>
      <c r="C2796" s="1">
        <v>10</v>
      </c>
      <c r="D2796" s="1">
        <v>20</v>
      </c>
      <c r="E2796" s="1">
        <v>2</v>
      </c>
      <c r="F2796" s="1">
        <v>58</v>
      </c>
      <c r="G2796" s="1">
        <v>17</v>
      </c>
      <c r="H2796" s="1">
        <v>3.3839999999999999</v>
      </c>
      <c r="I2796" s="1">
        <v>37</v>
      </c>
      <c r="J2796" s="1">
        <v>51.14</v>
      </c>
      <c r="K2796" s="1">
        <v>28.03</v>
      </c>
      <c r="M2796">
        <f t="shared" si="158"/>
        <v>2012.8047945205481</v>
      </c>
      <c r="N2796">
        <f t="shared" si="159"/>
        <v>932</v>
      </c>
      <c r="O2796">
        <f t="shared" si="160"/>
        <v>934</v>
      </c>
      <c r="P2796">
        <f t="shared" si="161"/>
        <v>349</v>
      </c>
      <c r="Q2796">
        <f t="shared" si="162"/>
        <v>58</v>
      </c>
    </row>
    <row r="2797" spans="2:17">
      <c r="B2797" s="1">
        <v>2012</v>
      </c>
      <c r="C2797" s="1">
        <v>10</v>
      </c>
      <c r="D2797" s="1">
        <v>25</v>
      </c>
      <c r="E2797" s="1">
        <v>7</v>
      </c>
      <c r="F2797" s="1">
        <v>39</v>
      </c>
      <c r="G2797" s="1">
        <v>41</v>
      </c>
      <c r="H2797" s="1">
        <v>3.2829999999999999</v>
      </c>
      <c r="I2797" s="1">
        <v>15</v>
      </c>
      <c r="J2797" s="1">
        <v>49.35</v>
      </c>
      <c r="K2797" s="1">
        <v>30.93</v>
      </c>
      <c r="M2797">
        <f t="shared" si="158"/>
        <v>2012.8184931506848</v>
      </c>
      <c r="N2797">
        <f t="shared" si="159"/>
        <v>933</v>
      </c>
      <c r="O2797">
        <f t="shared" si="160"/>
        <v>934</v>
      </c>
      <c r="P2797">
        <f t="shared" si="161"/>
        <v>349</v>
      </c>
      <c r="Q2797">
        <f t="shared" si="162"/>
        <v>58</v>
      </c>
    </row>
    <row r="2798" spans="2:17">
      <c r="B2798" s="1">
        <v>2012</v>
      </c>
      <c r="C2798" s="1">
        <v>10</v>
      </c>
      <c r="D2798" s="1">
        <v>27</v>
      </c>
      <c r="E2798" s="1">
        <v>2</v>
      </c>
      <c r="F2798" s="1">
        <v>22</v>
      </c>
      <c r="G2798" s="1">
        <v>47</v>
      </c>
      <c r="H2798" s="1">
        <v>2.879</v>
      </c>
      <c r="I2798" s="1">
        <v>14</v>
      </c>
      <c r="J2798" s="1">
        <v>51.38</v>
      </c>
      <c r="K2798" s="1">
        <v>30.96</v>
      </c>
      <c r="M2798">
        <f t="shared" si="158"/>
        <v>2012.8239726027398</v>
      </c>
      <c r="N2798">
        <f t="shared" si="159"/>
        <v>933</v>
      </c>
      <c r="O2798">
        <f t="shared" si="160"/>
        <v>934</v>
      </c>
      <c r="P2798">
        <f t="shared" si="161"/>
        <v>349</v>
      </c>
      <c r="Q2798">
        <f t="shared" si="162"/>
        <v>58</v>
      </c>
    </row>
    <row r="2799" spans="2:17">
      <c r="B2799" s="1">
        <v>2012</v>
      </c>
      <c r="C2799" s="1">
        <v>10</v>
      </c>
      <c r="D2799" s="1">
        <v>31</v>
      </c>
      <c r="E2799" s="1">
        <v>11</v>
      </c>
      <c r="F2799" s="1">
        <v>18</v>
      </c>
      <c r="G2799" s="1">
        <v>45</v>
      </c>
      <c r="H2799" s="1">
        <v>3.1819999999999999</v>
      </c>
      <c r="I2799" s="1">
        <v>36</v>
      </c>
      <c r="J2799" s="1">
        <v>50.66</v>
      </c>
      <c r="K2799" s="1">
        <v>30.29</v>
      </c>
      <c r="M2799">
        <f t="shared" si="158"/>
        <v>2012.8349315068492</v>
      </c>
      <c r="N2799">
        <f t="shared" si="159"/>
        <v>934</v>
      </c>
      <c r="O2799">
        <f t="shared" si="160"/>
        <v>934</v>
      </c>
      <c r="P2799">
        <f t="shared" si="161"/>
        <v>349</v>
      </c>
      <c r="Q2799">
        <f t="shared" si="162"/>
        <v>58</v>
      </c>
    </row>
    <row r="2800" spans="2:17">
      <c r="B2800" s="1">
        <v>2012</v>
      </c>
      <c r="C2800" s="1">
        <v>11</v>
      </c>
      <c r="D2800" s="1">
        <v>5</v>
      </c>
      <c r="E2800" s="1">
        <v>15</v>
      </c>
      <c r="F2800" s="1">
        <v>59</v>
      </c>
      <c r="G2800" s="1">
        <v>21</v>
      </c>
      <c r="H2800" s="1">
        <v>3.4849999999999999</v>
      </c>
      <c r="I2800" s="1">
        <v>18</v>
      </c>
      <c r="J2800" s="1">
        <v>55.77</v>
      </c>
      <c r="K2800" s="1">
        <v>28.11</v>
      </c>
      <c r="M2800">
        <f t="shared" si="158"/>
        <v>2012.8470319634703</v>
      </c>
      <c r="N2800">
        <f t="shared" si="159"/>
        <v>935</v>
      </c>
      <c r="O2800">
        <f t="shared" si="160"/>
        <v>934</v>
      </c>
      <c r="P2800">
        <f t="shared" si="161"/>
        <v>349</v>
      </c>
      <c r="Q2800">
        <f t="shared" si="162"/>
        <v>58</v>
      </c>
    </row>
    <row r="2801" spans="2:17">
      <c r="B2801" s="1">
        <v>2012</v>
      </c>
      <c r="C2801" s="1">
        <v>11</v>
      </c>
      <c r="D2801" s="1">
        <v>10</v>
      </c>
      <c r="E2801" s="1">
        <v>1</v>
      </c>
      <c r="F2801" s="1">
        <v>46</v>
      </c>
      <c r="G2801" s="1">
        <v>16</v>
      </c>
      <c r="H2801" s="1">
        <v>2.98</v>
      </c>
      <c r="I2801" s="1">
        <v>28</v>
      </c>
      <c r="J2801" s="1">
        <v>51.87</v>
      </c>
      <c r="K2801" s="1">
        <v>28.64</v>
      </c>
      <c r="M2801">
        <f t="shared" si="158"/>
        <v>2012.8607305936073</v>
      </c>
      <c r="N2801">
        <f t="shared" si="159"/>
        <v>935</v>
      </c>
      <c r="O2801">
        <f t="shared" si="160"/>
        <v>934</v>
      </c>
      <c r="P2801">
        <f t="shared" si="161"/>
        <v>349</v>
      </c>
      <c r="Q2801">
        <f t="shared" si="162"/>
        <v>58</v>
      </c>
    </row>
    <row r="2802" spans="2:17">
      <c r="B2802" s="1">
        <v>2012</v>
      </c>
      <c r="C2802" s="1">
        <v>11</v>
      </c>
      <c r="D2802" s="1">
        <v>14</v>
      </c>
      <c r="E2802" s="1">
        <v>8</v>
      </c>
      <c r="F2802" s="1">
        <v>21</v>
      </c>
      <c r="G2802" s="1">
        <v>1</v>
      </c>
      <c r="H2802" s="1">
        <v>3.1819999999999999</v>
      </c>
      <c r="I2802" s="1">
        <v>6</v>
      </c>
      <c r="J2802" s="1">
        <v>53.35</v>
      </c>
      <c r="K2802" s="1">
        <v>28.16</v>
      </c>
      <c r="M2802">
        <f t="shared" si="158"/>
        <v>2012.8716894977167</v>
      </c>
      <c r="N2802">
        <f t="shared" si="159"/>
        <v>936</v>
      </c>
      <c r="O2802">
        <f t="shared" si="160"/>
        <v>934</v>
      </c>
      <c r="P2802">
        <f t="shared" si="161"/>
        <v>349</v>
      </c>
      <c r="Q2802">
        <f t="shared" si="162"/>
        <v>58</v>
      </c>
    </row>
    <row r="2803" spans="2:17">
      <c r="B2803" s="1">
        <v>2012</v>
      </c>
      <c r="C2803" s="1">
        <v>11</v>
      </c>
      <c r="D2803" s="1">
        <v>16</v>
      </c>
      <c r="E2803" s="1">
        <v>15</v>
      </c>
      <c r="F2803" s="1">
        <v>54</v>
      </c>
      <c r="G2803" s="1">
        <v>18</v>
      </c>
      <c r="H2803" s="1">
        <v>3.99</v>
      </c>
      <c r="I2803" s="1">
        <v>22</v>
      </c>
      <c r="J2803" s="1">
        <v>51.23</v>
      </c>
      <c r="K2803" s="1">
        <v>28.68</v>
      </c>
      <c r="M2803">
        <f t="shared" si="158"/>
        <v>2012.8771689497717</v>
      </c>
      <c r="N2803">
        <f t="shared" si="159"/>
        <v>937</v>
      </c>
      <c r="O2803">
        <f t="shared" si="160"/>
        <v>934</v>
      </c>
      <c r="P2803">
        <f t="shared" si="161"/>
        <v>349</v>
      </c>
      <c r="Q2803">
        <f t="shared" si="162"/>
        <v>58</v>
      </c>
    </row>
    <row r="2804" spans="2:17">
      <c r="B2804" s="1">
        <v>2012</v>
      </c>
      <c r="C2804" s="1">
        <v>11</v>
      </c>
      <c r="D2804" s="1">
        <v>19</v>
      </c>
      <c r="E2804" s="1">
        <v>2</v>
      </c>
      <c r="F2804" s="1">
        <v>51</v>
      </c>
      <c r="G2804" s="1">
        <v>26</v>
      </c>
      <c r="H2804" s="1">
        <v>3.5859999999999999</v>
      </c>
      <c r="I2804" s="1">
        <v>16</v>
      </c>
      <c r="J2804" s="1">
        <v>50.93</v>
      </c>
      <c r="K2804" s="1">
        <v>31.16</v>
      </c>
      <c r="M2804">
        <f t="shared" si="158"/>
        <v>2012.8853881278537</v>
      </c>
      <c r="N2804">
        <f t="shared" si="159"/>
        <v>938</v>
      </c>
      <c r="O2804">
        <f t="shared" si="160"/>
        <v>934</v>
      </c>
      <c r="P2804">
        <f t="shared" si="161"/>
        <v>349</v>
      </c>
      <c r="Q2804">
        <f t="shared" si="162"/>
        <v>58</v>
      </c>
    </row>
    <row r="2805" spans="2:17">
      <c r="B2805" s="1">
        <v>2012</v>
      </c>
      <c r="C2805" s="1">
        <v>11</v>
      </c>
      <c r="D2805" s="1">
        <v>22</v>
      </c>
      <c r="E2805" s="1">
        <v>16</v>
      </c>
      <c r="F2805" s="1">
        <v>26</v>
      </c>
      <c r="G2805" s="1">
        <v>48</v>
      </c>
      <c r="H2805" s="1">
        <v>2.98</v>
      </c>
      <c r="I2805" s="1">
        <v>18</v>
      </c>
      <c r="J2805" s="1">
        <v>49.66</v>
      </c>
      <c r="K2805" s="1">
        <v>30.93</v>
      </c>
      <c r="M2805">
        <f t="shared" si="158"/>
        <v>2012.893607305936</v>
      </c>
      <c r="N2805">
        <f t="shared" si="159"/>
        <v>938</v>
      </c>
      <c r="O2805">
        <f t="shared" si="160"/>
        <v>934</v>
      </c>
      <c r="P2805">
        <f t="shared" si="161"/>
        <v>349</v>
      </c>
      <c r="Q2805">
        <f t="shared" si="162"/>
        <v>58</v>
      </c>
    </row>
    <row r="2806" spans="2:17">
      <c r="B2806" s="1">
        <v>2012</v>
      </c>
      <c r="C2806" s="1">
        <v>11</v>
      </c>
      <c r="D2806" s="1">
        <v>23</v>
      </c>
      <c r="E2806" s="1">
        <v>22</v>
      </c>
      <c r="F2806" s="1">
        <v>49</v>
      </c>
      <c r="G2806" s="1">
        <v>29</v>
      </c>
      <c r="H2806" s="1">
        <v>3.7879999999999998</v>
      </c>
      <c r="I2806" s="1">
        <v>14</v>
      </c>
      <c r="J2806" s="1">
        <v>49.11</v>
      </c>
      <c r="K2806" s="1">
        <v>30.57</v>
      </c>
      <c r="M2806">
        <f t="shared" si="158"/>
        <v>2012.8963470319634</v>
      </c>
      <c r="N2806">
        <f t="shared" si="159"/>
        <v>939</v>
      </c>
      <c r="O2806">
        <f t="shared" si="160"/>
        <v>934</v>
      </c>
      <c r="P2806">
        <f t="shared" si="161"/>
        <v>349</v>
      </c>
      <c r="Q2806">
        <f t="shared" si="162"/>
        <v>58</v>
      </c>
    </row>
    <row r="2807" spans="2:17">
      <c r="B2807" s="1">
        <v>2012</v>
      </c>
      <c r="C2807" s="1">
        <v>11</v>
      </c>
      <c r="D2807" s="1">
        <v>24</v>
      </c>
      <c r="E2807" s="1">
        <v>10</v>
      </c>
      <c r="F2807" s="1">
        <v>52</v>
      </c>
      <c r="G2807" s="1">
        <v>19</v>
      </c>
      <c r="H2807" s="1">
        <v>3.5859999999999999</v>
      </c>
      <c r="I2807" s="1">
        <v>18</v>
      </c>
      <c r="J2807" s="1">
        <v>52.91</v>
      </c>
      <c r="K2807" s="1">
        <v>27.13</v>
      </c>
      <c r="M2807">
        <f t="shared" si="158"/>
        <v>2012.8990867579907</v>
      </c>
      <c r="N2807">
        <f t="shared" si="159"/>
        <v>940</v>
      </c>
      <c r="O2807">
        <f t="shared" si="160"/>
        <v>934</v>
      </c>
      <c r="P2807">
        <f t="shared" si="161"/>
        <v>349</v>
      </c>
      <c r="Q2807">
        <f t="shared" si="162"/>
        <v>58</v>
      </c>
    </row>
    <row r="2808" spans="2:17">
      <c r="B2808" s="1">
        <v>2012</v>
      </c>
      <c r="C2808" s="1">
        <v>11</v>
      </c>
      <c r="D2808" s="1">
        <v>24</v>
      </c>
      <c r="E2808" s="1">
        <v>17</v>
      </c>
      <c r="F2808" s="1">
        <v>0</v>
      </c>
      <c r="G2808" s="1">
        <v>4</v>
      </c>
      <c r="H2808" s="1">
        <v>2.879</v>
      </c>
      <c r="I2808" s="1">
        <v>15</v>
      </c>
      <c r="J2808" s="1">
        <v>54.53</v>
      </c>
      <c r="K2808" s="1">
        <v>28.03</v>
      </c>
      <c r="M2808">
        <f t="shared" si="158"/>
        <v>2012.8990867579907</v>
      </c>
      <c r="N2808">
        <f t="shared" si="159"/>
        <v>940</v>
      </c>
      <c r="O2808">
        <f t="shared" si="160"/>
        <v>934</v>
      </c>
      <c r="P2808">
        <f t="shared" si="161"/>
        <v>349</v>
      </c>
      <c r="Q2808">
        <f t="shared" si="162"/>
        <v>58</v>
      </c>
    </row>
    <row r="2809" spans="2:17">
      <c r="B2809" s="1">
        <v>2012</v>
      </c>
      <c r="C2809" s="1">
        <v>11</v>
      </c>
      <c r="D2809" s="1">
        <v>29</v>
      </c>
      <c r="E2809" s="1">
        <v>5</v>
      </c>
      <c r="F2809" s="1">
        <v>54</v>
      </c>
      <c r="G2809" s="1">
        <v>34</v>
      </c>
      <c r="H2809" s="1">
        <v>3.5859999999999999</v>
      </c>
      <c r="I2809" s="1">
        <v>14</v>
      </c>
      <c r="J2809" s="1">
        <v>55.11</v>
      </c>
      <c r="K2809" s="1">
        <v>27</v>
      </c>
      <c r="M2809">
        <f t="shared" si="158"/>
        <v>2012.9127853881278</v>
      </c>
      <c r="N2809">
        <f t="shared" si="159"/>
        <v>941</v>
      </c>
      <c r="O2809">
        <f t="shared" si="160"/>
        <v>934</v>
      </c>
      <c r="P2809">
        <f t="shared" si="161"/>
        <v>349</v>
      </c>
      <c r="Q2809">
        <f t="shared" si="162"/>
        <v>58</v>
      </c>
    </row>
    <row r="2810" spans="2:17">
      <c r="B2810" s="1">
        <v>2012</v>
      </c>
      <c r="C2810" s="1">
        <v>12</v>
      </c>
      <c r="D2810" s="1">
        <v>1</v>
      </c>
      <c r="E2810" s="1">
        <v>22</v>
      </c>
      <c r="F2810" s="1">
        <v>8</v>
      </c>
      <c r="G2810" s="1">
        <v>50</v>
      </c>
      <c r="H2810" s="1">
        <v>4.1920000000000002</v>
      </c>
      <c r="I2810" s="1">
        <v>15</v>
      </c>
      <c r="J2810" s="1">
        <v>53.7</v>
      </c>
      <c r="K2810" s="1">
        <v>27.34</v>
      </c>
      <c r="M2810">
        <f t="shared" si="158"/>
        <v>2012.9194063926941</v>
      </c>
      <c r="N2810">
        <f t="shared" si="159"/>
        <v>941</v>
      </c>
      <c r="O2810">
        <f t="shared" si="160"/>
        <v>935</v>
      </c>
      <c r="P2810">
        <f t="shared" si="161"/>
        <v>349</v>
      </c>
      <c r="Q2810">
        <f t="shared" si="162"/>
        <v>58</v>
      </c>
    </row>
    <row r="2811" spans="2:17">
      <c r="B2811" s="1">
        <v>2012</v>
      </c>
      <c r="C2811" s="1">
        <v>12</v>
      </c>
      <c r="D2811" s="1">
        <v>5</v>
      </c>
      <c r="E2811" s="1">
        <v>13</v>
      </c>
      <c r="F2811" s="1">
        <v>15</v>
      </c>
      <c r="G2811" s="1">
        <v>48</v>
      </c>
      <c r="H2811" s="1">
        <v>3.081</v>
      </c>
      <c r="I2811" s="1">
        <v>18</v>
      </c>
      <c r="J2811" s="1">
        <v>49.64</v>
      </c>
      <c r="K2811" s="1">
        <v>31.74</v>
      </c>
      <c r="M2811">
        <f t="shared" si="158"/>
        <v>2012.9303652968038</v>
      </c>
      <c r="N2811">
        <f t="shared" si="159"/>
        <v>942</v>
      </c>
      <c r="O2811">
        <f t="shared" si="160"/>
        <v>935</v>
      </c>
      <c r="P2811">
        <f t="shared" si="161"/>
        <v>349</v>
      </c>
      <c r="Q2811">
        <f t="shared" si="162"/>
        <v>58</v>
      </c>
    </row>
    <row r="2812" spans="2:17">
      <c r="B2812" s="1">
        <v>2012</v>
      </c>
      <c r="C2812" s="1">
        <v>12</v>
      </c>
      <c r="D2812" s="1">
        <v>10</v>
      </c>
      <c r="E2812" s="1">
        <v>21</v>
      </c>
      <c r="F2812" s="1">
        <v>34</v>
      </c>
      <c r="G2812" s="1">
        <v>36</v>
      </c>
      <c r="H2812" s="1">
        <v>2.778</v>
      </c>
      <c r="I2812" s="1">
        <v>14</v>
      </c>
      <c r="J2812" s="1">
        <v>51.3</v>
      </c>
      <c r="K2812" s="1">
        <v>30.76</v>
      </c>
      <c r="M2812">
        <f t="shared" si="158"/>
        <v>2012.9440639269408</v>
      </c>
      <c r="N2812">
        <f t="shared" si="159"/>
        <v>942</v>
      </c>
      <c r="O2812">
        <f t="shared" si="160"/>
        <v>935</v>
      </c>
      <c r="P2812">
        <f t="shared" si="161"/>
        <v>349</v>
      </c>
      <c r="Q2812">
        <f t="shared" si="162"/>
        <v>58</v>
      </c>
    </row>
    <row r="2813" spans="2:17">
      <c r="B2813" s="1">
        <v>2012</v>
      </c>
      <c r="C2813" s="1">
        <v>12</v>
      </c>
      <c r="D2813" s="1">
        <v>12</v>
      </c>
      <c r="E2813" s="1">
        <v>22</v>
      </c>
      <c r="F2813" s="1">
        <v>0</v>
      </c>
      <c r="G2813" s="1">
        <v>52</v>
      </c>
      <c r="H2813" s="1">
        <v>2.677</v>
      </c>
      <c r="I2813" s="1">
        <v>14</v>
      </c>
      <c r="J2813" s="1">
        <v>50.77</v>
      </c>
      <c r="K2813" s="1">
        <v>29.9</v>
      </c>
      <c r="M2813">
        <f t="shared" si="158"/>
        <v>2012.9495433789955</v>
      </c>
      <c r="N2813">
        <f t="shared" si="159"/>
        <v>942</v>
      </c>
      <c r="O2813">
        <f t="shared" si="160"/>
        <v>935</v>
      </c>
      <c r="P2813">
        <f t="shared" si="161"/>
        <v>349</v>
      </c>
      <c r="Q2813">
        <f t="shared" si="162"/>
        <v>58</v>
      </c>
    </row>
    <row r="2814" spans="2:17">
      <c r="B2814" s="1">
        <v>2012</v>
      </c>
      <c r="C2814" s="1">
        <v>12</v>
      </c>
      <c r="D2814" s="1">
        <v>15</v>
      </c>
      <c r="E2814" s="1">
        <v>11</v>
      </c>
      <c r="F2814" s="1">
        <v>34</v>
      </c>
      <c r="G2814" s="1">
        <v>33</v>
      </c>
      <c r="H2814" s="1">
        <v>3.3839999999999999</v>
      </c>
      <c r="I2814" s="1">
        <v>14</v>
      </c>
      <c r="J2814" s="1">
        <v>49.41</v>
      </c>
      <c r="K2814" s="1">
        <v>31.93</v>
      </c>
      <c r="M2814">
        <f t="shared" si="158"/>
        <v>2012.9577625570778</v>
      </c>
      <c r="N2814">
        <f t="shared" si="159"/>
        <v>943</v>
      </c>
      <c r="O2814">
        <f t="shared" si="160"/>
        <v>935</v>
      </c>
      <c r="P2814">
        <f t="shared" si="161"/>
        <v>349</v>
      </c>
      <c r="Q2814">
        <f t="shared" si="162"/>
        <v>58</v>
      </c>
    </row>
    <row r="2815" spans="2:17">
      <c r="B2815" s="1">
        <v>2012</v>
      </c>
      <c r="C2815" s="1">
        <v>12</v>
      </c>
      <c r="D2815" s="1">
        <v>16</v>
      </c>
      <c r="E2815" s="1">
        <v>10</v>
      </c>
      <c r="F2815" s="1">
        <v>9</v>
      </c>
      <c r="G2815" s="1">
        <v>58</v>
      </c>
      <c r="H2815" s="1">
        <v>2.98</v>
      </c>
      <c r="I2815" s="1">
        <v>14</v>
      </c>
      <c r="J2815" s="1">
        <v>50.31</v>
      </c>
      <c r="K2815" s="1">
        <v>31.34</v>
      </c>
      <c r="M2815">
        <f t="shared" si="158"/>
        <v>2012.9605022831051</v>
      </c>
      <c r="N2815">
        <f t="shared" si="159"/>
        <v>943</v>
      </c>
      <c r="O2815">
        <f t="shared" si="160"/>
        <v>935</v>
      </c>
      <c r="P2815">
        <f t="shared" si="161"/>
        <v>349</v>
      </c>
      <c r="Q2815">
        <f t="shared" si="162"/>
        <v>58</v>
      </c>
    </row>
    <row r="2816" spans="2:17">
      <c r="B2816" s="1">
        <v>2012</v>
      </c>
      <c r="C2816" s="1">
        <v>12</v>
      </c>
      <c r="D2816" s="1">
        <v>18</v>
      </c>
      <c r="E2816" s="1">
        <v>2</v>
      </c>
      <c r="F2816" s="1">
        <v>53</v>
      </c>
      <c r="G2816" s="1">
        <v>54</v>
      </c>
      <c r="H2816" s="1">
        <v>3.99</v>
      </c>
      <c r="I2816" s="1">
        <v>14</v>
      </c>
      <c r="J2816" s="1">
        <v>56.68</v>
      </c>
      <c r="K2816" s="1">
        <v>28.56</v>
      </c>
      <c r="M2816">
        <f t="shared" si="158"/>
        <v>2012.9659817351599</v>
      </c>
      <c r="N2816">
        <f t="shared" si="159"/>
        <v>944</v>
      </c>
      <c r="O2816">
        <f t="shared" si="160"/>
        <v>935</v>
      </c>
      <c r="P2816">
        <f t="shared" si="161"/>
        <v>349</v>
      </c>
      <c r="Q2816">
        <f t="shared" si="162"/>
        <v>58</v>
      </c>
    </row>
    <row r="2817" spans="2:17">
      <c r="B2817" s="1">
        <v>2012</v>
      </c>
      <c r="C2817" s="1">
        <v>12</v>
      </c>
      <c r="D2817" s="1">
        <v>20</v>
      </c>
      <c r="E2817" s="1">
        <v>18</v>
      </c>
      <c r="F2817" s="1">
        <v>47</v>
      </c>
      <c r="G2817" s="1">
        <v>18</v>
      </c>
      <c r="H2817" s="1">
        <v>3.081</v>
      </c>
      <c r="I2817" s="1">
        <v>15</v>
      </c>
      <c r="J2817" s="1">
        <v>51.48</v>
      </c>
      <c r="K2817" s="1">
        <v>30.88</v>
      </c>
      <c r="M2817">
        <f t="shared" si="158"/>
        <v>2012.9714611872148</v>
      </c>
      <c r="N2817">
        <f t="shared" si="159"/>
        <v>945</v>
      </c>
      <c r="O2817">
        <f t="shared" si="160"/>
        <v>935</v>
      </c>
      <c r="P2817">
        <f t="shared" si="161"/>
        <v>349</v>
      </c>
      <c r="Q2817">
        <f t="shared" si="162"/>
        <v>58</v>
      </c>
    </row>
    <row r="2818" spans="2:17">
      <c r="B2818" s="1">
        <v>2012</v>
      </c>
      <c r="C2818" s="1">
        <v>12</v>
      </c>
      <c r="D2818" s="1">
        <v>24</v>
      </c>
      <c r="E2818" s="1">
        <v>18</v>
      </c>
      <c r="F2818" s="1">
        <v>56</v>
      </c>
      <c r="G2818" s="1">
        <v>11</v>
      </c>
      <c r="H2818" s="1">
        <v>2.778</v>
      </c>
      <c r="I2818" s="1">
        <v>14</v>
      </c>
      <c r="J2818" s="1">
        <v>49.12</v>
      </c>
      <c r="K2818" s="1">
        <v>31</v>
      </c>
      <c r="M2818">
        <f t="shared" si="158"/>
        <v>2012.9824200913242</v>
      </c>
      <c r="N2818">
        <f t="shared" si="159"/>
        <v>945</v>
      </c>
      <c r="O2818">
        <f t="shared" si="160"/>
        <v>935</v>
      </c>
      <c r="P2818">
        <f t="shared" si="161"/>
        <v>349</v>
      </c>
      <c r="Q2818">
        <f t="shared" si="162"/>
        <v>58</v>
      </c>
    </row>
    <row r="2819" spans="2:17">
      <c r="B2819" s="1">
        <v>2013</v>
      </c>
      <c r="C2819" s="1">
        <v>1</v>
      </c>
      <c r="D2819" s="1">
        <v>1</v>
      </c>
      <c r="E2819" s="1">
        <v>8</v>
      </c>
      <c r="F2819" s="1">
        <v>35</v>
      </c>
      <c r="G2819" s="1">
        <v>41</v>
      </c>
      <c r="H2819" s="1">
        <v>3.4849999999999999</v>
      </c>
      <c r="I2819" s="1">
        <v>9</v>
      </c>
      <c r="J2819" s="1">
        <v>51.35</v>
      </c>
      <c r="K2819" s="1">
        <v>29.3</v>
      </c>
      <c r="M2819">
        <f t="shared" si="158"/>
        <v>2013.0027397260274</v>
      </c>
      <c r="N2819">
        <f t="shared" si="159"/>
        <v>946</v>
      </c>
      <c r="O2819">
        <f t="shared" si="160"/>
        <v>935</v>
      </c>
      <c r="P2819">
        <f t="shared" si="161"/>
        <v>349</v>
      </c>
      <c r="Q2819">
        <f t="shared" si="162"/>
        <v>58</v>
      </c>
    </row>
    <row r="2820" spans="2:17">
      <c r="B2820" s="1">
        <v>2013</v>
      </c>
      <c r="C2820" s="1">
        <v>1</v>
      </c>
      <c r="D2820" s="1">
        <v>3</v>
      </c>
      <c r="E2820" s="1">
        <v>18</v>
      </c>
      <c r="F2820" s="1">
        <v>25</v>
      </c>
      <c r="G2820" s="1">
        <v>18</v>
      </c>
      <c r="H2820" s="1">
        <v>3.7879999999999998</v>
      </c>
      <c r="I2820" s="1">
        <v>32</v>
      </c>
      <c r="J2820" s="1">
        <v>50.2</v>
      </c>
      <c r="K2820" s="1">
        <v>30.71</v>
      </c>
      <c r="M2820">
        <f t="shared" si="158"/>
        <v>2013.0082191780823</v>
      </c>
      <c r="N2820">
        <f t="shared" si="159"/>
        <v>947</v>
      </c>
      <c r="O2820">
        <f t="shared" si="160"/>
        <v>935</v>
      </c>
      <c r="P2820">
        <f t="shared" si="161"/>
        <v>349</v>
      </c>
      <c r="Q2820">
        <f t="shared" si="162"/>
        <v>58</v>
      </c>
    </row>
    <row r="2821" spans="2:17">
      <c r="B2821" s="1">
        <v>2013</v>
      </c>
      <c r="C2821" s="1">
        <v>1</v>
      </c>
      <c r="D2821" s="1">
        <v>5</v>
      </c>
      <c r="E2821" s="1">
        <v>12</v>
      </c>
      <c r="F2821" s="1">
        <v>50</v>
      </c>
      <c r="G2821" s="1">
        <v>1</v>
      </c>
      <c r="H2821" s="1">
        <v>3.99</v>
      </c>
      <c r="I2821" s="1">
        <v>18</v>
      </c>
      <c r="J2821" s="1">
        <v>51.86</v>
      </c>
      <c r="K2821" s="1">
        <v>28.23</v>
      </c>
      <c r="M2821">
        <f t="shared" si="158"/>
        <v>2013.013698630137</v>
      </c>
      <c r="N2821">
        <f t="shared" si="159"/>
        <v>948</v>
      </c>
      <c r="O2821">
        <f t="shared" si="160"/>
        <v>935</v>
      </c>
      <c r="P2821">
        <f t="shared" si="161"/>
        <v>349</v>
      </c>
      <c r="Q2821">
        <f t="shared" si="162"/>
        <v>58</v>
      </c>
    </row>
    <row r="2822" spans="2:17">
      <c r="B2822" s="1">
        <v>2013</v>
      </c>
      <c r="C2822" s="1">
        <v>1</v>
      </c>
      <c r="D2822" s="1">
        <v>5</v>
      </c>
      <c r="E2822" s="1">
        <v>17</v>
      </c>
      <c r="F2822" s="1">
        <v>55</v>
      </c>
      <c r="G2822" s="1">
        <v>19</v>
      </c>
      <c r="H2822" s="1">
        <v>3.4849999999999999</v>
      </c>
      <c r="I2822" s="1">
        <v>14</v>
      </c>
      <c r="J2822" s="1">
        <v>52.2</v>
      </c>
      <c r="K2822" s="1">
        <v>28.69</v>
      </c>
      <c r="M2822">
        <f t="shared" si="158"/>
        <v>2013.013698630137</v>
      </c>
      <c r="N2822">
        <f t="shared" si="159"/>
        <v>949</v>
      </c>
      <c r="O2822">
        <f t="shared" si="160"/>
        <v>935</v>
      </c>
      <c r="P2822">
        <f t="shared" si="161"/>
        <v>349</v>
      </c>
      <c r="Q2822">
        <f t="shared" si="162"/>
        <v>58</v>
      </c>
    </row>
    <row r="2823" spans="2:17">
      <c r="B2823" s="1">
        <v>2013</v>
      </c>
      <c r="C2823" s="1">
        <v>1</v>
      </c>
      <c r="D2823" s="1">
        <v>6</v>
      </c>
      <c r="E2823" s="1">
        <v>13</v>
      </c>
      <c r="F2823" s="1">
        <v>54</v>
      </c>
      <c r="G2823" s="1">
        <v>10</v>
      </c>
      <c r="H2823" s="1">
        <v>3.3839999999999999</v>
      </c>
      <c r="I2823" s="1">
        <v>17</v>
      </c>
      <c r="J2823" s="1">
        <v>51.48</v>
      </c>
      <c r="K2823" s="1">
        <v>29.56</v>
      </c>
      <c r="M2823">
        <f t="shared" si="158"/>
        <v>2013.0164383561644</v>
      </c>
      <c r="N2823">
        <f t="shared" si="159"/>
        <v>950</v>
      </c>
      <c r="O2823">
        <f t="shared" si="160"/>
        <v>935</v>
      </c>
      <c r="P2823">
        <f t="shared" si="161"/>
        <v>349</v>
      </c>
      <c r="Q2823">
        <f t="shared" si="162"/>
        <v>58</v>
      </c>
    </row>
    <row r="2824" spans="2:17">
      <c r="B2824" s="1">
        <v>2013</v>
      </c>
      <c r="C2824" s="1">
        <v>1</v>
      </c>
      <c r="D2824" s="1">
        <v>7</v>
      </c>
      <c r="E2824" s="1">
        <v>0</v>
      </c>
      <c r="F2824" s="1">
        <v>41</v>
      </c>
      <c r="G2824" s="1">
        <v>58</v>
      </c>
      <c r="H2824" s="1">
        <v>3.99</v>
      </c>
      <c r="I2824" s="1">
        <v>14</v>
      </c>
      <c r="J2824" s="1">
        <v>56.15</v>
      </c>
      <c r="K2824" s="1">
        <v>26.95</v>
      </c>
      <c r="M2824">
        <f t="shared" ref="M2824:M2887" si="163">B2824+(C2824-1)/12+D2824/365</f>
        <v>2013.0191780821917</v>
      </c>
      <c r="N2824">
        <f t="shared" si="159"/>
        <v>951</v>
      </c>
      <c r="O2824">
        <f t="shared" si="160"/>
        <v>935</v>
      </c>
      <c r="P2824">
        <f t="shared" si="161"/>
        <v>349</v>
      </c>
      <c r="Q2824">
        <f t="shared" si="162"/>
        <v>58</v>
      </c>
    </row>
    <row r="2825" spans="2:17">
      <c r="B2825" s="1">
        <v>2013</v>
      </c>
      <c r="C2825" s="1">
        <v>1</v>
      </c>
      <c r="D2825" s="1">
        <v>8</v>
      </c>
      <c r="E2825" s="1">
        <v>4</v>
      </c>
      <c r="F2825" s="1">
        <v>4</v>
      </c>
      <c r="G2825" s="1">
        <v>25</v>
      </c>
      <c r="H2825" s="1">
        <v>3.5859999999999999</v>
      </c>
      <c r="I2825" s="1">
        <v>14</v>
      </c>
      <c r="J2825" s="1">
        <v>51.93</v>
      </c>
      <c r="K2825" s="1">
        <v>30.29</v>
      </c>
      <c r="M2825">
        <f t="shared" si="163"/>
        <v>2013.0219178082191</v>
      </c>
      <c r="N2825">
        <f t="shared" ref="N2825:N2888" si="164">IF(AND($H2825&gt;N$4,$H2825&lt;=N$5),N2824+1,N2824)</f>
        <v>952</v>
      </c>
      <c r="O2825">
        <f t="shared" ref="O2825:O2888" si="165">IF(AND($H2825&gt;O$4,$H2825&lt;=O$5),O2824+1,O2824)</f>
        <v>935</v>
      </c>
      <c r="P2825">
        <f t="shared" ref="P2825:P2888" si="166">IF(AND($H2825&gt;P$4,$H2825&lt;=P$5),P2824+1,P2824)</f>
        <v>349</v>
      </c>
      <c r="Q2825">
        <f t="shared" ref="Q2825:Q2888" si="167">IF(AND($H2825&gt;Q$4,$H2825&lt;=Q$5),Q2824+1,Q2824)</f>
        <v>58</v>
      </c>
    </row>
    <row r="2826" spans="2:17">
      <c r="B2826" s="1">
        <v>2013</v>
      </c>
      <c r="C2826" s="1">
        <v>1</v>
      </c>
      <c r="D2826" s="1">
        <v>12</v>
      </c>
      <c r="E2826" s="1">
        <v>3</v>
      </c>
      <c r="F2826" s="1">
        <v>25</v>
      </c>
      <c r="G2826" s="1">
        <v>6</v>
      </c>
      <c r="H2826" s="1">
        <v>4.798</v>
      </c>
      <c r="I2826" s="1">
        <v>14</v>
      </c>
      <c r="J2826" s="1">
        <v>51.02</v>
      </c>
      <c r="K2826" s="1">
        <v>31.85</v>
      </c>
      <c r="M2826">
        <f t="shared" si="163"/>
        <v>2013.0328767123287</v>
      </c>
      <c r="N2826">
        <f t="shared" si="164"/>
        <v>952</v>
      </c>
      <c r="O2826">
        <f t="shared" si="165"/>
        <v>936</v>
      </c>
      <c r="P2826">
        <f t="shared" si="166"/>
        <v>349</v>
      </c>
      <c r="Q2826">
        <f t="shared" si="167"/>
        <v>58</v>
      </c>
    </row>
    <row r="2827" spans="2:17">
      <c r="B2827" s="1">
        <v>2013</v>
      </c>
      <c r="C2827" s="1">
        <v>1</v>
      </c>
      <c r="D2827" s="1">
        <v>21</v>
      </c>
      <c r="E2827" s="1">
        <v>18</v>
      </c>
      <c r="F2827" s="1">
        <v>7</v>
      </c>
      <c r="G2827" s="1">
        <v>1</v>
      </c>
      <c r="H2827" s="1">
        <v>3.2829999999999999</v>
      </c>
      <c r="I2827" s="1">
        <v>15</v>
      </c>
      <c r="J2827" s="1">
        <v>50</v>
      </c>
      <c r="K2827" s="1">
        <v>31.43</v>
      </c>
      <c r="M2827">
        <f t="shared" si="163"/>
        <v>2013.0575342465754</v>
      </c>
      <c r="N2827">
        <f t="shared" si="164"/>
        <v>953</v>
      </c>
      <c r="O2827">
        <f t="shared" si="165"/>
        <v>936</v>
      </c>
      <c r="P2827">
        <f t="shared" si="166"/>
        <v>349</v>
      </c>
      <c r="Q2827">
        <f t="shared" si="167"/>
        <v>58</v>
      </c>
    </row>
    <row r="2828" spans="2:17">
      <c r="B2828" s="1">
        <v>2013</v>
      </c>
      <c r="C2828" s="1">
        <v>1</v>
      </c>
      <c r="D2828" s="1">
        <v>22</v>
      </c>
      <c r="E2828" s="1">
        <v>12</v>
      </c>
      <c r="F2828" s="1">
        <v>25</v>
      </c>
      <c r="G2828" s="1">
        <v>53</v>
      </c>
      <c r="H2828" s="1">
        <v>3.2829999999999999</v>
      </c>
      <c r="I2828" s="1">
        <v>14</v>
      </c>
      <c r="J2828" s="1">
        <v>52.61</v>
      </c>
      <c r="K2828" s="1">
        <v>27.48</v>
      </c>
      <c r="M2828">
        <f t="shared" si="163"/>
        <v>2013.0602739726028</v>
      </c>
      <c r="N2828">
        <f t="shared" si="164"/>
        <v>954</v>
      </c>
      <c r="O2828">
        <f t="shared" si="165"/>
        <v>936</v>
      </c>
      <c r="P2828">
        <f t="shared" si="166"/>
        <v>349</v>
      </c>
      <c r="Q2828">
        <f t="shared" si="167"/>
        <v>58</v>
      </c>
    </row>
    <row r="2829" spans="2:17">
      <c r="B2829" s="1">
        <v>2013</v>
      </c>
      <c r="C2829" s="1">
        <v>1</v>
      </c>
      <c r="D2829" s="1">
        <v>23</v>
      </c>
      <c r="E2829" s="1">
        <v>6</v>
      </c>
      <c r="F2829" s="1">
        <v>37</v>
      </c>
      <c r="G2829" s="1">
        <v>3</v>
      </c>
      <c r="H2829" s="1">
        <v>3.4849999999999999</v>
      </c>
      <c r="I2829" s="1">
        <v>14</v>
      </c>
      <c r="J2829" s="1">
        <v>50.61</v>
      </c>
      <c r="K2829" s="1">
        <v>30.38</v>
      </c>
      <c r="M2829">
        <f t="shared" si="163"/>
        <v>2013.0630136986301</v>
      </c>
      <c r="N2829">
        <f t="shared" si="164"/>
        <v>955</v>
      </c>
      <c r="O2829">
        <f t="shared" si="165"/>
        <v>936</v>
      </c>
      <c r="P2829">
        <f t="shared" si="166"/>
        <v>349</v>
      </c>
      <c r="Q2829">
        <f t="shared" si="167"/>
        <v>58</v>
      </c>
    </row>
    <row r="2830" spans="2:17">
      <c r="B2830" s="1">
        <v>2013</v>
      </c>
      <c r="C2830" s="1">
        <v>1</v>
      </c>
      <c r="D2830" s="1">
        <v>24</v>
      </c>
      <c r="E2830" s="1">
        <v>4</v>
      </c>
      <c r="F2830" s="1">
        <v>51</v>
      </c>
      <c r="G2830" s="1">
        <v>7</v>
      </c>
      <c r="H2830" s="1">
        <v>4.5960000000000001</v>
      </c>
      <c r="I2830" s="1">
        <v>15</v>
      </c>
      <c r="J2830" s="1">
        <v>56.63</v>
      </c>
      <c r="K2830" s="1">
        <v>27.77</v>
      </c>
      <c r="M2830">
        <f t="shared" si="163"/>
        <v>2013.0657534246575</v>
      </c>
      <c r="N2830">
        <f t="shared" si="164"/>
        <v>955</v>
      </c>
      <c r="O2830">
        <f t="shared" si="165"/>
        <v>937</v>
      </c>
      <c r="P2830">
        <f t="shared" si="166"/>
        <v>349</v>
      </c>
      <c r="Q2830">
        <f t="shared" si="167"/>
        <v>58</v>
      </c>
    </row>
    <row r="2831" spans="2:17">
      <c r="B2831" s="1">
        <v>2013</v>
      </c>
      <c r="C2831" s="1">
        <v>1</v>
      </c>
      <c r="D2831" s="1">
        <v>25</v>
      </c>
      <c r="E2831" s="1">
        <v>2</v>
      </c>
      <c r="F2831" s="1">
        <v>37</v>
      </c>
      <c r="G2831" s="1">
        <v>43</v>
      </c>
      <c r="H2831" s="1">
        <v>3.1819999999999999</v>
      </c>
      <c r="I2831" s="1">
        <v>46</v>
      </c>
      <c r="J2831" s="1">
        <v>51.51</v>
      </c>
      <c r="K2831" s="1">
        <v>30.35</v>
      </c>
      <c r="M2831">
        <f t="shared" si="163"/>
        <v>2013.0684931506848</v>
      </c>
      <c r="N2831">
        <f t="shared" si="164"/>
        <v>956</v>
      </c>
      <c r="O2831">
        <f t="shared" si="165"/>
        <v>937</v>
      </c>
      <c r="P2831">
        <f t="shared" si="166"/>
        <v>349</v>
      </c>
      <c r="Q2831">
        <f t="shared" si="167"/>
        <v>58</v>
      </c>
    </row>
    <row r="2832" spans="2:17">
      <c r="B2832" s="1">
        <v>2013</v>
      </c>
      <c r="C2832" s="1">
        <v>2</v>
      </c>
      <c r="D2832" s="1">
        <v>6</v>
      </c>
      <c r="E2832" s="1">
        <v>16</v>
      </c>
      <c r="F2832" s="1">
        <v>10</v>
      </c>
      <c r="G2832" s="1">
        <v>13</v>
      </c>
      <c r="H2832" s="1">
        <v>4.1920000000000002</v>
      </c>
      <c r="I2832" s="1">
        <v>14</v>
      </c>
      <c r="J2832" s="1">
        <v>50.1</v>
      </c>
      <c r="K2832" s="1">
        <v>30.94</v>
      </c>
      <c r="M2832">
        <f t="shared" si="163"/>
        <v>2013.0997716894976</v>
      </c>
      <c r="N2832">
        <f t="shared" si="164"/>
        <v>956</v>
      </c>
      <c r="O2832">
        <f t="shared" si="165"/>
        <v>938</v>
      </c>
      <c r="P2832">
        <f t="shared" si="166"/>
        <v>349</v>
      </c>
      <c r="Q2832">
        <f t="shared" si="167"/>
        <v>58</v>
      </c>
    </row>
    <row r="2833" spans="2:17">
      <c r="B2833" s="1">
        <v>2013</v>
      </c>
      <c r="C2833" s="1">
        <v>2</v>
      </c>
      <c r="D2833" s="1">
        <v>9</v>
      </c>
      <c r="E2833" s="1">
        <v>19</v>
      </c>
      <c r="F2833" s="1">
        <v>23</v>
      </c>
      <c r="G2833" s="1">
        <v>51</v>
      </c>
      <c r="H2833" s="1">
        <v>3.1819999999999999</v>
      </c>
      <c r="I2833" s="1">
        <v>14</v>
      </c>
      <c r="J2833" s="1">
        <v>52.62</v>
      </c>
      <c r="K2833" s="1">
        <v>27.27</v>
      </c>
      <c r="M2833">
        <f t="shared" si="163"/>
        <v>2013.1079908675799</v>
      </c>
      <c r="N2833">
        <f t="shared" si="164"/>
        <v>957</v>
      </c>
      <c r="O2833">
        <f t="shared" si="165"/>
        <v>938</v>
      </c>
      <c r="P2833">
        <f t="shared" si="166"/>
        <v>349</v>
      </c>
      <c r="Q2833">
        <f t="shared" si="167"/>
        <v>58</v>
      </c>
    </row>
    <row r="2834" spans="2:17">
      <c r="B2834" s="1">
        <v>2013</v>
      </c>
      <c r="C2834" s="1">
        <v>2</v>
      </c>
      <c r="D2834" s="1">
        <v>10</v>
      </c>
      <c r="E2834" s="1">
        <v>17</v>
      </c>
      <c r="F2834" s="1">
        <v>45</v>
      </c>
      <c r="G2834" s="1">
        <v>49</v>
      </c>
      <c r="H2834" s="1">
        <v>3.4849999999999999</v>
      </c>
      <c r="I2834" s="1">
        <v>18</v>
      </c>
      <c r="J2834" s="1">
        <v>52.76</v>
      </c>
      <c r="K2834" s="1">
        <v>27.75</v>
      </c>
      <c r="M2834">
        <f t="shared" si="163"/>
        <v>2013.1107305936073</v>
      </c>
      <c r="N2834">
        <f t="shared" si="164"/>
        <v>958</v>
      </c>
      <c r="O2834">
        <f t="shared" si="165"/>
        <v>938</v>
      </c>
      <c r="P2834">
        <f t="shared" si="166"/>
        <v>349</v>
      </c>
      <c r="Q2834">
        <f t="shared" si="167"/>
        <v>58</v>
      </c>
    </row>
    <row r="2835" spans="2:17">
      <c r="B2835" s="1">
        <v>2013</v>
      </c>
      <c r="C2835" s="1">
        <v>2</v>
      </c>
      <c r="D2835" s="1">
        <v>12</v>
      </c>
      <c r="E2835" s="1">
        <v>21</v>
      </c>
      <c r="F2835" s="1">
        <v>11</v>
      </c>
      <c r="G2835" s="1">
        <v>8</v>
      </c>
      <c r="H2835" s="1">
        <v>3.99</v>
      </c>
      <c r="I2835" s="1">
        <v>14</v>
      </c>
      <c r="J2835" s="1">
        <v>54.28</v>
      </c>
      <c r="K2835" s="1">
        <v>27.18</v>
      </c>
      <c r="M2835">
        <f t="shared" si="163"/>
        <v>2013.116210045662</v>
      </c>
      <c r="N2835">
        <f t="shared" si="164"/>
        <v>959</v>
      </c>
      <c r="O2835">
        <f t="shared" si="165"/>
        <v>938</v>
      </c>
      <c r="P2835">
        <f t="shared" si="166"/>
        <v>349</v>
      </c>
      <c r="Q2835">
        <f t="shared" si="167"/>
        <v>58</v>
      </c>
    </row>
    <row r="2836" spans="2:17">
      <c r="B2836" s="1">
        <v>2013</v>
      </c>
      <c r="C2836" s="1">
        <v>2</v>
      </c>
      <c r="D2836" s="1">
        <v>13</v>
      </c>
      <c r="E2836" s="1">
        <v>14</v>
      </c>
      <c r="F2836" s="1">
        <v>50</v>
      </c>
      <c r="G2836" s="1">
        <v>57</v>
      </c>
      <c r="H2836" s="1">
        <v>2.879</v>
      </c>
      <c r="I2836" s="1">
        <v>18</v>
      </c>
      <c r="J2836" s="1">
        <v>50.98</v>
      </c>
      <c r="K2836" s="1">
        <v>31.32</v>
      </c>
      <c r="M2836">
        <f t="shared" si="163"/>
        <v>2013.1189497716894</v>
      </c>
      <c r="N2836">
        <f t="shared" si="164"/>
        <v>959</v>
      </c>
      <c r="O2836">
        <f t="shared" si="165"/>
        <v>938</v>
      </c>
      <c r="P2836">
        <f t="shared" si="166"/>
        <v>349</v>
      </c>
      <c r="Q2836">
        <f t="shared" si="167"/>
        <v>58</v>
      </c>
    </row>
    <row r="2837" spans="2:17">
      <c r="B2837" s="1">
        <v>2013</v>
      </c>
      <c r="C2837" s="1">
        <v>2</v>
      </c>
      <c r="D2837" s="1">
        <v>15</v>
      </c>
      <c r="E2837" s="1">
        <v>10</v>
      </c>
      <c r="F2837" s="1">
        <v>4</v>
      </c>
      <c r="G2837" s="1">
        <v>31</v>
      </c>
      <c r="H2837" s="1">
        <v>3.3839999999999999</v>
      </c>
      <c r="I2837" s="1">
        <v>6</v>
      </c>
      <c r="J2837" s="1">
        <v>52.41</v>
      </c>
      <c r="K2837" s="1">
        <v>28.62</v>
      </c>
      <c r="M2837">
        <f t="shared" si="163"/>
        <v>2013.1244292237443</v>
      </c>
      <c r="N2837">
        <f t="shared" si="164"/>
        <v>960</v>
      </c>
      <c r="O2837">
        <f t="shared" si="165"/>
        <v>938</v>
      </c>
      <c r="P2837">
        <f t="shared" si="166"/>
        <v>349</v>
      </c>
      <c r="Q2837">
        <f t="shared" si="167"/>
        <v>58</v>
      </c>
    </row>
    <row r="2838" spans="2:17">
      <c r="B2838" s="1">
        <v>2013</v>
      </c>
      <c r="C2838" s="1">
        <v>2</v>
      </c>
      <c r="D2838" s="1">
        <v>15</v>
      </c>
      <c r="E2838" s="1">
        <v>12</v>
      </c>
      <c r="F2838" s="1">
        <v>12</v>
      </c>
      <c r="G2838" s="1">
        <v>57</v>
      </c>
      <c r="H2838" s="1">
        <v>3.2829999999999999</v>
      </c>
      <c r="I2838" s="1">
        <v>14</v>
      </c>
      <c r="J2838" s="1">
        <v>53.81</v>
      </c>
      <c r="K2838" s="1">
        <v>29.36</v>
      </c>
      <c r="M2838">
        <f t="shared" si="163"/>
        <v>2013.1244292237443</v>
      </c>
      <c r="N2838">
        <f t="shared" si="164"/>
        <v>961</v>
      </c>
      <c r="O2838">
        <f t="shared" si="165"/>
        <v>938</v>
      </c>
      <c r="P2838">
        <f t="shared" si="166"/>
        <v>349</v>
      </c>
      <c r="Q2838">
        <f t="shared" si="167"/>
        <v>58</v>
      </c>
    </row>
    <row r="2839" spans="2:17">
      <c r="B2839" s="1">
        <v>2013</v>
      </c>
      <c r="C2839" s="1">
        <v>2</v>
      </c>
      <c r="D2839" s="1">
        <v>15</v>
      </c>
      <c r="E2839" s="1">
        <v>19</v>
      </c>
      <c r="F2839" s="1">
        <v>14</v>
      </c>
      <c r="G2839" s="1">
        <v>10</v>
      </c>
      <c r="H2839" s="1">
        <v>2.879</v>
      </c>
      <c r="I2839" s="1">
        <v>14</v>
      </c>
      <c r="J2839" s="1">
        <v>53.21</v>
      </c>
      <c r="K2839" s="1">
        <v>28.29</v>
      </c>
      <c r="M2839">
        <f t="shared" si="163"/>
        <v>2013.1244292237443</v>
      </c>
      <c r="N2839">
        <f t="shared" si="164"/>
        <v>961</v>
      </c>
      <c r="O2839">
        <f t="shared" si="165"/>
        <v>938</v>
      </c>
      <c r="P2839">
        <f t="shared" si="166"/>
        <v>349</v>
      </c>
      <c r="Q2839">
        <f t="shared" si="167"/>
        <v>58</v>
      </c>
    </row>
    <row r="2840" spans="2:17">
      <c r="B2840" s="1">
        <v>2013</v>
      </c>
      <c r="C2840" s="1">
        <v>2</v>
      </c>
      <c r="D2840" s="1">
        <v>16</v>
      </c>
      <c r="E2840" s="1">
        <v>12</v>
      </c>
      <c r="F2840" s="1">
        <v>0</v>
      </c>
      <c r="G2840" s="1">
        <v>34</v>
      </c>
      <c r="H2840" s="1">
        <v>3.1819999999999999</v>
      </c>
      <c r="I2840" s="1">
        <v>18</v>
      </c>
      <c r="J2840" s="1">
        <v>50.81</v>
      </c>
      <c r="K2840" s="1">
        <v>30.49</v>
      </c>
      <c r="M2840">
        <f t="shared" si="163"/>
        <v>2013.1271689497717</v>
      </c>
      <c r="N2840">
        <f t="shared" si="164"/>
        <v>962</v>
      </c>
      <c r="O2840">
        <f t="shared" si="165"/>
        <v>938</v>
      </c>
      <c r="P2840">
        <f t="shared" si="166"/>
        <v>349</v>
      </c>
      <c r="Q2840">
        <f t="shared" si="167"/>
        <v>58</v>
      </c>
    </row>
    <row r="2841" spans="2:17">
      <c r="B2841" s="1">
        <v>2013</v>
      </c>
      <c r="C2841" s="1">
        <v>2</v>
      </c>
      <c r="D2841" s="1">
        <v>19</v>
      </c>
      <c r="E2841" s="1">
        <v>11</v>
      </c>
      <c r="F2841" s="1">
        <v>7</v>
      </c>
      <c r="G2841" s="1">
        <v>40</v>
      </c>
      <c r="H2841" s="1">
        <v>3.2829999999999999</v>
      </c>
      <c r="I2841" s="1">
        <v>14</v>
      </c>
      <c r="J2841" s="1">
        <v>50.52</v>
      </c>
      <c r="K2841" s="1">
        <v>30.54</v>
      </c>
      <c r="M2841">
        <f t="shared" si="163"/>
        <v>2013.1353881278537</v>
      </c>
      <c r="N2841">
        <f t="shared" si="164"/>
        <v>963</v>
      </c>
      <c r="O2841">
        <f t="shared" si="165"/>
        <v>938</v>
      </c>
      <c r="P2841">
        <f t="shared" si="166"/>
        <v>349</v>
      </c>
      <c r="Q2841">
        <f t="shared" si="167"/>
        <v>58</v>
      </c>
    </row>
    <row r="2842" spans="2:17">
      <c r="B2842" s="1">
        <v>2013</v>
      </c>
      <c r="C2842" s="1">
        <v>2</v>
      </c>
      <c r="D2842" s="1">
        <v>20</v>
      </c>
      <c r="E2842" s="1">
        <v>18</v>
      </c>
      <c r="F2842" s="1">
        <v>59</v>
      </c>
      <c r="G2842" s="1">
        <v>42</v>
      </c>
      <c r="H2842" s="1">
        <v>3.3839999999999999</v>
      </c>
      <c r="I2842" s="1">
        <v>14</v>
      </c>
      <c r="J2842" s="1">
        <v>55.36</v>
      </c>
      <c r="K2842" s="1">
        <v>28.27</v>
      </c>
      <c r="M2842">
        <f t="shared" si="163"/>
        <v>2013.1381278538813</v>
      </c>
      <c r="N2842">
        <f t="shared" si="164"/>
        <v>964</v>
      </c>
      <c r="O2842">
        <f t="shared" si="165"/>
        <v>938</v>
      </c>
      <c r="P2842">
        <f t="shared" si="166"/>
        <v>349</v>
      </c>
      <c r="Q2842">
        <f t="shared" si="167"/>
        <v>58</v>
      </c>
    </row>
    <row r="2843" spans="2:17">
      <c r="B2843" s="1">
        <v>2013</v>
      </c>
      <c r="C2843" s="1">
        <v>2</v>
      </c>
      <c r="D2843" s="1">
        <v>21</v>
      </c>
      <c r="E2843" s="1">
        <v>2</v>
      </c>
      <c r="F2843" s="1">
        <v>8</v>
      </c>
      <c r="G2843" s="1">
        <v>26</v>
      </c>
      <c r="H2843" s="1">
        <v>2.778</v>
      </c>
      <c r="I2843" s="1">
        <v>17</v>
      </c>
      <c r="J2843" s="1">
        <v>56.17</v>
      </c>
      <c r="K2843" s="1">
        <v>28.08</v>
      </c>
      <c r="M2843">
        <f t="shared" si="163"/>
        <v>2013.1408675799087</v>
      </c>
      <c r="N2843">
        <f t="shared" si="164"/>
        <v>964</v>
      </c>
      <c r="O2843">
        <f t="shared" si="165"/>
        <v>938</v>
      </c>
      <c r="P2843">
        <f t="shared" si="166"/>
        <v>349</v>
      </c>
      <c r="Q2843">
        <f t="shared" si="167"/>
        <v>58</v>
      </c>
    </row>
    <row r="2844" spans="2:17">
      <c r="B2844" s="1">
        <v>2013</v>
      </c>
      <c r="C2844" s="1">
        <v>2</v>
      </c>
      <c r="D2844" s="1">
        <v>25</v>
      </c>
      <c r="E2844" s="1">
        <v>13</v>
      </c>
      <c r="F2844" s="1">
        <v>54</v>
      </c>
      <c r="G2844" s="1">
        <v>52</v>
      </c>
      <c r="H2844" s="1">
        <v>3.5859999999999999</v>
      </c>
      <c r="I2844" s="1">
        <v>18</v>
      </c>
      <c r="J2844" s="1">
        <v>52.09</v>
      </c>
      <c r="K2844" s="1">
        <v>29.67</v>
      </c>
      <c r="M2844">
        <f t="shared" si="163"/>
        <v>2013.1518264840181</v>
      </c>
      <c r="N2844">
        <f t="shared" si="164"/>
        <v>965</v>
      </c>
      <c r="O2844">
        <f t="shared" si="165"/>
        <v>938</v>
      </c>
      <c r="P2844">
        <f t="shared" si="166"/>
        <v>349</v>
      </c>
      <c r="Q2844">
        <f t="shared" si="167"/>
        <v>58</v>
      </c>
    </row>
    <row r="2845" spans="2:17">
      <c r="B2845" s="1">
        <v>2013</v>
      </c>
      <c r="C2845" s="1">
        <v>2</v>
      </c>
      <c r="D2845" s="1">
        <v>26</v>
      </c>
      <c r="E2845" s="1">
        <v>0</v>
      </c>
      <c r="F2845" s="1">
        <v>54</v>
      </c>
      <c r="G2845" s="1">
        <v>54</v>
      </c>
      <c r="H2845" s="1">
        <v>2.4750000000000001</v>
      </c>
      <c r="I2845" s="1">
        <v>18</v>
      </c>
      <c r="J2845" s="1">
        <v>51.43</v>
      </c>
      <c r="K2845" s="1">
        <v>29.74</v>
      </c>
      <c r="M2845">
        <f t="shared" si="163"/>
        <v>2013.1545662100457</v>
      </c>
      <c r="N2845">
        <f t="shared" si="164"/>
        <v>965</v>
      </c>
      <c r="O2845">
        <f t="shared" si="165"/>
        <v>938</v>
      </c>
      <c r="P2845">
        <f t="shared" si="166"/>
        <v>349</v>
      </c>
      <c r="Q2845">
        <f t="shared" si="167"/>
        <v>58</v>
      </c>
    </row>
    <row r="2846" spans="2:17">
      <c r="B2846" s="1">
        <v>2013</v>
      </c>
      <c r="C2846" s="1">
        <v>2</v>
      </c>
      <c r="D2846" s="1">
        <v>26</v>
      </c>
      <c r="E2846" s="1">
        <v>15</v>
      </c>
      <c r="F2846" s="1">
        <v>19</v>
      </c>
      <c r="G2846" s="1">
        <v>32</v>
      </c>
      <c r="H2846" s="1">
        <v>2.2730000000000001</v>
      </c>
      <c r="I2846" s="1">
        <v>14</v>
      </c>
      <c r="J2846" s="1">
        <v>49.18</v>
      </c>
      <c r="K2846" s="1">
        <v>32</v>
      </c>
      <c r="M2846">
        <f t="shared" si="163"/>
        <v>2013.1545662100457</v>
      </c>
      <c r="N2846">
        <f t="shared" si="164"/>
        <v>965</v>
      </c>
      <c r="O2846">
        <f t="shared" si="165"/>
        <v>938</v>
      </c>
      <c r="P2846">
        <f t="shared" si="166"/>
        <v>349</v>
      </c>
      <c r="Q2846">
        <f t="shared" si="167"/>
        <v>58</v>
      </c>
    </row>
    <row r="2847" spans="2:17">
      <c r="B2847" s="1">
        <v>2013</v>
      </c>
      <c r="C2847" s="1">
        <v>3</v>
      </c>
      <c r="D2847" s="1">
        <v>9</v>
      </c>
      <c r="E2847" s="1">
        <v>3</v>
      </c>
      <c r="F2847" s="1">
        <v>25</v>
      </c>
      <c r="G2847" s="1">
        <v>1</v>
      </c>
      <c r="H2847" s="1">
        <v>3.3839999999999999</v>
      </c>
      <c r="I2847" s="1">
        <v>18</v>
      </c>
      <c r="J2847" s="1">
        <v>55.27</v>
      </c>
      <c r="K2847" s="1">
        <v>27.89</v>
      </c>
      <c r="M2847">
        <f t="shared" si="163"/>
        <v>2013.1913242009134</v>
      </c>
      <c r="N2847">
        <f t="shared" si="164"/>
        <v>966</v>
      </c>
      <c r="O2847">
        <f t="shared" si="165"/>
        <v>938</v>
      </c>
      <c r="P2847">
        <f t="shared" si="166"/>
        <v>349</v>
      </c>
      <c r="Q2847">
        <f t="shared" si="167"/>
        <v>58</v>
      </c>
    </row>
    <row r="2848" spans="2:17">
      <c r="B2848" s="1">
        <v>2013</v>
      </c>
      <c r="C2848" s="1">
        <v>3</v>
      </c>
      <c r="D2848" s="1">
        <v>11</v>
      </c>
      <c r="E2848" s="1">
        <v>22</v>
      </c>
      <c r="F2848" s="1">
        <v>57</v>
      </c>
      <c r="G2848" s="1">
        <v>19</v>
      </c>
      <c r="H2848" s="1">
        <v>3.1819999999999999</v>
      </c>
      <c r="I2848" s="1">
        <v>42</v>
      </c>
      <c r="J2848" s="1">
        <v>50.65</v>
      </c>
      <c r="K2848" s="1">
        <v>30.43</v>
      </c>
      <c r="M2848">
        <f t="shared" si="163"/>
        <v>2013.1968036529681</v>
      </c>
      <c r="N2848">
        <f t="shared" si="164"/>
        <v>967</v>
      </c>
      <c r="O2848">
        <f t="shared" si="165"/>
        <v>938</v>
      </c>
      <c r="P2848">
        <f t="shared" si="166"/>
        <v>349</v>
      </c>
      <c r="Q2848">
        <f t="shared" si="167"/>
        <v>58</v>
      </c>
    </row>
    <row r="2849" spans="2:17">
      <c r="B2849" s="1">
        <v>2013</v>
      </c>
      <c r="C2849" s="1">
        <v>3</v>
      </c>
      <c r="D2849" s="1">
        <v>16</v>
      </c>
      <c r="E2849" s="1">
        <v>23</v>
      </c>
      <c r="F2849" s="1">
        <v>19</v>
      </c>
      <c r="G2849" s="1">
        <v>38</v>
      </c>
      <c r="H2849" s="1">
        <v>3.5859999999999999</v>
      </c>
      <c r="I2849" s="1">
        <v>14</v>
      </c>
      <c r="J2849" s="1">
        <v>55.97</v>
      </c>
      <c r="K2849" s="1">
        <v>27.8</v>
      </c>
      <c r="M2849">
        <f t="shared" si="163"/>
        <v>2013.2105022831051</v>
      </c>
      <c r="N2849">
        <f t="shared" si="164"/>
        <v>968</v>
      </c>
      <c r="O2849">
        <f t="shared" si="165"/>
        <v>938</v>
      </c>
      <c r="P2849">
        <f t="shared" si="166"/>
        <v>349</v>
      </c>
      <c r="Q2849">
        <f t="shared" si="167"/>
        <v>58</v>
      </c>
    </row>
    <row r="2850" spans="2:17">
      <c r="B2850" s="1">
        <v>2013</v>
      </c>
      <c r="C2850" s="1">
        <v>3</v>
      </c>
      <c r="D2850" s="1">
        <v>16</v>
      </c>
      <c r="E2850" s="1">
        <v>19</v>
      </c>
      <c r="F2850" s="1">
        <v>33</v>
      </c>
      <c r="G2850" s="1">
        <v>38</v>
      </c>
      <c r="H2850" s="1">
        <v>3.081</v>
      </c>
      <c r="I2850" s="1">
        <v>17</v>
      </c>
      <c r="J2850" s="1">
        <v>51.07</v>
      </c>
      <c r="K2850" s="1">
        <v>29.2</v>
      </c>
      <c r="M2850">
        <f t="shared" si="163"/>
        <v>2013.2105022831051</v>
      </c>
      <c r="N2850">
        <f t="shared" si="164"/>
        <v>969</v>
      </c>
      <c r="O2850">
        <f t="shared" si="165"/>
        <v>938</v>
      </c>
      <c r="P2850">
        <f t="shared" si="166"/>
        <v>349</v>
      </c>
      <c r="Q2850">
        <f t="shared" si="167"/>
        <v>58</v>
      </c>
    </row>
    <row r="2851" spans="2:17">
      <c r="B2851" s="1">
        <v>2013</v>
      </c>
      <c r="C2851" s="1">
        <v>3</v>
      </c>
      <c r="D2851" s="1">
        <v>21</v>
      </c>
      <c r="E2851" s="1">
        <v>17</v>
      </c>
      <c r="F2851" s="1">
        <v>45</v>
      </c>
      <c r="G2851" s="1">
        <v>13</v>
      </c>
      <c r="H2851" s="1">
        <v>3.5859999999999999</v>
      </c>
      <c r="I2851" s="1">
        <v>27</v>
      </c>
      <c r="J2851" s="1">
        <v>49.97</v>
      </c>
      <c r="K2851" s="1">
        <v>30.58</v>
      </c>
      <c r="M2851">
        <f t="shared" si="163"/>
        <v>2013.2242009132422</v>
      </c>
      <c r="N2851">
        <f t="shared" si="164"/>
        <v>970</v>
      </c>
      <c r="O2851">
        <f t="shared" si="165"/>
        <v>938</v>
      </c>
      <c r="P2851">
        <f t="shared" si="166"/>
        <v>349</v>
      </c>
      <c r="Q2851">
        <f t="shared" si="167"/>
        <v>58</v>
      </c>
    </row>
    <row r="2852" spans="2:17">
      <c r="B2852" s="1">
        <v>2013</v>
      </c>
      <c r="C2852" s="1">
        <v>3</v>
      </c>
      <c r="D2852" s="1">
        <v>23</v>
      </c>
      <c r="E2852" s="1">
        <v>11</v>
      </c>
      <c r="F2852" s="1">
        <v>2</v>
      </c>
      <c r="G2852" s="1">
        <v>40</v>
      </c>
      <c r="H2852" s="1">
        <v>3.081</v>
      </c>
      <c r="I2852" s="1">
        <v>17</v>
      </c>
      <c r="J2852" s="1">
        <v>51.99</v>
      </c>
      <c r="K2852" s="1">
        <v>29.55</v>
      </c>
      <c r="M2852">
        <f t="shared" si="163"/>
        <v>2013.2296803652969</v>
      </c>
      <c r="N2852">
        <f t="shared" si="164"/>
        <v>971</v>
      </c>
      <c r="O2852">
        <f t="shared" si="165"/>
        <v>938</v>
      </c>
      <c r="P2852">
        <f t="shared" si="166"/>
        <v>349</v>
      </c>
      <c r="Q2852">
        <f t="shared" si="167"/>
        <v>58</v>
      </c>
    </row>
    <row r="2853" spans="2:17">
      <c r="B2853" s="1">
        <v>2013</v>
      </c>
      <c r="C2853" s="1">
        <v>3</v>
      </c>
      <c r="D2853" s="1">
        <v>26</v>
      </c>
      <c r="E2853" s="1">
        <v>1</v>
      </c>
      <c r="F2853" s="1">
        <v>59</v>
      </c>
      <c r="G2853" s="1">
        <v>35</v>
      </c>
      <c r="H2853" s="1">
        <v>3.1819999999999999</v>
      </c>
      <c r="I2853" s="1">
        <v>18</v>
      </c>
      <c r="J2853" s="1">
        <v>51.14</v>
      </c>
      <c r="K2853" s="1">
        <v>28.16</v>
      </c>
      <c r="M2853">
        <f t="shared" si="163"/>
        <v>2013.2378995433792</v>
      </c>
      <c r="N2853">
        <f t="shared" si="164"/>
        <v>972</v>
      </c>
      <c r="O2853">
        <f t="shared" si="165"/>
        <v>938</v>
      </c>
      <c r="P2853">
        <f t="shared" si="166"/>
        <v>349</v>
      </c>
      <c r="Q2853">
        <f t="shared" si="167"/>
        <v>58</v>
      </c>
    </row>
    <row r="2854" spans="2:17">
      <c r="B2854" s="1">
        <v>2013</v>
      </c>
      <c r="C2854" s="1">
        <v>3</v>
      </c>
      <c r="D2854" s="1">
        <v>28</v>
      </c>
      <c r="E2854" s="1">
        <v>15</v>
      </c>
      <c r="F2854" s="1">
        <v>54</v>
      </c>
      <c r="G2854" s="1">
        <v>28</v>
      </c>
      <c r="H2854" s="1">
        <v>3.2829999999999999</v>
      </c>
      <c r="I2854" s="1">
        <v>15</v>
      </c>
      <c r="J2854" s="1">
        <v>50.41</v>
      </c>
      <c r="K2854" s="1">
        <v>30.46</v>
      </c>
      <c r="M2854">
        <f t="shared" si="163"/>
        <v>2013.2433789954339</v>
      </c>
      <c r="N2854">
        <f t="shared" si="164"/>
        <v>973</v>
      </c>
      <c r="O2854">
        <f t="shared" si="165"/>
        <v>938</v>
      </c>
      <c r="P2854">
        <f t="shared" si="166"/>
        <v>349</v>
      </c>
      <c r="Q2854">
        <f t="shared" si="167"/>
        <v>58</v>
      </c>
    </row>
    <row r="2855" spans="2:17">
      <c r="B2855" s="1">
        <v>2013</v>
      </c>
      <c r="C2855" s="1">
        <v>3</v>
      </c>
      <c r="D2855" s="1">
        <v>29</v>
      </c>
      <c r="E2855" s="1">
        <v>12</v>
      </c>
      <c r="F2855" s="1">
        <v>13</v>
      </c>
      <c r="G2855" s="1">
        <v>55</v>
      </c>
      <c r="H2855" s="1">
        <v>3.2829999999999999</v>
      </c>
      <c r="I2855" s="1">
        <v>15</v>
      </c>
      <c r="J2855" s="1">
        <v>50.93</v>
      </c>
      <c r="K2855" s="1">
        <v>30.38</v>
      </c>
      <c r="M2855">
        <f t="shared" si="163"/>
        <v>2013.2461187214612</v>
      </c>
      <c r="N2855">
        <f t="shared" si="164"/>
        <v>974</v>
      </c>
      <c r="O2855">
        <f t="shared" si="165"/>
        <v>938</v>
      </c>
      <c r="P2855">
        <f t="shared" si="166"/>
        <v>349</v>
      </c>
      <c r="Q2855">
        <f t="shared" si="167"/>
        <v>58</v>
      </c>
    </row>
    <row r="2856" spans="2:17">
      <c r="B2856" s="1">
        <v>2013</v>
      </c>
      <c r="C2856" s="1">
        <v>3</v>
      </c>
      <c r="D2856" s="1">
        <v>30</v>
      </c>
      <c r="E2856" s="1">
        <v>7</v>
      </c>
      <c r="F2856" s="1">
        <v>18</v>
      </c>
      <c r="G2856" s="1">
        <v>24</v>
      </c>
      <c r="H2856" s="1">
        <v>2.677</v>
      </c>
      <c r="I2856" s="1">
        <v>18</v>
      </c>
      <c r="J2856" s="1">
        <v>51.56</v>
      </c>
      <c r="K2856" s="1">
        <v>30.88</v>
      </c>
      <c r="M2856">
        <f t="shared" si="163"/>
        <v>2013.2488584474886</v>
      </c>
      <c r="N2856">
        <f t="shared" si="164"/>
        <v>974</v>
      </c>
      <c r="O2856">
        <f t="shared" si="165"/>
        <v>938</v>
      </c>
      <c r="P2856">
        <f t="shared" si="166"/>
        <v>349</v>
      </c>
      <c r="Q2856">
        <f t="shared" si="167"/>
        <v>58</v>
      </c>
    </row>
    <row r="2857" spans="2:17">
      <c r="B2857" s="1">
        <v>2013</v>
      </c>
      <c r="C2857" s="1">
        <v>4</v>
      </c>
      <c r="D2857" s="1">
        <v>3</v>
      </c>
      <c r="E2857" s="1">
        <v>22</v>
      </c>
      <c r="F2857" s="1">
        <v>59</v>
      </c>
      <c r="G2857" s="1">
        <v>4</v>
      </c>
      <c r="H2857" s="1">
        <v>3.5859999999999999</v>
      </c>
      <c r="I2857" s="1">
        <v>14</v>
      </c>
      <c r="J2857" s="1">
        <v>56.06</v>
      </c>
      <c r="K2857" s="1">
        <v>28.16</v>
      </c>
      <c r="M2857">
        <f t="shared" si="163"/>
        <v>2013.2582191780823</v>
      </c>
      <c r="N2857">
        <f t="shared" si="164"/>
        <v>975</v>
      </c>
      <c r="O2857">
        <f t="shared" si="165"/>
        <v>938</v>
      </c>
      <c r="P2857">
        <f t="shared" si="166"/>
        <v>349</v>
      </c>
      <c r="Q2857">
        <f t="shared" si="167"/>
        <v>58</v>
      </c>
    </row>
    <row r="2858" spans="2:17">
      <c r="B2858" s="1">
        <v>2013</v>
      </c>
      <c r="C2858" s="1">
        <v>4</v>
      </c>
      <c r="D2858" s="1">
        <v>3</v>
      </c>
      <c r="E2858" s="1">
        <v>15</v>
      </c>
      <c r="F2858" s="1">
        <v>35</v>
      </c>
      <c r="G2858" s="1">
        <v>13</v>
      </c>
      <c r="H2858" s="1">
        <v>3.081</v>
      </c>
      <c r="I2858" s="1">
        <v>18</v>
      </c>
      <c r="J2858" s="1">
        <v>50.45</v>
      </c>
      <c r="K2858" s="1">
        <v>29.45</v>
      </c>
      <c r="M2858">
        <f t="shared" si="163"/>
        <v>2013.2582191780823</v>
      </c>
      <c r="N2858">
        <f t="shared" si="164"/>
        <v>976</v>
      </c>
      <c r="O2858">
        <f t="shared" si="165"/>
        <v>938</v>
      </c>
      <c r="P2858">
        <f t="shared" si="166"/>
        <v>349</v>
      </c>
      <c r="Q2858">
        <f t="shared" si="167"/>
        <v>58</v>
      </c>
    </row>
    <row r="2859" spans="2:17">
      <c r="B2859" s="1">
        <v>2013</v>
      </c>
      <c r="C2859" s="1">
        <v>4</v>
      </c>
      <c r="D2859" s="1">
        <v>5</v>
      </c>
      <c r="E2859" s="1">
        <v>20</v>
      </c>
      <c r="F2859" s="1">
        <v>1</v>
      </c>
      <c r="G2859" s="1">
        <v>30</v>
      </c>
      <c r="H2859" s="1">
        <v>2.98</v>
      </c>
      <c r="I2859" s="1">
        <v>15</v>
      </c>
      <c r="J2859" s="1">
        <v>50.09</v>
      </c>
      <c r="K2859" s="1">
        <v>30.88</v>
      </c>
      <c r="M2859">
        <f t="shared" si="163"/>
        <v>2013.263698630137</v>
      </c>
      <c r="N2859">
        <f t="shared" si="164"/>
        <v>976</v>
      </c>
      <c r="O2859">
        <f t="shared" si="165"/>
        <v>938</v>
      </c>
      <c r="P2859">
        <f t="shared" si="166"/>
        <v>349</v>
      </c>
      <c r="Q2859">
        <f t="shared" si="167"/>
        <v>58</v>
      </c>
    </row>
    <row r="2860" spans="2:17">
      <c r="B2860" s="1">
        <v>2013</v>
      </c>
      <c r="C2860" s="1">
        <v>4</v>
      </c>
      <c r="D2860" s="1">
        <v>9</v>
      </c>
      <c r="E2860" s="1">
        <v>11</v>
      </c>
      <c r="F2860" s="1">
        <v>52</v>
      </c>
      <c r="G2860" s="1">
        <v>50</v>
      </c>
      <c r="H2860" s="1">
        <v>6.2119999999999997</v>
      </c>
      <c r="I2860" s="1">
        <v>20</v>
      </c>
      <c r="J2860" s="1">
        <v>51.59</v>
      </c>
      <c r="K2860" s="1">
        <v>28.48</v>
      </c>
      <c r="M2860">
        <f t="shared" si="163"/>
        <v>2013.2746575342467</v>
      </c>
      <c r="N2860">
        <f t="shared" si="164"/>
        <v>976</v>
      </c>
      <c r="O2860">
        <f t="shared" si="165"/>
        <v>938</v>
      </c>
      <c r="P2860">
        <f t="shared" si="166"/>
        <v>349</v>
      </c>
      <c r="Q2860">
        <f t="shared" si="167"/>
        <v>59</v>
      </c>
    </row>
    <row r="2861" spans="2:17">
      <c r="B2861" s="1">
        <v>2013</v>
      </c>
      <c r="C2861" s="1">
        <v>4</v>
      </c>
      <c r="D2861" s="1">
        <v>9</v>
      </c>
      <c r="E2861" s="1">
        <v>23</v>
      </c>
      <c r="F2861" s="1">
        <v>32</v>
      </c>
      <c r="G2861" s="1">
        <v>54</v>
      </c>
      <c r="H2861" s="1">
        <v>3.7879999999999998</v>
      </c>
      <c r="I2861" s="1">
        <v>15</v>
      </c>
      <c r="J2861" s="1">
        <v>50.47</v>
      </c>
      <c r="K2861" s="1">
        <v>28.3</v>
      </c>
      <c r="M2861">
        <f t="shared" si="163"/>
        <v>2013.2746575342467</v>
      </c>
      <c r="N2861">
        <f t="shared" si="164"/>
        <v>977</v>
      </c>
      <c r="O2861">
        <f t="shared" si="165"/>
        <v>938</v>
      </c>
      <c r="P2861">
        <f t="shared" si="166"/>
        <v>349</v>
      </c>
      <c r="Q2861">
        <f t="shared" si="167"/>
        <v>59</v>
      </c>
    </row>
    <row r="2862" spans="2:17">
      <c r="B2862" s="1">
        <v>2013</v>
      </c>
      <c r="C2862" s="1">
        <v>4</v>
      </c>
      <c r="D2862" s="1">
        <v>9</v>
      </c>
      <c r="E2862" s="1">
        <v>23</v>
      </c>
      <c r="F2862" s="1">
        <v>43</v>
      </c>
      <c r="G2862" s="1">
        <v>6</v>
      </c>
      <c r="H2862" s="1">
        <v>3.3839999999999999</v>
      </c>
      <c r="I2862" s="1">
        <v>25</v>
      </c>
      <c r="J2862" s="1">
        <v>51.51</v>
      </c>
      <c r="K2862" s="1">
        <v>27.39</v>
      </c>
      <c r="M2862">
        <f t="shared" si="163"/>
        <v>2013.2746575342467</v>
      </c>
      <c r="N2862">
        <f t="shared" si="164"/>
        <v>978</v>
      </c>
      <c r="O2862">
        <f t="shared" si="165"/>
        <v>938</v>
      </c>
      <c r="P2862">
        <f t="shared" si="166"/>
        <v>349</v>
      </c>
      <c r="Q2862">
        <f t="shared" si="167"/>
        <v>59</v>
      </c>
    </row>
    <row r="2863" spans="2:17">
      <c r="B2863" s="1">
        <v>2013</v>
      </c>
      <c r="C2863" s="1">
        <v>4</v>
      </c>
      <c r="D2863" s="1">
        <v>10</v>
      </c>
      <c r="E2863" s="1">
        <v>0</v>
      </c>
      <c r="F2863" s="1">
        <v>36</v>
      </c>
      <c r="G2863" s="1">
        <v>1</v>
      </c>
      <c r="H2863" s="1">
        <v>3.7879999999999998</v>
      </c>
      <c r="I2863" s="1">
        <v>15</v>
      </c>
      <c r="J2863" s="1">
        <v>50.62</v>
      </c>
      <c r="K2863" s="1">
        <v>27.64</v>
      </c>
      <c r="M2863">
        <f t="shared" si="163"/>
        <v>2013.277397260274</v>
      </c>
      <c r="N2863">
        <f t="shared" si="164"/>
        <v>979</v>
      </c>
      <c r="O2863">
        <f t="shared" si="165"/>
        <v>938</v>
      </c>
      <c r="P2863">
        <f t="shared" si="166"/>
        <v>349</v>
      </c>
      <c r="Q2863">
        <f t="shared" si="167"/>
        <v>59</v>
      </c>
    </row>
    <row r="2864" spans="2:17">
      <c r="B2864" s="1">
        <v>2013</v>
      </c>
      <c r="C2864" s="1">
        <v>4</v>
      </c>
      <c r="D2864" s="1">
        <v>10</v>
      </c>
      <c r="E2864" s="1">
        <v>1</v>
      </c>
      <c r="F2864" s="1">
        <v>38</v>
      </c>
      <c r="G2864" s="1">
        <v>37</v>
      </c>
      <c r="H2864" s="1">
        <v>3.3839999999999999</v>
      </c>
      <c r="I2864" s="1">
        <v>26</v>
      </c>
      <c r="J2864" s="1">
        <v>50.91</v>
      </c>
      <c r="K2864" s="1">
        <v>28.06</v>
      </c>
      <c r="M2864">
        <f t="shared" si="163"/>
        <v>2013.277397260274</v>
      </c>
      <c r="N2864">
        <f t="shared" si="164"/>
        <v>980</v>
      </c>
      <c r="O2864">
        <f t="shared" si="165"/>
        <v>938</v>
      </c>
      <c r="P2864">
        <f t="shared" si="166"/>
        <v>349</v>
      </c>
      <c r="Q2864">
        <f t="shared" si="167"/>
        <v>59</v>
      </c>
    </row>
    <row r="2865" spans="2:17">
      <c r="B2865" s="1">
        <v>2013</v>
      </c>
      <c r="C2865" s="1">
        <v>4</v>
      </c>
      <c r="D2865" s="1">
        <v>12</v>
      </c>
      <c r="E2865" s="1">
        <v>9</v>
      </c>
      <c r="F2865" s="1">
        <v>5</v>
      </c>
      <c r="G2865" s="1">
        <v>15</v>
      </c>
      <c r="H2865" s="1">
        <v>2.778</v>
      </c>
      <c r="I2865" s="1">
        <v>15</v>
      </c>
      <c r="J2865" s="1">
        <v>49.63</v>
      </c>
      <c r="K2865" s="1">
        <v>31.77</v>
      </c>
      <c r="M2865">
        <f t="shared" si="163"/>
        <v>2013.2828767123287</v>
      </c>
      <c r="N2865">
        <f t="shared" si="164"/>
        <v>980</v>
      </c>
      <c r="O2865">
        <f t="shared" si="165"/>
        <v>938</v>
      </c>
      <c r="P2865">
        <f t="shared" si="166"/>
        <v>349</v>
      </c>
      <c r="Q2865">
        <f t="shared" si="167"/>
        <v>59</v>
      </c>
    </row>
    <row r="2866" spans="2:17">
      <c r="B2866" s="1">
        <v>2013</v>
      </c>
      <c r="C2866" s="1">
        <v>4</v>
      </c>
      <c r="D2866" s="1">
        <v>17</v>
      </c>
      <c r="E2866" s="1">
        <v>19</v>
      </c>
      <c r="F2866" s="1">
        <v>32</v>
      </c>
      <c r="G2866" s="1">
        <v>31</v>
      </c>
      <c r="H2866" s="1">
        <v>3.3839999999999999</v>
      </c>
      <c r="I2866" s="1">
        <v>14</v>
      </c>
      <c r="J2866" s="1">
        <v>51.3</v>
      </c>
      <c r="K2866" s="1">
        <v>29.64</v>
      </c>
      <c r="M2866">
        <f t="shared" si="163"/>
        <v>2013.2965753424658</v>
      </c>
      <c r="N2866">
        <f t="shared" si="164"/>
        <v>981</v>
      </c>
      <c r="O2866">
        <f t="shared" si="165"/>
        <v>938</v>
      </c>
      <c r="P2866">
        <f t="shared" si="166"/>
        <v>349</v>
      </c>
      <c r="Q2866">
        <f t="shared" si="167"/>
        <v>59</v>
      </c>
    </row>
    <row r="2867" spans="2:17">
      <c r="B2867" s="1">
        <v>2013</v>
      </c>
      <c r="C2867" s="1">
        <v>4</v>
      </c>
      <c r="D2867" s="1">
        <v>19</v>
      </c>
      <c r="E2867" s="1">
        <v>21</v>
      </c>
      <c r="F2867" s="1">
        <v>41</v>
      </c>
      <c r="G2867" s="1">
        <v>5</v>
      </c>
      <c r="H2867" s="1">
        <v>5</v>
      </c>
      <c r="I2867" s="1">
        <v>34</v>
      </c>
      <c r="J2867" s="1">
        <v>53.94</v>
      </c>
      <c r="K2867" s="1">
        <v>26.99</v>
      </c>
      <c r="M2867">
        <f t="shared" si="163"/>
        <v>2013.3020547945205</v>
      </c>
      <c r="N2867">
        <f t="shared" si="164"/>
        <v>981</v>
      </c>
      <c r="O2867">
        <f t="shared" si="165"/>
        <v>939</v>
      </c>
      <c r="P2867">
        <f t="shared" si="166"/>
        <v>349</v>
      </c>
      <c r="Q2867">
        <f t="shared" si="167"/>
        <v>59</v>
      </c>
    </row>
    <row r="2868" spans="2:17">
      <c r="B2868" s="1">
        <v>2013</v>
      </c>
      <c r="C2868" s="1">
        <v>4</v>
      </c>
      <c r="D2868" s="1">
        <v>22</v>
      </c>
      <c r="E2868" s="1">
        <v>19</v>
      </c>
      <c r="F2868" s="1">
        <v>10</v>
      </c>
      <c r="G2868" s="1">
        <v>4</v>
      </c>
      <c r="H2868" s="1">
        <v>2.98</v>
      </c>
      <c r="I2868" s="1">
        <v>46</v>
      </c>
      <c r="J2868" s="1">
        <v>51.5</v>
      </c>
      <c r="K2868" s="1">
        <v>30.25</v>
      </c>
      <c r="M2868">
        <f t="shared" si="163"/>
        <v>2013.3102739726028</v>
      </c>
      <c r="N2868">
        <f t="shared" si="164"/>
        <v>981</v>
      </c>
      <c r="O2868">
        <f t="shared" si="165"/>
        <v>939</v>
      </c>
      <c r="P2868">
        <f t="shared" si="166"/>
        <v>349</v>
      </c>
      <c r="Q2868">
        <f t="shared" si="167"/>
        <v>59</v>
      </c>
    </row>
    <row r="2869" spans="2:17">
      <c r="B2869" s="1">
        <v>2013</v>
      </c>
      <c r="C2869" s="1">
        <v>4</v>
      </c>
      <c r="D2869" s="1">
        <v>24</v>
      </c>
      <c r="E2869" s="1">
        <v>3</v>
      </c>
      <c r="F2869" s="1">
        <v>51</v>
      </c>
      <c r="G2869" s="1">
        <v>15</v>
      </c>
      <c r="H2869" s="1">
        <v>3.5859999999999999</v>
      </c>
      <c r="I2869" s="1">
        <v>43</v>
      </c>
      <c r="J2869" s="1">
        <v>55.1</v>
      </c>
      <c r="K2869" s="1">
        <v>27.93</v>
      </c>
      <c r="M2869">
        <f t="shared" si="163"/>
        <v>2013.3157534246575</v>
      </c>
      <c r="N2869">
        <f t="shared" si="164"/>
        <v>982</v>
      </c>
      <c r="O2869">
        <f t="shared" si="165"/>
        <v>939</v>
      </c>
      <c r="P2869">
        <f t="shared" si="166"/>
        <v>349</v>
      </c>
      <c r="Q2869">
        <f t="shared" si="167"/>
        <v>59</v>
      </c>
    </row>
    <row r="2870" spans="2:17">
      <c r="B2870" s="1">
        <v>2013</v>
      </c>
      <c r="C2870" s="1">
        <v>4</v>
      </c>
      <c r="D2870" s="1">
        <v>25</v>
      </c>
      <c r="E2870" s="1">
        <v>7</v>
      </c>
      <c r="F2870" s="1">
        <v>48</v>
      </c>
      <c r="G2870" s="1">
        <v>58</v>
      </c>
      <c r="H2870" s="1">
        <v>3.8889999999999998</v>
      </c>
      <c r="I2870" s="1">
        <v>14</v>
      </c>
      <c r="J2870" s="1">
        <v>57.01</v>
      </c>
      <c r="K2870" s="1">
        <v>28.03</v>
      </c>
      <c r="M2870">
        <f t="shared" si="163"/>
        <v>2013.3184931506848</v>
      </c>
      <c r="N2870">
        <f t="shared" si="164"/>
        <v>983</v>
      </c>
      <c r="O2870">
        <f t="shared" si="165"/>
        <v>939</v>
      </c>
      <c r="P2870">
        <f t="shared" si="166"/>
        <v>349</v>
      </c>
      <c r="Q2870">
        <f t="shared" si="167"/>
        <v>59</v>
      </c>
    </row>
    <row r="2871" spans="2:17">
      <c r="B2871" s="1">
        <v>2013</v>
      </c>
      <c r="C2871" s="1">
        <v>5</v>
      </c>
      <c r="D2871" s="1">
        <v>2</v>
      </c>
      <c r="E2871" s="1">
        <v>20</v>
      </c>
      <c r="F2871" s="1">
        <v>25</v>
      </c>
      <c r="G2871" s="1">
        <v>50</v>
      </c>
      <c r="H2871" s="1">
        <v>3.99</v>
      </c>
      <c r="I2871" s="1">
        <v>6</v>
      </c>
      <c r="J2871" s="1">
        <v>52.25</v>
      </c>
      <c r="K2871" s="1">
        <v>28.74</v>
      </c>
      <c r="M2871">
        <f t="shared" si="163"/>
        <v>2013.338812785388</v>
      </c>
      <c r="N2871">
        <f t="shared" si="164"/>
        <v>984</v>
      </c>
      <c r="O2871">
        <f t="shared" si="165"/>
        <v>939</v>
      </c>
      <c r="P2871">
        <f t="shared" si="166"/>
        <v>349</v>
      </c>
      <c r="Q2871">
        <f t="shared" si="167"/>
        <v>59</v>
      </c>
    </row>
    <row r="2872" spans="2:17">
      <c r="B2872" s="1">
        <v>2013</v>
      </c>
      <c r="C2872" s="1">
        <v>5</v>
      </c>
      <c r="D2872" s="1">
        <v>4</v>
      </c>
      <c r="E2872" s="1">
        <v>4</v>
      </c>
      <c r="F2872" s="1">
        <v>13</v>
      </c>
      <c r="G2872" s="1">
        <v>17</v>
      </c>
      <c r="H2872" s="1">
        <v>4.1920000000000002</v>
      </c>
      <c r="I2872" s="1">
        <v>31</v>
      </c>
      <c r="J2872" s="1">
        <v>51.68</v>
      </c>
      <c r="K2872" s="1">
        <v>27.67</v>
      </c>
      <c r="M2872">
        <f t="shared" si="163"/>
        <v>2013.3442922374429</v>
      </c>
      <c r="N2872">
        <f t="shared" si="164"/>
        <v>984</v>
      </c>
      <c r="O2872">
        <f t="shared" si="165"/>
        <v>940</v>
      </c>
      <c r="P2872">
        <f t="shared" si="166"/>
        <v>349</v>
      </c>
      <c r="Q2872">
        <f t="shared" si="167"/>
        <v>59</v>
      </c>
    </row>
    <row r="2873" spans="2:17">
      <c r="B2873" s="1">
        <v>2013</v>
      </c>
      <c r="C2873" s="1">
        <v>5</v>
      </c>
      <c r="D2873" s="1">
        <v>11</v>
      </c>
      <c r="E2873" s="1">
        <v>5</v>
      </c>
      <c r="F2873" s="1">
        <v>10</v>
      </c>
      <c r="G2873" s="1">
        <v>5</v>
      </c>
      <c r="H2873" s="1">
        <v>3.99</v>
      </c>
      <c r="I2873" s="1">
        <v>18</v>
      </c>
      <c r="J2873" s="1">
        <v>51.66</v>
      </c>
      <c r="K2873" s="1">
        <v>30.21</v>
      </c>
      <c r="M2873">
        <f t="shared" si="163"/>
        <v>2013.3634703196346</v>
      </c>
      <c r="N2873">
        <f t="shared" si="164"/>
        <v>985</v>
      </c>
      <c r="O2873">
        <f t="shared" si="165"/>
        <v>940</v>
      </c>
      <c r="P2873">
        <f t="shared" si="166"/>
        <v>349</v>
      </c>
      <c r="Q2873">
        <f t="shared" si="167"/>
        <v>59</v>
      </c>
    </row>
    <row r="2874" spans="2:17">
      <c r="B2874" s="1">
        <v>2013</v>
      </c>
      <c r="C2874" s="1">
        <v>5</v>
      </c>
      <c r="D2874" s="1">
        <v>12</v>
      </c>
      <c r="E2874" s="1">
        <v>22</v>
      </c>
      <c r="F2874" s="1">
        <v>40</v>
      </c>
      <c r="G2874" s="1">
        <v>33</v>
      </c>
      <c r="H2874" s="1">
        <v>4.4950000000000001</v>
      </c>
      <c r="I2874" s="1">
        <v>14</v>
      </c>
      <c r="J2874" s="1">
        <v>52.73</v>
      </c>
      <c r="K2874" s="1">
        <v>29.58</v>
      </c>
      <c r="M2874">
        <f t="shared" si="163"/>
        <v>2013.366210045662</v>
      </c>
      <c r="N2874">
        <f t="shared" si="164"/>
        <v>985</v>
      </c>
      <c r="O2874">
        <f t="shared" si="165"/>
        <v>941</v>
      </c>
      <c r="P2874">
        <f t="shared" si="166"/>
        <v>349</v>
      </c>
      <c r="Q2874">
        <f t="shared" si="167"/>
        <v>59</v>
      </c>
    </row>
    <row r="2875" spans="2:17">
      <c r="B2875" s="1">
        <v>2013</v>
      </c>
      <c r="C2875" s="1">
        <v>5</v>
      </c>
      <c r="D2875" s="1">
        <v>17</v>
      </c>
      <c r="E2875" s="1">
        <v>19</v>
      </c>
      <c r="F2875" s="1">
        <v>35</v>
      </c>
      <c r="G2875" s="1">
        <v>16</v>
      </c>
      <c r="H2875" s="1">
        <v>3.081</v>
      </c>
      <c r="I2875" s="1">
        <v>15</v>
      </c>
      <c r="J2875" s="1">
        <v>52.17</v>
      </c>
      <c r="K2875" s="1">
        <v>29.44</v>
      </c>
      <c r="M2875">
        <f t="shared" si="163"/>
        <v>2013.379908675799</v>
      </c>
      <c r="N2875">
        <f t="shared" si="164"/>
        <v>986</v>
      </c>
      <c r="O2875">
        <f t="shared" si="165"/>
        <v>941</v>
      </c>
      <c r="P2875">
        <f t="shared" si="166"/>
        <v>349</v>
      </c>
      <c r="Q2875">
        <f t="shared" si="167"/>
        <v>59</v>
      </c>
    </row>
    <row r="2876" spans="2:17">
      <c r="B2876" s="1">
        <v>2013</v>
      </c>
      <c r="C2876" s="1">
        <v>5</v>
      </c>
      <c r="D2876" s="1">
        <v>17</v>
      </c>
      <c r="E2876" s="1">
        <v>18</v>
      </c>
      <c r="F2876" s="1">
        <v>39</v>
      </c>
      <c r="G2876" s="1">
        <v>38</v>
      </c>
      <c r="H2876" s="1">
        <v>2.5760000000000001</v>
      </c>
      <c r="I2876" s="1">
        <v>18</v>
      </c>
      <c r="J2876" s="1">
        <v>50.91</v>
      </c>
      <c r="K2876" s="1">
        <v>29.98</v>
      </c>
      <c r="M2876">
        <f t="shared" si="163"/>
        <v>2013.379908675799</v>
      </c>
      <c r="N2876">
        <f t="shared" si="164"/>
        <v>986</v>
      </c>
      <c r="O2876">
        <f t="shared" si="165"/>
        <v>941</v>
      </c>
      <c r="P2876">
        <f t="shared" si="166"/>
        <v>349</v>
      </c>
      <c r="Q2876">
        <f t="shared" si="167"/>
        <v>59</v>
      </c>
    </row>
    <row r="2877" spans="2:17">
      <c r="B2877" s="1">
        <v>2013</v>
      </c>
      <c r="C2877" s="1">
        <v>5</v>
      </c>
      <c r="D2877" s="1">
        <v>21</v>
      </c>
      <c r="E2877" s="1">
        <v>14</v>
      </c>
      <c r="F2877" s="1">
        <v>42</v>
      </c>
      <c r="G2877" s="1">
        <v>44</v>
      </c>
      <c r="H2877" s="1">
        <v>4.2930000000000001</v>
      </c>
      <c r="I2877" s="1">
        <v>15</v>
      </c>
      <c r="J2877" s="1">
        <v>52.57</v>
      </c>
      <c r="K2877" s="1">
        <v>28.58</v>
      </c>
      <c r="M2877">
        <f t="shared" si="163"/>
        <v>2013.3908675799087</v>
      </c>
      <c r="N2877">
        <f t="shared" si="164"/>
        <v>986</v>
      </c>
      <c r="O2877">
        <f t="shared" si="165"/>
        <v>942</v>
      </c>
      <c r="P2877">
        <f t="shared" si="166"/>
        <v>349</v>
      </c>
      <c r="Q2877">
        <f t="shared" si="167"/>
        <v>59</v>
      </c>
    </row>
    <row r="2878" spans="2:17">
      <c r="B2878" s="1">
        <v>2013</v>
      </c>
      <c r="C2878" s="1">
        <v>5</v>
      </c>
      <c r="D2878" s="1">
        <v>21</v>
      </c>
      <c r="E2878" s="1">
        <v>19</v>
      </c>
      <c r="F2878" s="1">
        <v>15</v>
      </c>
      <c r="G2878" s="1">
        <v>20</v>
      </c>
      <c r="H2878" s="1">
        <v>3.2829999999999999</v>
      </c>
      <c r="I2878" s="1">
        <v>14</v>
      </c>
      <c r="J2878" s="1">
        <v>55.9</v>
      </c>
      <c r="K2878" s="1">
        <v>28.12</v>
      </c>
      <c r="M2878">
        <f t="shared" si="163"/>
        <v>2013.3908675799087</v>
      </c>
      <c r="N2878">
        <f t="shared" si="164"/>
        <v>987</v>
      </c>
      <c r="O2878">
        <f t="shared" si="165"/>
        <v>942</v>
      </c>
      <c r="P2878">
        <f t="shared" si="166"/>
        <v>349</v>
      </c>
      <c r="Q2878">
        <f t="shared" si="167"/>
        <v>59</v>
      </c>
    </row>
    <row r="2879" spans="2:17">
      <c r="B2879" s="1">
        <v>2013</v>
      </c>
      <c r="C2879" s="1">
        <v>5</v>
      </c>
      <c r="D2879" s="1">
        <v>21</v>
      </c>
      <c r="E2879" s="1">
        <v>17</v>
      </c>
      <c r="F2879" s="1">
        <v>24</v>
      </c>
      <c r="G2879" s="1">
        <v>2</v>
      </c>
      <c r="H2879" s="1">
        <v>3.1819999999999999</v>
      </c>
      <c r="I2879" s="1">
        <v>18</v>
      </c>
      <c r="J2879" s="1">
        <v>49.55</v>
      </c>
      <c r="K2879" s="1">
        <v>30.83</v>
      </c>
      <c r="M2879">
        <f t="shared" si="163"/>
        <v>2013.3908675799087</v>
      </c>
      <c r="N2879">
        <f t="shared" si="164"/>
        <v>988</v>
      </c>
      <c r="O2879">
        <f t="shared" si="165"/>
        <v>942</v>
      </c>
      <c r="P2879">
        <f t="shared" si="166"/>
        <v>349</v>
      </c>
      <c r="Q2879">
        <f t="shared" si="167"/>
        <v>59</v>
      </c>
    </row>
    <row r="2880" spans="2:17">
      <c r="B2880" s="1">
        <v>2013</v>
      </c>
      <c r="C2880" s="1">
        <v>5</v>
      </c>
      <c r="D2880" s="1">
        <v>22</v>
      </c>
      <c r="E2880" s="1">
        <v>23</v>
      </c>
      <c r="F2880" s="1">
        <v>54</v>
      </c>
      <c r="G2880" s="1">
        <v>7</v>
      </c>
      <c r="H2880" s="1">
        <v>2.879</v>
      </c>
      <c r="I2880" s="1">
        <v>18</v>
      </c>
      <c r="J2880" s="1">
        <v>48.75</v>
      </c>
      <c r="K2880" s="1">
        <v>31.96</v>
      </c>
      <c r="M2880">
        <f t="shared" si="163"/>
        <v>2013.393607305936</v>
      </c>
      <c r="N2880">
        <f t="shared" si="164"/>
        <v>988</v>
      </c>
      <c r="O2880">
        <f t="shared" si="165"/>
        <v>942</v>
      </c>
      <c r="P2880">
        <f t="shared" si="166"/>
        <v>349</v>
      </c>
      <c r="Q2880">
        <f t="shared" si="167"/>
        <v>59</v>
      </c>
    </row>
    <row r="2881" spans="2:17">
      <c r="B2881" s="1">
        <v>2013</v>
      </c>
      <c r="C2881" s="1">
        <v>5</v>
      </c>
      <c r="D2881" s="1">
        <v>23</v>
      </c>
      <c r="E2881" s="1">
        <v>22</v>
      </c>
      <c r="F2881" s="1">
        <v>44</v>
      </c>
      <c r="G2881" s="1">
        <v>58</v>
      </c>
      <c r="H2881" s="1">
        <v>4.6970000000000001</v>
      </c>
      <c r="I2881" s="1">
        <v>41</v>
      </c>
      <c r="J2881" s="1">
        <v>53.5</v>
      </c>
      <c r="K2881" s="1">
        <v>27.23</v>
      </c>
      <c r="M2881">
        <f t="shared" si="163"/>
        <v>2013.3963470319634</v>
      </c>
      <c r="N2881">
        <f t="shared" si="164"/>
        <v>988</v>
      </c>
      <c r="O2881">
        <f t="shared" si="165"/>
        <v>943</v>
      </c>
      <c r="P2881">
        <f t="shared" si="166"/>
        <v>349</v>
      </c>
      <c r="Q2881">
        <f t="shared" si="167"/>
        <v>59</v>
      </c>
    </row>
    <row r="2882" spans="2:17">
      <c r="B2882" s="1">
        <v>2013</v>
      </c>
      <c r="C2882" s="1">
        <v>5</v>
      </c>
      <c r="D2882" s="1">
        <v>24</v>
      </c>
      <c r="E2882" s="1">
        <v>8</v>
      </c>
      <c r="F2882" s="1">
        <v>19</v>
      </c>
      <c r="G2882" s="1">
        <v>57</v>
      </c>
      <c r="H2882" s="1">
        <v>4.0910000000000002</v>
      </c>
      <c r="I2882" s="1">
        <v>18</v>
      </c>
      <c r="J2882" s="1">
        <v>53.53</v>
      </c>
      <c r="K2882" s="1">
        <v>28.56</v>
      </c>
      <c r="M2882">
        <f t="shared" si="163"/>
        <v>2013.3990867579907</v>
      </c>
      <c r="N2882">
        <f t="shared" si="164"/>
        <v>988</v>
      </c>
      <c r="O2882">
        <f t="shared" si="165"/>
        <v>944</v>
      </c>
      <c r="P2882">
        <f t="shared" si="166"/>
        <v>349</v>
      </c>
      <c r="Q2882">
        <f t="shared" si="167"/>
        <v>59</v>
      </c>
    </row>
    <row r="2883" spans="2:17">
      <c r="B2883" s="1">
        <v>2013</v>
      </c>
      <c r="C2883" s="1">
        <v>5</v>
      </c>
      <c r="D2883" s="1">
        <v>25</v>
      </c>
      <c r="E2883" s="1">
        <v>17</v>
      </c>
      <c r="F2883" s="1">
        <v>31</v>
      </c>
      <c r="G2883" s="1">
        <v>4</v>
      </c>
      <c r="H2883" s="1">
        <v>2.879</v>
      </c>
      <c r="I2883" s="1">
        <v>14</v>
      </c>
      <c r="J2883" s="1">
        <v>53.85</v>
      </c>
      <c r="K2883" s="1">
        <v>28.59</v>
      </c>
      <c r="M2883">
        <f t="shared" si="163"/>
        <v>2013.4018264840181</v>
      </c>
      <c r="N2883">
        <f t="shared" si="164"/>
        <v>988</v>
      </c>
      <c r="O2883">
        <f t="shared" si="165"/>
        <v>944</v>
      </c>
      <c r="P2883">
        <f t="shared" si="166"/>
        <v>349</v>
      </c>
      <c r="Q2883">
        <f t="shared" si="167"/>
        <v>59</v>
      </c>
    </row>
    <row r="2884" spans="2:17">
      <c r="B2884" s="1">
        <v>2013</v>
      </c>
      <c r="C2884" s="1">
        <v>5</v>
      </c>
      <c r="D2884" s="1">
        <v>28</v>
      </c>
      <c r="E2884" s="1">
        <v>1</v>
      </c>
      <c r="F2884" s="1">
        <v>51</v>
      </c>
      <c r="G2884" s="1">
        <v>55</v>
      </c>
      <c r="H2884" s="1">
        <v>2.778</v>
      </c>
      <c r="I2884" s="1">
        <v>18</v>
      </c>
      <c r="J2884" s="1">
        <v>54.87</v>
      </c>
      <c r="K2884" s="1">
        <v>28.09</v>
      </c>
      <c r="M2884">
        <f t="shared" si="163"/>
        <v>2013.4100456621004</v>
      </c>
      <c r="N2884">
        <f t="shared" si="164"/>
        <v>988</v>
      </c>
      <c r="O2884">
        <f t="shared" si="165"/>
        <v>944</v>
      </c>
      <c r="P2884">
        <f t="shared" si="166"/>
        <v>349</v>
      </c>
      <c r="Q2884">
        <f t="shared" si="167"/>
        <v>59</v>
      </c>
    </row>
    <row r="2885" spans="2:17">
      <c r="B2885" s="1">
        <v>2013</v>
      </c>
      <c r="C2885" s="1">
        <v>5</v>
      </c>
      <c r="D2885" s="1">
        <v>30</v>
      </c>
      <c r="E2885" s="1">
        <v>19</v>
      </c>
      <c r="F2885" s="1">
        <v>37</v>
      </c>
      <c r="G2885" s="1">
        <v>29</v>
      </c>
      <c r="H2885" s="1">
        <v>3.7879999999999998</v>
      </c>
      <c r="I2885" s="1">
        <v>13</v>
      </c>
      <c r="J2885" s="1">
        <v>47.86</v>
      </c>
      <c r="K2885" s="1">
        <v>30.01</v>
      </c>
      <c r="M2885">
        <f t="shared" si="163"/>
        <v>2013.4155251141551</v>
      </c>
      <c r="N2885">
        <f t="shared" si="164"/>
        <v>989</v>
      </c>
      <c r="O2885">
        <f t="shared" si="165"/>
        <v>944</v>
      </c>
      <c r="P2885">
        <f t="shared" si="166"/>
        <v>349</v>
      </c>
      <c r="Q2885">
        <f t="shared" si="167"/>
        <v>59</v>
      </c>
    </row>
    <row r="2886" spans="2:17">
      <c r="B2886" s="1">
        <v>2013</v>
      </c>
      <c r="C2886" s="1">
        <v>6</v>
      </c>
      <c r="D2886" s="1">
        <v>3</v>
      </c>
      <c r="E2886" s="1">
        <v>7</v>
      </c>
      <c r="F2886" s="1">
        <v>36</v>
      </c>
      <c r="G2886" s="1">
        <v>58</v>
      </c>
      <c r="H2886" s="1">
        <v>3.2829999999999999</v>
      </c>
      <c r="I2886" s="1">
        <v>30</v>
      </c>
      <c r="J2886" s="1">
        <v>57.29</v>
      </c>
      <c r="K2886" s="1">
        <v>28.33</v>
      </c>
      <c r="M2886">
        <f t="shared" si="163"/>
        <v>2013.424885844749</v>
      </c>
      <c r="N2886">
        <f t="shared" si="164"/>
        <v>990</v>
      </c>
      <c r="O2886">
        <f t="shared" si="165"/>
        <v>944</v>
      </c>
      <c r="P2886">
        <f t="shared" si="166"/>
        <v>349</v>
      </c>
      <c r="Q2886">
        <f t="shared" si="167"/>
        <v>59</v>
      </c>
    </row>
    <row r="2887" spans="2:17">
      <c r="B2887" s="1">
        <v>2013</v>
      </c>
      <c r="C2887" s="1">
        <v>6</v>
      </c>
      <c r="D2887" s="1">
        <v>7</v>
      </c>
      <c r="E2887" s="1">
        <v>10</v>
      </c>
      <c r="F2887" s="1">
        <v>48</v>
      </c>
      <c r="G2887" s="1">
        <v>30</v>
      </c>
      <c r="H2887" s="1">
        <v>3.3839999999999999</v>
      </c>
      <c r="I2887" s="1">
        <v>43</v>
      </c>
      <c r="J2887" s="1">
        <v>51.18</v>
      </c>
      <c r="K2887" s="1">
        <v>29.72</v>
      </c>
      <c r="M2887">
        <f t="shared" si="163"/>
        <v>2013.4358447488585</v>
      </c>
      <c r="N2887">
        <f t="shared" si="164"/>
        <v>991</v>
      </c>
      <c r="O2887">
        <f t="shared" si="165"/>
        <v>944</v>
      </c>
      <c r="P2887">
        <f t="shared" si="166"/>
        <v>349</v>
      </c>
      <c r="Q2887">
        <f t="shared" si="167"/>
        <v>59</v>
      </c>
    </row>
    <row r="2888" spans="2:17">
      <c r="B2888" s="1">
        <v>2013</v>
      </c>
      <c r="C2888" s="1">
        <v>6</v>
      </c>
      <c r="D2888" s="1">
        <v>9</v>
      </c>
      <c r="E2888" s="1">
        <v>20</v>
      </c>
      <c r="F2888" s="1">
        <v>35</v>
      </c>
      <c r="G2888" s="1">
        <v>45</v>
      </c>
      <c r="H2888" s="1">
        <v>2.98</v>
      </c>
      <c r="I2888" s="1">
        <v>46</v>
      </c>
      <c r="J2888" s="1">
        <v>51.53</v>
      </c>
      <c r="K2888" s="1">
        <v>29.83</v>
      </c>
      <c r="M2888">
        <f t="shared" ref="M2888:M2951" si="168">B2888+(C2888-1)/12+D2888/365</f>
        <v>2013.4413242009134</v>
      </c>
      <c r="N2888">
        <f t="shared" si="164"/>
        <v>991</v>
      </c>
      <c r="O2888">
        <f t="shared" si="165"/>
        <v>944</v>
      </c>
      <c r="P2888">
        <f t="shared" si="166"/>
        <v>349</v>
      </c>
      <c r="Q2888">
        <f t="shared" si="167"/>
        <v>59</v>
      </c>
    </row>
    <row r="2889" spans="2:17">
      <c r="B2889" s="1">
        <v>2013</v>
      </c>
      <c r="C2889" s="1">
        <v>6</v>
      </c>
      <c r="D2889" s="1">
        <v>12</v>
      </c>
      <c r="E2889" s="1">
        <v>19</v>
      </c>
      <c r="F2889" s="1">
        <v>26</v>
      </c>
      <c r="G2889" s="1">
        <v>48</v>
      </c>
      <c r="H2889" s="1">
        <v>3.2829999999999999</v>
      </c>
      <c r="I2889" s="1">
        <v>14</v>
      </c>
      <c r="J2889" s="1">
        <v>49.78</v>
      </c>
      <c r="K2889" s="1">
        <v>31.47</v>
      </c>
      <c r="M2889">
        <f t="shared" si="168"/>
        <v>2013.4495433789955</v>
      </c>
      <c r="N2889">
        <f t="shared" ref="N2889:N2952" si="169">IF(AND($H2889&gt;N$4,$H2889&lt;=N$5),N2888+1,N2888)</f>
        <v>992</v>
      </c>
      <c r="O2889">
        <f t="shared" ref="O2889:O2952" si="170">IF(AND($H2889&gt;O$4,$H2889&lt;=O$5),O2888+1,O2888)</f>
        <v>944</v>
      </c>
      <c r="P2889">
        <f t="shared" ref="P2889:P2952" si="171">IF(AND($H2889&gt;P$4,$H2889&lt;=P$5),P2888+1,P2888)</f>
        <v>349</v>
      </c>
      <c r="Q2889">
        <f t="shared" ref="Q2889:Q2952" si="172">IF(AND($H2889&gt;Q$4,$H2889&lt;=Q$5),Q2888+1,Q2888)</f>
        <v>59</v>
      </c>
    </row>
    <row r="2890" spans="2:17">
      <c r="B2890" s="1">
        <v>2013</v>
      </c>
      <c r="C2890" s="1">
        <v>6</v>
      </c>
      <c r="D2890" s="1">
        <v>12</v>
      </c>
      <c r="E2890" s="1">
        <v>10</v>
      </c>
      <c r="F2890" s="1">
        <v>39</v>
      </c>
      <c r="G2890" s="1">
        <v>32</v>
      </c>
      <c r="H2890" s="1">
        <v>2.98</v>
      </c>
      <c r="I2890" s="1">
        <v>15</v>
      </c>
      <c r="J2890" s="1">
        <v>48.4</v>
      </c>
      <c r="K2890" s="1">
        <v>31.76</v>
      </c>
      <c r="M2890">
        <f t="shared" si="168"/>
        <v>2013.4495433789955</v>
      </c>
      <c r="N2890">
        <f t="shared" si="169"/>
        <v>992</v>
      </c>
      <c r="O2890">
        <f t="shared" si="170"/>
        <v>944</v>
      </c>
      <c r="P2890">
        <f t="shared" si="171"/>
        <v>349</v>
      </c>
      <c r="Q2890">
        <f t="shared" si="172"/>
        <v>59</v>
      </c>
    </row>
    <row r="2891" spans="2:17">
      <c r="B2891" s="1">
        <v>2013</v>
      </c>
      <c r="C2891" s="1">
        <v>6</v>
      </c>
      <c r="D2891" s="1">
        <v>12</v>
      </c>
      <c r="E2891" s="1">
        <v>13</v>
      </c>
      <c r="F2891" s="1">
        <v>39</v>
      </c>
      <c r="G2891" s="1">
        <v>12</v>
      </c>
      <c r="H2891" s="1">
        <v>2.3740000000000001</v>
      </c>
      <c r="I2891" s="1">
        <v>14</v>
      </c>
      <c r="J2891" s="1">
        <v>48.74</v>
      </c>
      <c r="K2891" s="1">
        <v>31.77</v>
      </c>
      <c r="M2891">
        <f t="shared" si="168"/>
        <v>2013.4495433789955</v>
      </c>
      <c r="N2891">
        <f t="shared" si="169"/>
        <v>992</v>
      </c>
      <c r="O2891">
        <f t="shared" si="170"/>
        <v>944</v>
      </c>
      <c r="P2891">
        <f t="shared" si="171"/>
        <v>349</v>
      </c>
      <c r="Q2891">
        <f t="shared" si="172"/>
        <v>59</v>
      </c>
    </row>
    <row r="2892" spans="2:17">
      <c r="B2892" s="1">
        <v>2013</v>
      </c>
      <c r="C2892" s="1">
        <v>6</v>
      </c>
      <c r="D2892" s="1">
        <v>15</v>
      </c>
      <c r="E2892" s="1">
        <v>0</v>
      </c>
      <c r="F2892" s="1">
        <v>48</v>
      </c>
      <c r="G2892" s="1">
        <v>16</v>
      </c>
      <c r="H2892" s="1">
        <v>2.677</v>
      </c>
      <c r="I2892" s="1">
        <v>15</v>
      </c>
      <c r="J2892" s="1">
        <v>51.49</v>
      </c>
      <c r="K2892" s="1">
        <v>30.74</v>
      </c>
      <c r="M2892">
        <f t="shared" si="168"/>
        <v>2013.4577625570778</v>
      </c>
      <c r="N2892">
        <f t="shared" si="169"/>
        <v>992</v>
      </c>
      <c r="O2892">
        <f t="shared" si="170"/>
        <v>944</v>
      </c>
      <c r="P2892">
        <f t="shared" si="171"/>
        <v>349</v>
      </c>
      <c r="Q2892">
        <f t="shared" si="172"/>
        <v>59</v>
      </c>
    </row>
    <row r="2893" spans="2:17">
      <c r="B2893" s="1">
        <v>2013</v>
      </c>
      <c r="C2893" s="1">
        <v>6</v>
      </c>
      <c r="D2893" s="1">
        <v>16</v>
      </c>
      <c r="E2893" s="1">
        <v>11</v>
      </c>
      <c r="F2893" s="1">
        <v>21</v>
      </c>
      <c r="G2893" s="1">
        <v>0</v>
      </c>
      <c r="H2893" s="1">
        <v>3.4849999999999999</v>
      </c>
      <c r="I2893" s="1">
        <v>14</v>
      </c>
      <c r="J2893" s="1">
        <v>51.23</v>
      </c>
      <c r="K2893" s="1">
        <v>29.18</v>
      </c>
      <c r="M2893">
        <f t="shared" si="168"/>
        <v>2013.4605022831051</v>
      </c>
      <c r="N2893">
        <f t="shared" si="169"/>
        <v>993</v>
      </c>
      <c r="O2893">
        <f t="shared" si="170"/>
        <v>944</v>
      </c>
      <c r="P2893">
        <f t="shared" si="171"/>
        <v>349</v>
      </c>
      <c r="Q2893">
        <f t="shared" si="172"/>
        <v>59</v>
      </c>
    </row>
    <row r="2894" spans="2:17">
      <c r="B2894" s="1">
        <v>2013</v>
      </c>
      <c r="C2894" s="1">
        <v>6</v>
      </c>
      <c r="D2894" s="1">
        <v>16</v>
      </c>
      <c r="E2894" s="1">
        <v>14</v>
      </c>
      <c r="F2894" s="1">
        <v>5</v>
      </c>
      <c r="G2894" s="1">
        <v>38</v>
      </c>
      <c r="H2894" s="1">
        <v>3.1819999999999999</v>
      </c>
      <c r="I2894" s="1">
        <v>14</v>
      </c>
      <c r="J2894" s="1">
        <v>56.53</v>
      </c>
      <c r="K2894" s="1">
        <v>27.93</v>
      </c>
      <c r="M2894">
        <f t="shared" si="168"/>
        <v>2013.4605022831051</v>
      </c>
      <c r="N2894">
        <f t="shared" si="169"/>
        <v>994</v>
      </c>
      <c r="O2894">
        <f t="shared" si="170"/>
        <v>944</v>
      </c>
      <c r="P2894">
        <f t="shared" si="171"/>
        <v>349</v>
      </c>
      <c r="Q2894">
        <f t="shared" si="172"/>
        <v>59</v>
      </c>
    </row>
    <row r="2895" spans="2:17">
      <c r="B2895" s="1">
        <v>2013</v>
      </c>
      <c r="C2895" s="1">
        <v>6</v>
      </c>
      <c r="D2895" s="1">
        <v>23</v>
      </c>
      <c r="E2895" s="1">
        <v>6</v>
      </c>
      <c r="F2895" s="1">
        <v>37</v>
      </c>
      <c r="G2895" s="1">
        <v>29</v>
      </c>
      <c r="H2895" s="1">
        <v>3.081</v>
      </c>
      <c r="I2895" s="1">
        <v>16</v>
      </c>
      <c r="J2895" s="1">
        <v>50.46</v>
      </c>
      <c r="K2895" s="1">
        <v>31.43</v>
      </c>
      <c r="M2895">
        <f t="shared" si="168"/>
        <v>2013.4796803652969</v>
      </c>
      <c r="N2895">
        <f t="shared" si="169"/>
        <v>995</v>
      </c>
      <c r="O2895">
        <f t="shared" si="170"/>
        <v>944</v>
      </c>
      <c r="P2895">
        <f t="shared" si="171"/>
        <v>349</v>
      </c>
      <c r="Q2895">
        <f t="shared" si="172"/>
        <v>59</v>
      </c>
    </row>
    <row r="2896" spans="2:17">
      <c r="B2896" s="1">
        <v>2013</v>
      </c>
      <c r="C2896" s="1">
        <v>6</v>
      </c>
      <c r="D2896" s="1">
        <v>26</v>
      </c>
      <c r="E2896" s="1">
        <v>8</v>
      </c>
      <c r="F2896" s="1">
        <v>18</v>
      </c>
      <c r="G2896" s="1">
        <v>10</v>
      </c>
      <c r="H2896" s="1">
        <v>3.8889999999999998</v>
      </c>
      <c r="I2896" s="1">
        <v>14</v>
      </c>
      <c r="J2896" s="1">
        <v>52.16</v>
      </c>
      <c r="K2896" s="1">
        <v>27.61</v>
      </c>
      <c r="M2896">
        <f t="shared" si="168"/>
        <v>2013.4878995433792</v>
      </c>
      <c r="N2896">
        <f t="shared" si="169"/>
        <v>996</v>
      </c>
      <c r="O2896">
        <f t="shared" si="170"/>
        <v>944</v>
      </c>
      <c r="P2896">
        <f t="shared" si="171"/>
        <v>349</v>
      </c>
      <c r="Q2896">
        <f t="shared" si="172"/>
        <v>59</v>
      </c>
    </row>
    <row r="2897" spans="2:17">
      <c r="B2897" s="1">
        <v>2013</v>
      </c>
      <c r="C2897" s="1">
        <v>6</v>
      </c>
      <c r="D2897" s="1">
        <v>30</v>
      </c>
      <c r="E2897" s="1">
        <v>22</v>
      </c>
      <c r="F2897" s="1">
        <v>1</v>
      </c>
      <c r="G2897" s="1">
        <v>46</v>
      </c>
      <c r="H2897" s="1">
        <v>2.98</v>
      </c>
      <c r="I2897" s="1">
        <v>14</v>
      </c>
      <c r="J2897" s="1">
        <v>52.16</v>
      </c>
      <c r="K2897" s="1">
        <v>29.47</v>
      </c>
      <c r="M2897">
        <f t="shared" si="168"/>
        <v>2013.4988584474886</v>
      </c>
      <c r="N2897">
        <f t="shared" si="169"/>
        <v>996</v>
      </c>
      <c r="O2897">
        <f t="shared" si="170"/>
        <v>944</v>
      </c>
      <c r="P2897">
        <f t="shared" si="171"/>
        <v>349</v>
      </c>
      <c r="Q2897">
        <f t="shared" si="172"/>
        <v>59</v>
      </c>
    </row>
    <row r="2898" spans="2:17">
      <c r="B2898" s="1">
        <v>2013</v>
      </c>
      <c r="C2898" s="1">
        <v>7</v>
      </c>
      <c r="D2898" s="1">
        <v>2</v>
      </c>
      <c r="E2898" s="1">
        <v>11</v>
      </c>
      <c r="F2898" s="1">
        <v>18</v>
      </c>
      <c r="G2898" s="1">
        <v>32</v>
      </c>
      <c r="H2898" s="1">
        <v>4.899</v>
      </c>
      <c r="I2898" s="1">
        <v>18</v>
      </c>
      <c r="J2898" s="1">
        <v>55.18</v>
      </c>
      <c r="K2898" s="1">
        <v>27.23</v>
      </c>
      <c r="M2898">
        <f t="shared" si="168"/>
        <v>2013.5054794520547</v>
      </c>
      <c r="N2898">
        <f t="shared" si="169"/>
        <v>996</v>
      </c>
      <c r="O2898">
        <f t="shared" si="170"/>
        <v>945</v>
      </c>
      <c r="P2898">
        <f t="shared" si="171"/>
        <v>349</v>
      </c>
      <c r="Q2898">
        <f t="shared" si="172"/>
        <v>59</v>
      </c>
    </row>
    <row r="2899" spans="2:17">
      <c r="B2899" s="1">
        <v>2013</v>
      </c>
      <c r="C2899" s="1">
        <v>7</v>
      </c>
      <c r="D2899" s="1">
        <v>8</v>
      </c>
      <c r="E2899" s="1">
        <v>10</v>
      </c>
      <c r="F2899" s="1">
        <v>24</v>
      </c>
      <c r="G2899" s="1">
        <v>47</v>
      </c>
      <c r="H2899" s="1">
        <v>3.1819999999999999</v>
      </c>
      <c r="I2899" s="1">
        <v>18</v>
      </c>
      <c r="J2899" s="1">
        <v>56.81</v>
      </c>
      <c r="K2899" s="1">
        <v>27.56</v>
      </c>
      <c r="M2899">
        <f t="shared" si="168"/>
        <v>2013.5219178082191</v>
      </c>
      <c r="N2899">
        <f t="shared" si="169"/>
        <v>997</v>
      </c>
      <c r="O2899">
        <f t="shared" si="170"/>
        <v>945</v>
      </c>
      <c r="P2899">
        <f t="shared" si="171"/>
        <v>349</v>
      </c>
      <c r="Q2899">
        <f t="shared" si="172"/>
        <v>59</v>
      </c>
    </row>
    <row r="2900" spans="2:17">
      <c r="B2900" s="1">
        <v>2013</v>
      </c>
      <c r="C2900" s="1">
        <v>7</v>
      </c>
      <c r="D2900" s="1">
        <v>8</v>
      </c>
      <c r="E2900" s="1">
        <v>0</v>
      </c>
      <c r="F2900" s="1">
        <v>30</v>
      </c>
      <c r="G2900" s="1">
        <v>58</v>
      </c>
      <c r="H2900" s="1">
        <v>2.879</v>
      </c>
      <c r="I2900" s="1">
        <v>17</v>
      </c>
      <c r="J2900" s="1">
        <v>48.22</v>
      </c>
      <c r="K2900" s="1">
        <v>30.57</v>
      </c>
      <c r="M2900">
        <f t="shared" si="168"/>
        <v>2013.5219178082191</v>
      </c>
      <c r="N2900">
        <f t="shared" si="169"/>
        <v>997</v>
      </c>
      <c r="O2900">
        <f t="shared" si="170"/>
        <v>945</v>
      </c>
      <c r="P2900">
        <f t="shared" si="171"/>
        <v>349</v>
      </c>
      <c r="Q2900">
        <f t="shared" si="172"/>
        <v>59</v>
      </c>
    </row>
    <row r="2901" spans="2:17">
      <c r="B2901" s="1">
        <v>2013</v>
      </c>
      <c r="C2901" s="1">
        <v>7</v>
      </c>
      <c r="D2901" s="1">
        <v>9</v>
      </c>
      <c r="E2901" s="1">
        <v>17</v>
      </c>
      <c r="F2901" s="1">
        <v>5</v>
      </c>
      <c r="G2901" s="1">
        <v>11</v>
      </c>
      <c r="H2901" s="1">
        <v>4.1920000000000002</v>
      </c>
      <c r="I2901" s="1">
        <v>18</v>
      </c>
      <c r="J2901" s="1">
        <v>56.15</v>
      </c>
      <c r="K2901" s="1">
        <v>28.13</v>
      </c>
      <c r="M2901">
        <f t="shared" si="168"/>
        <v>2013.5246575342467</v>
      </c>
      <c r="N2901">
        <f t="shared" si="169"/>
        <v>997</v>
      </c>
      <c r="O2901">
        <f t="shared" si="170"/>
        <v>946</v>
      </c>
      <c r="P2901">
        <f t="shared" si="171"/>
        <v>349</v>
      </c>
      <c r="Q2901">
        <f t="shared" si="172"/>
        <v>59</v>
      </c>
    </row>
    <row r="2902" spans="2:17">
      <c r="B2902" s="1">
        <v>2013</v>
      </c>
      <c r="C2902" s="1">
        <v>7</v>
      </c>
      <c r="D2902" s="1">
        <v>11</v>
      </c>
      <c r="E2902" s="1">
        <v>1</v>
      </c>
      <c r="F2902" s="1">
        <v>36</v>
      </c>
      <c r="G2902" s="1">
        <v>56</v>
      </c>
      <c r="H2902" s="1">
        <v>2.5760000000000001</v>
      </c>
      <c r="I2902" s="1">
        <v>14</v>
      </c>
      <c r="J2902" s="1">
        <v>49.48</v>
      </c>
      <c r="K2902" s="1">
        <v>31.92</v>
      </c>
      <c r="M2902">
        <f t="shared" si="168"/>
        <v>2013.5301369863014</v>
      </c>
      <c r="N2902">
        <f t="shared" si="169"/>
        <v>997</v>
      </c>
      <c r="O2902">
        <f t="shared" si="170"/>
        <v>946</v>
      </c>
      <c r="P2902">
        <f t="shared" si="171"/>
        <v>349</v>
      </c>
      <c r="Q2902">
        <f t="shared" si="172"/>
        <v>59</v>
      </c>
    </row>
    <row r="2903" spans="2:17">
      <c r="B2903" s="1">
        <v>2013</v>
      </c>
      <c r="C2903" s="1">
        <v>7</v>
      </c>
      <c r="D2903" s="1">
        <v>12</v>
      </c>
      <c r="E2903" s="1">
        <v>19</v>
      </c>
      <c r="F2903" s="1">
        <v>13</v>
      </c>
      <c r="G2903" s="1">
        <v>9</v>
      </c>
      <c r="H2903" s="1">
        <v>3.081</v>
      </c>
      <c r="I2903" s="1">
        <v>14</v>
      </c>
      <c r="J2903" s="1">
        <v>49.59</v>
      </c>
      <c r="K2903" s="1">
        <v>31.45</v>
      </c>
      <c r="M2903">
        <f t="shared" si="168"/>
        <v>2013.5328767123287</v>
      </c>
      <c r="N2903">
        <f t="shared" si="169"/>
        <v>998</v>
      </c>
      <c r="O2903">
        <f t="shared" si="170"/>
        <v>946</v>
      </c>
      <c r="P2903">
        <f t="shared" si="171"/>
        <v>349</v>
      </c>
      <c r="Q2903">
        <f t="shared" si="172"/>
        <v>59</v>
      </c>
    </row>
    <row r="2904" spans="2:17">
      <c r="B2904" s="1">
        <v>2013</v>
      </c>
      <c r="C2904" s="1">
        <v>7</v>
      </c>
      <c r="D2904" s="1">
        <v>22</v>
      </c>
      <c r="E2904" s="1">
        <v>18</v>
      </c>
      <c r="F2904" s="1">
        <v>39</v>
      </c>
      <c r="G2904" s="1">
        <v>49</v>
      </c>
      <c r="H2904" s="1">
        <v>2.98</v>
      </c>
      <c r="I2904" s="1">
        <v>14</v>
      </c>
      <c r="J2904" s="1">
        <v>54.17</v>
      </c>
      <c r="K2904" s="1">
        <v>28.13</v>
      </c>
      <c r="M2904">
        <f t="shared" si="168"/>
        <v>2013.5602739726028</v>
      </c>
      <c r="N2904">
        <f t="shared" si="169"/>
        <v>998</v>
      </c>
      <c r="O2904">
        <f t="shared" si="170"/>
        <v>946</v>
      </c>
      <c r="P2904">
        <f t="shared" si="171"/>
        <v>349</v>
      </c>
      <c r="Q2904">
        <f t="shared" si="172"/>
        <v>59</v>
      </c>
    </row>
    <row r="2905" spans="2:17">
      <c r="B2905" s="1">
        <v>2013</v>
      </c>
      <c r="C2905" s="1">
        <v>7</v>
      </c>
      <c r="D2905" s="1">
        <v>23</v>
      </c>
      <c r="E2905" s="1">
        <v>7</v>
      </c>
      <c r="F2905" s="1">
        <v>44</v>
      </c>
      <c r="G2905" s="1">
        <v>21</v>
      </c>
      <c r="H2905" s="1">
        <v>3.1819999999999999</v>
      </c>
      <c r="I2905" s="1">
        <v>18</v>
      </c>
      <c r="J2905" s="1">
        <v>54.12</v>
      </c>
      <c r="K2905" s="1">
        <v>28.38</v>
      </c>
      <c r="M2905">
        <f t="shared" si="168"/>
        <v>2013.5630136986301</v>
      </c>
      <c r="N2905">
        <f t="shared" si="169"/>
        <v>999</v>
      </c>
      <c r="O2905">
        <f t="shared" si="170"/>
        <v>946</v>
      </c>
      <c r="P2905">
        <f t="shared" si="171"/>
        <v>349</v>
      </c>
      <c r="Q2905">
        <f t="shared" si="172"/>
        <v>59</v>
      </c>
    </row>
    <row r="2906" spans="2:17">
      <c r="B2906" s="1">
        <v>2013</v>
      </c>
      <c r="C2906" s="1">
        <v>7</v>
      </c>
      <c r="D2906" s="1">
        <v>27</v>
      </c>
      <c r="E2906" s="1">
        <v>23</v>
      </c>
      <c r="F2906" s="1">
        <v>36</v>
      </c>
      <c r="G2906" s="1">
        <v>14</v>
      </c>
      <c r="H2906" s="1">
        <v>3.081</v>
      </c>
      <c r="I2906" s="1">
        <v>44</v>
      </c>
      <c r="J2906" s="1">
        <v>51.64</v>
      </c>
      <c r="K2906" s="1">
        <v>30.38</v>
      </c>
      <c r="M2906">
        <f t="shared" si="168"/>
        <v>2013.5739726027398</v>
      </c>
      <c r="N2906">
        <f t="shared" si="169"/>
        <v>1000</v>
      </c>
      <c r="O2906">
        <f t="shared" si="170"/>
        <v>946</v>
      </c>
      <c r="P2906">
        <f t="shared" si="171"/>
        <v>349</v>
      </c>
      <c r="Q2906">
        <f t="shared" si="172"/>
        <v>59</v>
      </c>
    </row>
    <row r="2907" spans="2:17">
      <c r="B2907" s="1">
        <v>2013</v>
      </c>
      <c r="C2907" s="1">
        <v>8</v>
      </c>
      <c r="D2907" s="1">
        <v>3</v>
      </c>
      <c r="E2907" s="1">
        <v>13</v>
      </c>
      <c r="F2907" s="1">
        <v>21</v>
      </c>
      <c r="G2907" s="1">
        <v>37</v>
      </c>
      <c r="H2907" s="1">
        <v>3.7879999999999998</v>
      </c>
      <c r="I2907" s="1">
        <v>35</v>
      </c>
      <c r="J2907" s="1">
        <v>52.19</v>
      </c>
      <c r="K2907" s="1">
        <v>27.82</v>
      </c>
      <c r="M2907">
        <f t="shared" si="168"/>
        <v>2013.5915525114156</v>
      </c>
      <c r="N2907">
        <f t="shared" si="169"/>
        <v>1001</v>
      </c>
      <c r="O2907">
        <f t="shared" si="170"/>
        <v>946</v>
      </c>
      <c r="P2907">
        <f t="shared" si="171"/>
        <v>349</v>
      </c>
      <c r="Q2907">
        <f t="shared" si="172"/>
        <v>59</v>
      </c>
    </row>
    <row r="2908" spans="2:17">
      <c r="B2908" s="1">
        <v>2013</v>
      </c>
      <c r="C2908" s="1">
        <v>8</v>
      </c>
      <c r="D2908" s="1">
        <v>6</v>
      </c>
      <c r="E2908" s="1">
        <v>16</v>
      </c>
      <c r="F2908" s="1">
        <v>28</v>
      </c>
      <c r="G2908" s="1">
        <v>48</v>
      </c>
      <c r="H2908" s="1">
        <v>3.081</v>
      </c>
      <c r="I2908" s="1">
        <v>14</v>
      </c>
      <c r="J2908" s="1">
        <v>56.91</v>
      </c>
      <c r="K2908" s="1">
        <v>27.91</v>
      </c>
      <c r="M2908">
        <f t="shared" si="168"/>
        <v>2013.5997716894976</v>
      </c>
      <c r="N2908">
        <f t="shared" si="169"/>
        <v>1002</v>
      </c>
      <c r="O2908">
        <f t="shared" si="170"/>
        <v>946</v>
      </c>
      <c r="P2908">
        <f t="shared" si="171"/>
        <v>349</v>
      </c>
      <c r="Q2908">
        <f t="shared" si="172"/>
        <v>59</v>
      </c>
    </row>
    <row r="2909" spans="2:17">
      <c r="B2909" s="1">
        <v>2013</v>
      </c>
      <c r="C2909" s="1">
        <v>8</v>
      </c>
      <c r="D2909" s="1">
        <v>6</v>
      </c>
      <c r="E2909" s="1">
        <v>0</v>
      </c>
      <c r="F2909" s="1">
        <v>8</v>
      </c>
      <c r="G2909" s="1">
        <v>20</v>
      </c>
      <c r="H2909" s="1">
        <v>2.98</v>
      </c>
      <c r="I2909" s="1">
        <v>18</v>
      </c>
      <c r="J2909" s="1">
        <v>55.79</v>
      </c>
      <c r="K2909" s="1">
        <v>27.28</v>
      </c>
      <c r="M2909">
        <f t="shared" si="168"/>
        <v>2013.5997716894976</v>
      </c>
      <c r="N2909">
        <f t="shared" si="169"/>
        <v>1002</v>
      </c>
      <c r="O2909">
        <f t="shared" si="170"/>
        <v>946</v>
      </c>
      <c r="P2909">
        <f t="shared" si="171"/>
        <v>349</v>
      </c>
      <c r="Q2909">
        <f t="shared" si="172"/>
        <v>59</v>
      </c>
    </row>
    <row r="2910" spans="2:17">
      <c r="B2910" s="1">
        <v>2013</v>
      </c>
      <c r="C2910" s="1">
        <v>8</v>
      </c>
      <c r="D2910" s="1">
        <v>9</v>
      </c>
      <c r="E2910" s="1">
        <v>23</v>
      </c>
      <c r="F2910" s="1">
        <v>30</v>
      </c>
      <c r="G2910" s="1">
        <v>49</v>
      </c>
      <c r="H2910" s="1">
        <v>3.6869999999999998</v>
      </c>
      <c r="I2910" s="1">
        <v>14</v>
      </c>
      <c r="J2910" s="1">
        <v>56.67</v>
      </c>
      <c r="K2910" s="1">
        <v>27.87</v>
      </c>
      <c r="M2910">
        <f t="shared" si="168"/>
        <v>2013.6079908675799</v>
      </c>
      <c r="N2910">
        <f t="shared" si="169"/>
        <v>1003</v>
      </c>
      <c r="O2910">
        <f t="shared" si="170"/>
        <v>946</v>
      </c>
      <c r="P2910">
        <f t="shared" si="171"/>
        <v>349</v>
      </c>
      <c r="Q2910">
        <f t="shared" si="172"/>
        <v>59</v>
      </c>
    </row>
    <row r="2911" spans="2:17">
      <c r="B2911" s="1">
        <v>2013</v>
      </c>
      <c r="C2911" s="1">
        <v>8</v>
      </c>
      <c r="D2911" s="1">
        <v>9</v>
      </c>
      <c r="E2911" s="1">
        <v>21</v>
      </c>
      <c r="F2911" s="1">
        <v>17</v>
      </c>
      <c r="G2911" s="1">
        <v>21</v>
      </c>
      <c r="H2911" s="1">
        <v>2.879</v>
      </c>
      <c r="I2911" s="1">
        <v>14</v>
      </c>
      <c r="J2911" s="1">
        <v>56.4</v>
      </c>
      <c r="K2911" s="1">
        <v>27.8</v>
      </c>
      <c r="M2911">
        <f t="shared" si="168"/>
        <v>2013.6079908675799</v>
      </c>
      <c r="N2911">
        <f t="shared" si="169"/>
        <v>1003</v>
      </c>
      <c r="O2911">
        <f t="shared" si="170"/>
        <v>946</v>
      </c>
      <c r="P2911">
        <f t="shared" si="171"/>
        <v>349</v>
      </c>
      <c r="Q2911">
        <f t="shared" si="172"/>
        <v>59</v>
      </c>
    </row>
    <row r="2912" spans="2:17">
      <c r="B2912" s="1">
        <v>2013</v>
      </c>
      <c r="C2912" s="1">
        <v>8</v>
      </c>
      <c r="D2912" s="1">
        <v>14</v>
      </c>
      <c r="E2912" s="1">
        <v>19</v>
      </c>
      <c r="F2912" s="1">
        <v>50</v>
      </c>
      <c r="G2912" s="1">
        <v>7</v>
      </c>
      <c r="H2912" s="1">
        <v>4.5960000000000001</v>
      </c>
      <c r="I2912" s="1">
        <v>18</v>
      </c>
      <c r="J2912" s="1">
        <v>50.51</v>
      </c>
      <c r="K2912" s="1">
        <v>30.82</v>
      </c>
      <c r="M2912">
        <f t="shared" si="168"/>
        <v>2013.6216894977167</v>
      </c>
      <c r="N2912">
        <f t="shared" si="169"/>
        <v>1003</v>
      </c>
      <c r="O2912">
        <f t="shared" si="170"/>
        <v>947</v>
      </c>
      <c r="P2912">
        <f t="shared" si="171"/>
        <v>349</v>
      </c>
      <c r="Q2912">
        <f t="shared" si="172"/>
        <v>59</v>
      </c>
    </row>
    <row r="2913" spans="2:17">
      <c r="B2913" s="1">
        <v>2013</v>
      </c>
      <c r="C2913" s="1">
        <v>8</v>
      </c>
      <c r="D2913" s="1">
        <v>17</v>
      </c>
      <c r="E2913" s="1">
        <v>3</v>
      </c>
      <c r="F2913" s="1">
        <v>40</v>
      </c>
      <c r="G2913" s="1">
        <v>3</v>
      </c>
      <c r="H2913" s="1">
        <v>3.2829999999999999</v>
      </c>
      <c r="I2913" s="1">
        <v>40</v>
      </c>
      <c r="J2913" s="1">
        <v>51.84</v>
      </c>
      <c r="K2913" s="1">
        <v>27.38</v>
      </c>
      <c r="M2913">
        <f t="shared" si="168"/>
        <v>2013.629908675799</v>
      </c>
      <c r="N2913">
        <f t="shared" si="169"/>
        <v>1004</v>
      </c>
      <c r="O2913">
        <f t="shared" si="170"/>
        <v>947</v>
      </c>
      <c r="P2913">
        <f t="shared" si="171"/>
        <v>349</v>
      </c>
      <c r="Q2913">
        <f t="shared" si="172"/>
        <v>59</v>
      </c>
    </row>
    <row r="2914" spans="2:17">
      <c r="B2914" s="1">
        <v>2013</v>
      </c>
      <c r="C2914" s="1">
        <v>8</v>
      </c>
      <c r="D2914" s="1">
        <v>24</v>
      </c>
      <c r="E2914" s="1">
        <v>22</v>
      </c>
      <c r="F2914" s="1">
        <v>33</v>
      </c>
      <c r="G2914" s="1">
        <v>54</v>
      </c>
      <c r="H2914" s="1">
        <v>3.1819999999999999</v>
      </c>
      <c r="I2914" s="1">
        <v>18</v>
      </c>
      <c r="J2914" s="1">
        <v>55.28</v>
      </c>
      <c r="K2914" s="1">
        <v>26.8</v>
      </c>
      <c r="M2914">
        <f t="shared" si="168"/>
        <v>2013.6490867579907</v>
      </c>
      <c r="N2914">
        <f t="shared" si="169"/>
        <v>1005</v>
      </c>
      <c r="O2914">
        <f t="shared" si="170"/>
        <v>947</v>
      </c>
      <c r="P2914">
        <f t="shared" si="171"/>
        <v>349</v>
      </c>
      <c r="Q2914">
        <f t="shared" si="172"/>
        <v>59</v>
      </c>
    </row>
    <row r="2915" spans="2:17">
      <c r="B2915" s="1">
        <v>2013</v>
      </c>
      <c r="C2915" s="1">
        <v>8</v>
      </c>
      <c r="D2915" s="1">
        <v>24</v>
      </c>
      <c r="E2915" s="1">
        <v>4</v>
      </c>
      <c r="F2915" s="1">
        <v>16</v>
      </c>
      <c r="G2915" s="1">
        <v>35</v>
      </c>
      <c r="H2915" s="1">
        <v>2.778</v>
      </c>
      <c r="I2915" s="1">
        <v>37</v>
      </c>
      <c r="J2915" s="1">
        <v>49.45</v>
      </c>
      <c r="K2915" s="1">
        <v>31.57</v>
      </c>
      <c r="M2915">
        <f t="shared" si="168"/>
        <v>2013.6490867579907</v>
      </c>
      <c r="N2915">
        <f t="shared" si="169"/>
        <v>1005</v>
      </c>
      <c r="O2915">
        <f t="shared" si="170"/>
        <v>947</v>
      </c>
      <c r="P2915">
        <f t="shared" si="171"/>
        <v>349</v>
      </c>
      <c r="Q2915">
        <f t="shared" si="172"/>
        <v>59</v>
      </c>
    </row>
    <row r="2916" spans="2:17">
      <c r="B2916" s="1">
        <v>2013</v>
      </c>
      <c r="C2916" s="1">
        <v>8</v>
      </c>
      <c r="D2916" s="1">
        <v>26</v>
      </c>
      <c r="E2916" s="1">
        <v>2</v>
      </c>
      <c r="F2916" s="1">
        <v>23</v>
      </c>
      <c r="G2916" s="1">
        <v>48</v>
      </c>
      <c r="H2916" s="1">
        <v>2.5760000000000001</v>
      </c>
      <c r="I2916" s="1">
        <v>14</v>
      </c>
      <c r="J2916" s="1">
        <v>47.97</v>
      </c>
      <c r="K2916" s="1">
        <v>31.97</v>
      </c>
      <c r="M2916">
        <f t="shared" si="168"/>
        <v>2013.6545662100457</v>
      </c>
      <c r="N2916">
        <f t="shared" si="169"/>
        <v>1005</v>
      </c>
      <c r="O2916">
        <f t="shared" si="170"/>
        <v>947</v>
      </c>
      <c r="P2916">
        <f t="shared" si="171"/>
        <v>349</v>
      </c>
      <c r="Q2916">
        <f t="shared" si="172"/>
        <v>59</v>
      </c>
    </row>
    <row r="2917" spans="2:17">
      <c r="B2917" s="1">
        <v>2013</v>
      </c>
      <c r="C2917" s="1">
        <v>8</v>
      </c>
      <c r="D2917" s="1">
        <v>27</v>
      </c>
      <c r="E2917" s="1">
        <v>17</v>
      </c>
      <c r="F2917" s="1">
        <v>5</v>
      </c>
      <c r="G2917" s="1">
        <v>7</v>
      </c>
      <c r="H2917" s="1">
        <v>3.3839999999999999</v>
      </c>
      <c r="I2917" s="1">
        <v>18</v>
      </c>
      <c r="J2917" s="1">
        <v>55.42</v>
      </c>
      <c r="K2917" s="1">
        <v>28.05</v>
      </c>
      <c r="M2917">
        <f t="shared" si="168"/>
        <v>2013.657305936073</v>
      </c>
      <c r="N2917">
        <f t="shared" si="169"/>
        <v>1006</v>
      </c>
      <c r="O2917">
        <f t="shared" si="170"/>
        <v>947</v>
      </c>
      <c r="P2917">
        <f t="shared" si="171"/>
        <v>349</v>
      </c>
      <c r="Q2917">
        <f t="shared" si="172"/>
        <v>59</v>
      </c>
    </row>
    <row r="2918" spans="2:17">
      <c r="B2918" s="1">
        <v>2013</v>
      </c>
      <c r="C2918" s="1">
        <v>8</v>
      </c>
      <c r="D2918" s="1">
        <v>31</v>
      </c>
      <c r="E2918" s="1">
        <v>21</v>
      </c>
      <c r="F2918" s="1">
        <v>10</v>
      </c>
      <c r="G2918" s="1">
        <v>13</v>
      </c>
      <c r="H2918" s="1">
        <v>3.081</v>
      </c>
      <c r="I2918" s="1">
        <v>41</v>
      </c>
      <c r="J2918" s="1">
        <v>54.25</v>
      </c>
      <c r="K2918" s="1">
        <v>28.21</v>
      </c>
      <c r="M2918">
        <f t="shared" si="168"/>
        <v>2013.6682648401825</v>
      </c>
      <c r="N2918">
        <f t="shared" si="169"/>
        <v>1007</v>
      </c>
      <c r="O2918">
        <f t="shared" si="170"/>
        <v>947</v>
      </c>
      <c r="P2918">
        <f t="shared" si="171"/>
        <v>349</v>
      </c>
      <c r="Q2918">
        <f t="shared" si="172"/>
        <v>59</v>
      </c>
    </row>
    <row r="2919" spans="2:17">
      <c r="B2919" s="1">
        <v>2013</v>
      </c>
      <c r="C2919" s="1">
        <v>9</v>
      </c>
      <c r="D2919" s="1">
        <v>1</v>
      </c>
      <c r="E2919" s="1">
        <v>15</v>
      </c>
      <c r="F2919" s="1">
        <v>58</v>
      </c>
      <c r="G2919" s="1">
        <v>58</v>
      </c>
      <c r="H2919" s="1">
        <v>3.99</v>
      </c>
      <c r="I2919" s="1">
        <v>15</v>
      </c>
      <c r="J2919" s="1">
        <v>52.53</v>
      </c>
      <c r="K2919" s="1">
        <v>29.34</v>
      </c>
      <c r="M2919">
        <f t="shared" si="168"/>
        <v>2013.6694063926941</v>
      </c>
      <c r="N2919">
        <f t="shared" si="169"/>
        <v>1008</v>
      </c>
      <c r="O2919">
        <f t="shared" si="170"/>
        <v>947</v>
      </c>
      <c r="P2919">
        <f t="shared" si="171"/>
        <v>349</v>
      </c>
      <c r="Q2919">
        <f t="shared" si="172"/>
        <v>59</v>
      </c>
    </row>
    <row r="2920" spans="2:17">
      <c r="B2920" s="1">
        <v>2013</v>
      </c>
      <c r="C2920" s="1">
        <v>9</v>
      </c>
      <c r="D2920" s="1">
        <v>11</v>
      </c>
      <c r="E2920" s="1">
        <v>4</v>
      </c>
      <c r="F2920" s="1">
        <v>3</v>
      </c>
      <c r="G2920" s="1">
        <v>11</v>
      </c>
      <c r="H2920" s="1">
        <v>3.081</v>
      </c>
      <c r="I2920" s="1">
        <v>14</v>
      </c>
      <c r="J2920" s="1">
        <v>49.35</v>
      </c>
      <c r="K2920" s="1">
        <v>31.73</v>
      </c>
      <c r="M2920">
        <f t="shared" si="168"/>
        <v>2013.6968036529681</v>
      </c>
      <c r="N2920">
        <f t="shared" si="169"/>
        <v>1009</v>
      </c>
      <c r="O2920">
        <f t="shared" si="170"/>
        <v>947</v>
      </c>
      <c r="P2920">
        <f t="shared" si="171"/>
        <v>349</v>
      </c>
      <c r="Q2920">
        <f t="shared" si="172"/>
        <v>59</v>
      </c>
    </row>
    <row r="2921" spans="2:17">
      <c r="B2921" s="1">
        <v>2013</v>
      </c>
      <c r="C2921" s="1">
        <v>9</v>
      </c>
      <c r="D2921" s="1">
        <v>17</v>
      </c>
      <c r="E2921" s="1">
        <v>16</v>
      </c>
      <c r="F2921" s="1">
        <v>19</v>
      </c>
      <c r="G2921" s="1">
        <v>41</v>
      </c>
      <c r="H2921" s="1">
        <v>3.3839999999999999</v>
      </c>
      <c r="I2921" s="1">
        <v>15</v>
      </c>
      <c r="J2921" s="1">
        <v>56.03</v>
      </c>
      <c r="K2921" s="1">
        <v>26.92</v>
      </c>
      <c r="M2921">
        <f t="shared" si="168"/>
        <v>2013.7132420091325</v>
      </c>
      <c r="N2921">
        <f t="shared" si="169"/>
        <v>1010</v>
      </c>
      <c r="O2921">
        <f t="shared" si="170"/>
        <v>947</v>
      </c>
      <c r="P2921">
        <f t="shared" si="171"/>
        <v>349</v>
      </c>
      <c r="Q2921">
        <f t="shared" si="172"/>
        <v>59</v>
      </c>
    </row>
    <row r="2922" spans="2:17">
      <c r="B2922" s="1">
        <v>2013</v>
      </c>
      <c r="C2922" s="1">
        <v>9</v>
      </c>
      <c r="D2922" s="1">
        <v>21</v>
      </c>
      <c r="E2922" s="1">
        <v>6</v>
      </c>
      <c r="F2922" s="1">
        <v>27</v>
      </c>
      <c r="G2922" s="1">
        <v>34</v>
      </c>
      <c r="H2922" s="1">
        <v>4.0910000000000002</v>
      </c>
      <c r="I2922" s="1">
        <v>14</v>
      </c>
      <c r="J2922" s="1">
        <v>57.12</v>
      </c>
      <c r="K2922" s="1">
        <v>28.16</v>
      </c>
      <c r="M2922">
        <f t="shared" si="168"/>
        <v>2013.7242009132422</v>
      </c>
      <c r="N2922">
        <f t="shared" si="169"/>
        <v>1010</v>
      </c>
      <c r="O2922">
        <f t="shared" si="170"/>
        <v>948</v>
      </c>
      <c r="P2922">
        <f t="shared" si="171"/>
        <v>349</v>
      </c>
      <c r="Q2922">
        <f t="shared" si="172"/>
        <v>59</v>
      </c>
    </row>
    <row r="2923" spans="2:17">
      <c r="B2923" s="1">
        <v>2013</v>
      </c>
      <c r="C2923" s="1">
        <v>9</v>
      </c>
      <c r="D2923" s="1">
        <v>24</v>
      </c>
      <c r="E2923" s="1">
        <v>15</v>
      </c>
      <c r="F2923" s="1">
        <v>45</v>
      </c>
      <c r="G2923" s="1">
        <v>24</v>
      </c>
      <c r="H2923" s="1">
        <v>3.99</v>
      </c>
      <c r="I2923" s="1">
        <v>14</v>
      </c>
      <c r="J2923" s="1">
        <v>49.61</v>
      </c>
      <c r="K2923" s="1">
        <v>31.89</v>
      </c>
      <c r="M2923">
        <f t="shared" si="168"/>
        <v>2013.7324200913242</v>
      </c>
      <c r="N2923">
        <f t="shared" si="169"/>
        <v>1011</v>
      </c>
      <c r="O2923">
        <f t="shared" si="170"/>
        <v>948</v>
      </c>
      <c r="P2923">
        <f t="shared" si="171"/>
        <v>349</v>
      </c>
      <c r="Q2923">
        <f t="shared" si="172"/>
        <v>59</v>
      </c>
    </row>
    <row r="2924" spans="2:17">
      <c r="B2924" s="1">
        <v>2013</v>
      </c>
      <c r="C2924" s="1">
        <v>10</v>
      </c>
      <c r="D2924" s="1">
        <v>1</v>
      </c>
      <c r="E2924" s="1">
        <v>1</v>
      </c>
      <c r="F2924" s="1">
        <v>41</v>
      </c>
      <c r="G2924" s="1">
        <v>20</v>
      </c>
      <c r="H2924" s="1">
        <v>3.2829999999999999</v>
      </c>
      <c r="I2924" s="1">
        <v>14</v>
      </c>
      <c r="J2924" s="1">
        <v>48.35</v>
      </c>
      <c r="K2924" s="1">
        <v>31.95</v>
      </c>
      <c r="M2924">
        <f t="shared" si="168"/>
        <v>2013.7527397260274</v>
      </c>
      <c r="N2924">
        <f t="shared" si="169"/>
        <v>1012</v>
      </c>
      <c r="O2924">
        <f t="shared" si="170"/>
        <v>948</v>
      </c>
      <c r="P2924">
        <f t="shared" si="171"/>
        <v>349</v>
      </c>
      <c r="Q2924">
        <f t="shared" si="172"/>
        <v>59</v>
      </c>
    </row>
    <row r="2925" spans="2:17">
      <c r="B2925" s="1">
        <v>2013</v>
      </c>
      <c r="C2925" s="1">
        <v>10</v>
      </c>
      <c r="D2925" s="1">
        <v>3</v>
      </c>
      <c r="E2925" s="1">
        <v>12</v>
      </c>
      <c r="F2925" s="1">
        <v>12</v>
      </c>
      <c r="G2925" s="1">
        <v>29</v>
      </c>
      <c r="H2925" s="1">
        <v>3.99</v>
      </c>
      <c r="I2925" s="1">
        <v>14</v>
      </c>
      <c r="J2925" s="1">
        <v>49.95</v>
      </c>
      <c r="K2925" s="1">
        <v>31.22</v>
      </c>
      <c r="M2925">
        <f t="shared" si="168"/>
        <v>2013.7582191780823</v>
      </c>
      <c r="N2925">
        <f t="shared" si="169"/>
        <v>1013</v>
      </c>
      <c r="O2925">
        <f t="shared" si="170"/>
        <v>948</v>
      </c>
      <c r="P2925">
        <f t="shared" si="171"/>
        <v>349</v>
      </c>
      <c r="Q2925">
        <f t="shared" si="172"/>
        <v>59</v>
      </c>
    </row>
    <row r="2926" spans="2:17">
      <c r="B2926" s="1">
        <v>2013</v>
      </c>
      <c r="C2926" s="1">
        <v>10</v>
      </c>
      <c r="D2926" s="1">
        <v>7</v>
      </c>
      <c r="E2926" s="1">
        <v>2</v>
      </c>
      <c r="F2926" s="1">
        <v>40</v>
      </c>
      <c r="G2926" s="1">
        <v>9</v>
      </c>
      <c r="H2926" s="1">
        <v>3.6869999999999998</v>
      </c>
      <c r="I2926" s="1">
        <v>46</v>
      </c>
      <c r="J2926" s="1">
        <v>53.87</v>
      </c>
      <c r="K2926" s="1">
        <v>28.16</v>
      </c>
      <c r="M2926">
        <f t="shared" si="168"/>
        <v>2013.7691780821917</v>
      </c>
      <c r="N2926">
        <f t="shared" si="169"/>
        <v>1014</v>
      </c>
      <c r="O2926">
        <f t="shared" si="170"/>
        <v>948</v>
      </c>
      <c r="P2926">
        <f t="shared" si="171"/>
        <v>349</v>
      </c>
      <c r="Q2926">
        <f t="shared" si="172"/>
        <v>59</v>
      </c>
    </row>
    <row r="2927" spans="2:17">
      <c r="B2927" s="1">
        <v>2013</v>
      </c>
      <c r="C2927" s="1">
        <v>10</v>
      </c>
      <c r="D2927" s="1">
        <v>8</v>
      </c>
      <c r="E2927" s="1">
        <v>2</v>
      </c>
      <c r="F2927" s="1">
        <v>52</v>
      </c>
      <c r="G2927" s="1">
        <v>7</v>
      </c>
      <c r="H2927" s="1">
        <v>4.798</v>
      </c>
      <c r="I2927" s="1">
        <v>15</v>
      </c>
      <c r="J2927" s="1">
        <v>55.84</v>
      </c>
      <c r="K2927" s="1">
        <v>27.17</v>
      </c>
      <c r="M2927">
        <f t="shared" si="168"/>
        <v>2013.7719178082191</v>
      </c>
      <c r="N2927">
        <f t="shared" si="169"/>
        <v>1014</v>
      </c>
      <c r="O2927">
        <f t="shared" si="170"/>
        <v>949</v>
      </c>
      <c r="P2927">
        <f t="shared" si="171"/>
        <v>349</v>
      </c>
      <c r="Q2927">
        <f t="shared" si="172"/>
        <v>59</v>
      </c>
    </row>
    <row r="2928" spans="2:17">
      <c r="B2928" s="1">
        <v>2013</v>
      </c>
      <c r="C2928" s="1">
        <v>10</v>
      </c>
      <c r="D2928" s="1">
        <v>8</v>
      </c>
      <c r="E2928" s="1">
        <v>19</v>
      </c>
      <c r="F2928" s="1">
        <v>37</v>
      </c>
      <c r="G2928" s="1">
        <v>17</v>
      </c>
      <c r="H2928" s="1">
        <v>3.99</v>
      </c>
      <c r="I2928" s="1">
        <v>15</v>
      </c>
      <c r="J2928" s="1">
        <v>50.94</v>
      </c>
      <c r="K2928" s="1">
        <v>31.1</v>
      </c>
      <c r="M2928">
        <f t="shared" si="168"/>
        <v>2013.7719178082191</v>
      </c>
      <c r="N2928">
        <f t="shared" si="169"/>
        <v>1015</v>
      </c>
      <c r="O2928">
        <f t="shared" si="170"/>
        <v>949</v>
      </c>
      <c r="P2928">
        <f t="shared" si="171"/>
        <v>349</v>
      </c>
      <c r="Q2928">
        <f t="shared" si="172"/>
        <v>59</v>
      </c>
    </row>
    <row r="2929" spans="2:17">
      <c r="B2929" s="1">
        <v>2013</v>
      </c>
      <c r="C2929" s="1">
        <v>10</v>
      </c>
      <c r="D2929" s="1">
        <v>12</v>
      </c>
      <c r="E2929" s="1">
        <v>8</v>
      </c>
      <c r="F2929" s="1">
        <v>18</v>
      </c>
      <c r="G2929" s="1">
        <v>18</v>
      </c>
      <c r="H2929" s="1">
        <v>3.4849999999999999</v>
      </c>
      <c r="I2929" s="1">
        <v>14</v>
      </c>
      <c r="J2929" s="1">
        <v>54.86</v>
      </c>
      <c r="K2929" s="1">
        <v>27.95</v>
      </c>
      <c r="M2929">
        <f t="shared" si="168"/>
        <v>2013.7828767123287</v>
      </c>
      <c r="N2929">
        <f t="shared" si="169"/>
        <v>1016</v>
      </c>
      <c r="O2929">
        <f t="shared" si="170"/>
        <v>949</v>
      </c>
      <c r="P2929">
        <f t="shared" si="171"/>
        <v>349</v>
      </c>
      <c r="Q2929">
        <f t="shared" si="172"/>
        <v>59</v>
      </c>
    </row>
    <row r="2930" spans="2:17">
      <c r="B2930" s="1">
        <v>2013</v>
      </c>
      <c r="C2930" s="1">
        <v>10</v>
      </c>
      <c r="D2930" s="1">
        <v>16</v>
      </c>
      <c r="E2930" s="1">
        <v>14</v>
      </c>
      <c r="F2930" s="1">
        <v>43</v>
      </c>
      <c r="G2930" s="1">
        <v>9</v>
      </c>
      <c r="H2930" s="1">
        <v>3.5859999999999999</v>
      </c>
      <c r="I2930" s="1">
        <v>16</v>
      </c>
      <c r="J2930" s="1">
        <v>56.35</v>
      </c>
      <c r="K2930" s="1">
        <v>27.78</v>
      </c>
      <c r="M2930">
        <f t="shared" si="168"/>
        <v>2013.7938356164384</v>
      </c>
      <c r="N2930">
        <f t="shared" si="169"/>
        <v>1017</v>
      </c>
      <c r="O2930">
        <f t="shared" si="170"/>
        <v>949</v>
      </c>
      <c r="P2930">
        <f t="shared" si="171"/>
        <v>349</v>
      </c>
      <c r="Q2930">
        <f t="shared" si="172"/>
        <v>59</v>
      </c>
    </row>
    <row r="2931" spans="2:17">
      <c r="B2931" s="1">
        <v>2013</v>
      </c>
      <c r="C2931" s="1">
        <v>10</v>
      </c>
      <c r="D2931" s="1">
        <v>21</v>
      </c>
      <c r="E2931" s="1">
        <v>21</v>
      </c>
      <c r="F2931" s="1">
        <v>10</v>
      </c>
      <c r="G2931" s="1">
        <v>11</v>
      </c>
      <c r="H2931" s="1">
        <v>3.3839999999999999</v>
      </c>
      <c r="I2931" s="1">
        <v>15</v>
      </c>
      <c r="J2931" s="1">
        <v>51.01</v>
      </c>
      <c r="K2931" s="1">
        <v>28.91</v>
      </c>
      <c r="M2931">
        <f t="shared" si="168"/>
        <v>2013.8075342465754</v>
      </c>
      <c r="N2931">
        <f t="shared" si="169"/>
        <v>1018</v>
      </c>
      <c r="O2931">
        <f t="shared" si="170"/>
        <v>949</v>
      </c>
      <c r="P2931">
        <f t="shared" si="171"/>
        <v>349</v>
      </c>
      <c r="Q2931">
        <f t="shared" si="172"/>
        <v>59</v>
      </c>
    </row>
    <row r="2932" spans="2:17">
      <c r="B2932" s="1">
        <v>2013</v>
      </c>
      <c r="C2932" s="1">
        <v>10</v>
      </c>
      <c r="D2932" s="1">
        <v>22</v>
      </c>
      <c r="E2932" s="1">
        <v>11</v>
      </c>
      <c r="F2932" s="1">
        <v>9</v>
      </c>
      <c r="G2932" s="1">
        <v>41</v>
      </c>
      <c r="H2932" s="1">
        <v>3.5859999999999999</v>
      </c>
      <c r="I2932" s="1">
        <v>18</v>
      </c>
      <c r="J2932" s="1">
        <v>50.66</v>
      </c>
      <c r="K2932" s="1">
        <v>28.93</v>
      </c>
      <c r="M2932">
        <f t="shared" si="168"/>
        <v>2013.8102739726028</v>
      </c>
      <c r="N2932">
        <f t="shared" si="169"/>
        <v>1019</v>
      </c>
      <c r="O2932">
        <f t="shared" si="170"/>
        <v>949</v>
      </c>
      <c r="P2932">
        <f t="shared" si="171"/>
        <v>349</v>
      </c>
      <c r="Q2932">
        <f t="shared" si="172"/>
        <v>59</v>
      </c>
    </row>
    <row r="2933" spans="2:17">
      <c r="B2933" s="1">
        <v>2013</v>
      </c>
      <c r="C2933" s="1">
        <v>10</v>
      </c>
      <c r="D2933" s="1">
        <v>26</v>
      </c>
      <c r="E2933" s="1">
        <v>2</v>
      </c>
      <c r="F2933" s="1">
        <v>58</v>
      </c>
      <c r="G2933" s="1">
        <v>1</v>
      </c>
      <c r="H2933" s="1">
        <v>3.4849999999999999</v>
      </c>
      <c r="I2933" s="1">
        <v>14</v>
      </c>
      <c r="J2933" s="1">
        <v>56.83</v>
      </c>
      <c r="K2933" s="1">
        <v>27.97</v>
      </c>
      <c r="M2933">
        <f t="shared" si="168"/>
        <v>2013.8212328767124</v>
      </c>
      <c r="N2933">
        <f t="shared" si="169"/>
        <v>1020</v>
      </c>
      <c r="O2933">
        <f t="shared" si="170"/>
        <v>949</v>
      </c>
      <c r="P2933">
        <f t="shared" si="171"/>
        <v>349</v>
      </c>
      <c r="Q2933">
        <f t="shared" si="172"/>
        <v>59</v>
      </c>
    </row>
    <row r="2934" spans="2:17">
      <c r="B2934" s="1">
        <v>2013</v>
      </c>
      <c r="C2934" s="1">
        <v>10</v>
      </c>
      <c r="D2934" s="1">
        <v>28</v>
      </c>
      <c r="E2934" s="1">
        <v>15</v>
      </c>
      <c r="F2934" s="1">
        <v>46</v>
      </c>
      <c r="G2934" s="1">
        <v>59</v>
      </c>
      <c r="H2934" s="1">
        <v>3.5859999999999999</v>
      </c>
      <c r="I2934" s="1">
        <v>15</v>
      </c>
      <c r="J2934" s="1">
        <v>55.73</v>
      </c>
      <c r="K2934" s="1">
        <v>27.71</v>
      </c>
      <c r="M2934">
        <f t="shared" si="168"/>
        <v>2013.8267123287671</v>
      </c>
      <c r="N2934">
        <f t="shared" si="169"/>
        <v>1021</v>
      </c>
      <c r="O2934">
        <f t="shared" si="170"/>
        <v>949</v>
      </c>
      <c r="P2934">
        <f t="shared" si="171"/>
        <v>349</v>
      </c>
      <c r="Q2934">
        <f t="shared" si="172"/>
        <v>59</v>
      </c>
    </row>
    <row r="2935" spans="2:17">
      <c r="B2935" s="1">
        <v>2013</v>
      </c>
      <c r="C2935" s="1">
        <v>11</v>
      </c>
      <c r="D2935" s="1">
        <v>4</v>
      </c>
      <c r="E2935" s="1">
        <v>15</v>
      </c>
      <c r="F2935" s="1">
        <v>47</v>
      </c>
      <c r="G2935" s="1">
        <v>27</v>
      </c>
      <c r="H2935" s="1">
        <v>3.081</v>
      </c>
      <c r="I2935" s="1">
        <v>18</v>
      </c>
      <c r="J2935" s="1">
        <v>52.86</v>
      </c>
      <c r="K2935" s="1">
        <v>29.45</v>
      </c>
      <c r="M2935">
        <f t="shared" si="168"/>
        <v>2013.8442922374429</v>
      </c>
      <c r="N2935">
        <f t="shared" si="169"/>
        <v>1022</v>
      </c>
      <c r="O2935">
        <f t="shared" si="170"/>
        <v>949</v>
      </c>
      <c r="P2935">
        <f t="shared" si="171"/>
        <v>349</v>
      </c>
      <c r="Q2935">
        <f t="shared" si="172"/>
        <v>59</v>
      </c>
    </row>
    <row r="2936" spans="2:17">
      <c r="B2936" s="1">
        <v>2013</v>
      </c>
      <c r="C2936" s="1">
        <v>11</v>
      </c>
      <c r="D2936" s="1">
        <v>6</v>
      </c>
      <c r="E2936" s="1">
        <v>17</v>
      </c>
      <c r="F2936" s="1">
        <v>11</v>
      </c>
      <c r="G2936" s="1">
        <v>33</v>
      </c>
      <c r="H2936" s="1">
        <v>2.879</v>
      </c>
      <c r="I2936" s="1">
        <v>15</v>
      </c>
      <c r="J2936" s="1">
        <v>48.77</v>
      </c>
      <c r="K2936" s="1">
        <v>30.95</v>
      </c>
      <c r="M2936">
        <f t="shared" si="168"/>
        <v>2013.8497716894976</v>
      </c>
      <c r="N2936">
        <f t="shared" si="169"/>
        <v>1022</v>
      </c>
      <c r="O2936">
        <f t="shared" si="170"/>
        <v>949</v>
      </c>
      <c r="P2936">
        <f t="shared" si="171"/>
        <v>349</v>
      </c>
      <c r="Q2936">
        <f t="shared" si="172"/>
        <v>59</v>
      </c>
    </row>
    <row r="2937" spans="2:17">
      <c r="B2937" s="1">
        <v>2013</v>
      </c>
      <c r="C2937" s="1">
        <v>11</v>
      </c>
      <c r="D2937" s="1">
        <v>15</v>
      </c>
      <c r="E2937" s="1">
        <v>18</v>
      </c>
      <c r="F2937" s="1">
        <v>50</v>
      </c>
      <c r="G2937" s="1">
        <v>48</v>
      </c>
      <c r="H2937" s="1">
        <v>3.6869999999999998</v>
      </c>
      <c r="I2937" s="1">
        <v>14</v>
      </c>
      <c r="J2937" s="1">
        <v>51.2</v>
      </c>
      <c r="K2937" s="1">
        <v>31.86</v>
      </c>
      <c r="M2937">
        <f t="shared" si="168"/>
        <v>2013.8744292237443</v>
      </c>
      <c r="N2937">
        <f t="shared" si="169"/>
        <v>1023</v>
      </c>
      <c r="O2937">
        <f t="shared" si="170"/>
        <v>949</v>
      </c>
      <c r="P2937">
        <f t="shared" si="171"/>
        <v>349</v>
      </c>
      <c r="Q2937">
        <f t="shared" si="172"/>
        <v>59</v>
      </c>
    </row>
    <row r="2938" spans="2:17">
      <c r="B2938" s="1">
        <v>2013</v>
      </c>
      <c r="C2938" s="1">
        <v>11</v>
      </c>
      <c r="D2938" s="1">
        <v>17</v>
      </c>
      <c r="E2938" s="1">
        <v>14</v>
      </c>
      <c r="F2938" s="1">
        <v>55</v>
      </c>
      <c r="G2938" s="1">
        <v>43</v>
      </c>
      <c r="H2938" s="1">
        <v>3.5859999999999999</v>
      </c>
      <c r="I2938" s="1">
        <v>18</v>
      </c>
      <c r="J2938" s="1">
        <v>54.81</v>
      </c>
      <c r="K2938" s="1">
        <v>27.41</v>
      </c>
      <c r="M2938">
        <f t="shared" si="168"/>
        <v>2013.879908675799</v>
      </c>
      <c r="N2938">
        <f t="shared" si="169"/>
        <v>1024</v>
      </c>
      <c r="O2938">
        <f t="shared" si="170"/>
        <v>949</v>
      </c>
      <c r="P2938">
        <f t="shared" si="171"/>
        <v>349</v>
      </c>
      <c r="Q2938">
        <f t="shared" si="172"/>
        <v>59</v>
      </c>
    </row>
    <row r="2939" spans="2:17">
      <c r="B2939" s="1">
        <v>2013</v>
      </c>
      <c r="C2939" s="1">
        <v>11</v>
      </c>
      <c r="D2939" s="1">
        <v>19</v>
      </c>
      <c r="E2939" s="1">
        <v>13</v>
      </c>
      <c r="F2939" s="1">
        <v>31</v>
      </c>
      <c r="G2939" s="1">
        <v>37</v>
      </c>
      <c r="H2939" s="1">
        <v>4.3940000000000001</v>
      </c>
      <c r="I2939" s="1">
        <v>14</v>
      </c>
      <c r="J2939" s="1">
        <v>53.83</v>
      </c>
      <c r="K2939" s="1">
        <v>27.63</v>
      </c>
      <c r="M2939">
        <f t="shared" si="168"/>
        <v>2013.8853881278537</v>
      </c>
      <c r="N2939">
        <f t="shared" si="169"/>
        <v>1024</v>
      </c>
      <c r="O2939">
        <f t="shared" si="170"/>
        <v>950</v>
      </c>
      <c r="P2939">
        <f t="shared" si="171"/>
        <v>349</v>
      </c>
      <c r="Q2939">
        <f t="shared" si="172"/>
        <v>59</v>
      </c>
    </row>
    <row r="2940" spans="2:17">
      <c r="B2940" s="1">
        <v>2013</v>
      </c>
      <c r="C2940" s="1">
        <v>11</v>
      </c>
      <c r="D2940" s="1">
        <v>20</v>
      </c>
      <c r="E2940" s="1">
        <v>8</v>
      </c>
      <c r="F2940" s="1">
        <v>20</v>
      </c>
      <c r="G2940" s="1">
        <v>19</v>
      </c>
      <c r="H2940" s="1">
        <v>4.2930000000000001</v>
      </c>
      <c r="I2940" s="1">
        <v>15</v>
      </c>
      <c r="J2940" s="1">
        <v>56.09</v>
      </c>
      <c r="K2940" s="1">
        <v>27.49</v>
      </c>
      <c r="M2940">
        <f t="shared" si="168"/>
        <v>2013.8881278538813</v>
      </c>
      <c r="N2940">
        <f t="shared" si="169"/>
        <v>1024</v>
      </c>
      <c r="O2940">
        <f t="shared" si="170"/>
        <v>951</v>
      </c>
      <c r="P2940">
        <f t="shared" si="171"/>
        <v>349</v>
      </c>
      <c r="Q2940">
        <f t="shared" si="172"/>
        <v>59</v>
      </c>
    </row>
    <row r="2941" spans="2:17">
      <c r="B2941" s="1">
        <v>2013</v>
      </c>
      <c r="C2941" s="1">
        <v>11</v>
      </c>
      <c r="D2941" s="1">
        <v>21</v>
      </c>
      <c r="E2941" s="1">
        <v>14</v>
      </c>
      <c r="F2941" s="1">
        <v>51</v>
      </c>
      <c r="G2941" s="1">
        <v>8</v>
      </c>
      <c r="H2941" s="1">
        <v>2.879</v>
      </c>
      <c r="I2941" s="1">
        <v>14</v>
      </c>
      <c r="J2941" s="1">
        <v>53.29</v>
      </c>
      <c r="K2941" s="1">
        <v>27.6</v>
      </c>
      <c r="M2941">
        <f t="shared" si="168"/>
        <v>2013.8908675799087</v>
      </c>
      <c r="N2941">
        <f t="shared" si="169"/>
        <v>1024</v>
      </c>
      <c r="O2941">
        <f t="shared" si="170"/>
        <v>951</v>
      </c>
      <c r="P2941">
        <f t="shared" si="171"/>
        <v>349</v>
      </c>
      <c r="Q2941">
        <f t="shared" si="172"/>
        <v>59</v>
      </c>
    </row>
    <row r="2942" spans="2:17">
      <c r="B2942" s="1">
        <v>2013</v>
      </c>
      <c r="C2942" s="1">
        <v>11</v>
      </c>
      <c r="D2942" s="1">
        <v>27</v>
      </c>
      <c r="E2942" s="1">
        <v>14</v>
      </c>
      <c r="F2942" s="1">
        <v>43</v>
      </c>
      <c r="G2942" s="1">
        <v>55</v>
      </c>
      <c r="H2942" s="1">
        <v>3.1819999999999999</v>
      </c>
      <c r="I2942" s="1">
        <v>15</v>
      </c>
      <c r="J2942" s="1">
        <v>54.13</v>
      </c>
      <c r="K2942" s="1">
        <v>28.2</v>
      </c>
      <c r="M2942">
        <f t="shared" si="168"/>
        <v>2013.907305936073</v>
      </c>
      <c r="N2942">
        <f t="shared" si="169"/>
        <v>1025</v>
      </c>
      <c r="O2942">
        <f t="shared" si="170"/>
        <v>951</v>
      </c>
      <c r="P2942">
        <f t="shared" si="171"/>
        <v>349</v>
      </c>
      <c r="Q2942">
        <f t="shared" si="172"/>
        <v>59</v>
      </c>
    </row>
    <row r="2943" spans="2:17">
      <c r="B2943" s="1">
        <v>2013</v>
      </c>
      <c r="C2943" s="1">
        <v>11</v>
      </c>
      <c r="D2943" s="1">
        <v>28</v>
      </c>
      <c r="E2943" s="1">
        <v>13</v>
      </c>
      <c r="F2943" s="1">
        <v>51</v>
      </c>
      <c r="G2943" s="1">
        <v>35</v>
      </c>
      <c r="H2943" s="1">
        <v>5.6059999999999999</v>
      </c>
      <c r="I2943" s="1">
        <v>15</v>
      </c>
      <c r="J2943" s="1">
        <v>51.35</v>
      </c>
      <c r="K2943" s="1">
        <v>29.3</v>
      </c>
      <c r="M2943">
        <f t="shared" si="168"/>
        <v>2013.9100456621004</v>
      </c>
      <c r="N2943">
        <f t="shared" si="169"/>
        <v>1025</v>
      </c>
      <c r="O2943">
        <f t="shared" si="170"/>
        <v>951</v>
      </c>
      <c r="P2943">
        <f t="shared" si="171"/>
        <v>350</v>
      </c>
      <c r="Q2943">
        <f t="shared" si="172"/>
        <v>59</v>
      </c>
    </row>
    <row r="2944" spans="2:17">
      <c r="B2944" s="1">
        <v>2013</v>
      </c>
      <c r="C2944" s="1">
        <v>12</v>
      </c>
      <c r="D2944" s="1">
        <v>2</v>
      </c>
      <c r="E2944" s="1">
        <v>23</v>
      </c>
      <c r="F2944" s="1">
        <v>52</v>
      </c>
      <c r="G2944" s="1">
        <v>57</v>
      </c>
      <c r="H2944" s="1">
        <v>3.4849999999999999</v>
      </c>
      <c r="I2944" s="1">
        <v>14</v>
      </c>
      <c r="J2944" s="1">
        <v>56.55</v>
      </c>
      <c r="K2944" s="1">
        <v>27.75</v>
      </c>
      <c r="M2944">
        <f t="shared" si="168"/>
        <v>2013.9221461187215</v>
      </c>
      <c r="N2944">
        <f t="shared" si="169"/>
        <v>1026</v>
      </c>
      <c r="O2944">
        <f t="shared" si="170"/>
        <v>951</v>
      </c>
      <c r="P2944">
        <f t="shared" si="171"/>
        <v>350</v>
      </c>
      <c r="Q2944">
        <f t="shared" si="172"/>
        <v>59</v>
      </c>
    </row>
    <row r="2945" spans="2:17">
      <c r="B2945" s="1">
        <v>2013</v>
      </c>
      <c r="C2945" s="1">
        <v>12</v>
      </c>
      <c r="D2945" s="1">
        <v>3</v>
      </c>
      <c r="E2945" s="1">
        <v>11</v>
      </c>
      <c r="F2945" s="1">
        <v>8</v>
      </c>
      <c r="G2945" s="1">
        <v>47</v>
      </c>
      <c r="H2945" s="1">
        <v>3.2829999999999999</v>
      </c>
      <c r="I2945" s="1">
        <v>14</v>
      </c>
      <c r="J2945" s="1">
        <v>51.01</v>
      </c>
      <c r="K2945" s="1">
        <v>30.06</v>
      </c>
      <c r="M2945">
        <f t="shared" si="168"/>
        <v>2013.924885844749</v>
      </c>
      <c r="N2945">
        <f t="shared" si="169"/>
        <v>1027</v>
      </c>
      <c r="O2945">
        <f t="shared" si="170"/>
        <v>951</v>
      </c>
      <c r="P2945">
        <f t="shared" si="171"/>
        <v>350</v>
      </c>
      <c r="Q2945">
        <f t="shared" si="172"/>
        <v>59</v>
      </c>
    </row>
    <row r="2946" spans="2:17">
      <c r="B2946" s="1">
        <v>2013</v>
      </c>
      <c r="C2946" s="1">
        <v>12</v>
      </c>
      <c r="D2946" s="1">
        <v>6</v>
      </c>
      <c r="E2946" s="1">
        <v>7</v>
      </c>
      <c r="F2946" s="1">
        <v>43</v>
      </c>
      <c r="G2946" s="1">
        <v>46</v>
      </c>
      <c r="H2946" s="1">
        <v>3.1819999999999999</v>
      </c>
      <c r="I2946" s="1">
        <v>15</v>
      </c>
      <c r="J2946" s="1">
        <v>52.89</v>
      </c>
      <c r="K2946" s="1">
        <v>28.48</v>
      </c>
      <c r="M2946">
        <f t="shared" si="168"/>
        <v>2013.9331050228311</v>
      </c>
      <c r="N2946">
        <f t="shared" si="169"/>
        <v>1028</v>
      </c>
      <c r="O2946">
        <f t="shared" si="170"/>
        <v>951</v>
      </c>
      <c r="P2946">
        <f t="shared" si="171"/>
        <v>350</v>
      </c>
      <c r="Q2946">
        <f t="shared" si="172"/>
        <v>59</v>
      </c>
    </row>
    <row r="2947" spans="2:17">
      <c r="B2947" s="1">
        <v>2013</v>
      </c>
      <c r="C2947" s="1">
        <v>12</v>
      </c>
      <c r="D2947" s="1">
        <v>10</v>
      </c>
      <c r="E2947" s="1">
        <v>15</v>
      </c>
      <c r="F2947" s="1">
        <v>26</v>
      </c>
      <c r="G2947" s="1">
        <v>55</v>
      </c>
      <c r="H2947" s="1">
        <v>3.081</v>
      </c>
      <c r="I2947" s="1">
        <v>14</v>
      </c>
      <c r="J2947" s="1">
        <v>48.52</v>
      </c>
      <c r="K2947" s="1">
        <v>31.8</v>
      </c>
      <c r="M2947">
        <f t="shared" si="168"/>
        <v>2013.9440639269408</v>
      </c>
      <c r="N2947">
        <f t="shared" si="169"/>
        <v>1029</v>
      </c>
      <c r="O2947">
        <f t="shared" si="170"/>
        <v>951</v>
      </c>
      <c r="P2947">
        <f t="shared" si="171"/>
        <v>350</v>
      </c>
      <c r="Q2947">
        <f t="shared" si="172"/>
        <v>59</v>
      </c>
    </row>
    <row r="2948" spans="2:17">
      <c r="B2948" s="1">
        <v>2013</v>
      </c>
      <c r="C2948" s="1">
        <v>12</v>
      </c>
      <c r="D2948" s="1">
        <v>10</v>
      </c>
      <c r="E2948" s="1">
        <v>23</v>
      </c>
      <c r="F2948" s="1">
        <v>11</v>
      </c>
      <c r="G2948" s="1">
        <v>35</v>
      </c>
      <c r="H2948" s="1">
        <v>2.778</v>
      </c>
      <c r="I2948" s="1">
        <v>18</v>
      </c>
      <c r="J2948" s="1">
        <v>53.38</v>
      </c>
      <c r="K2948" s="1">
        <v>28.3</v>
      </c>
      <c r="M2948">
        <f t="shared" si="168"/>
        <v>2013.9440639269408</v>
      </c>
      <c r="N2948">
        <f t="shared" si="169"/>
        <v>1029</v>
      </c>
      <c r="O2948">
        <f t="shared" si="170"/>
        <v>951</v>
      </c>
      <c r="P2948">
        <f t="shared" si="171"/>
        <v>350</v>
      </c>
      <c r="Q2948">
        <f t="shared" si="172"/>
        <v>59</v>
      </c>
    </row>
    <row r="2949" spans="2:17">
      <c r="B2949" s="1">
        <v>2013</v>
      </c>
      <c r="C2949" s="1">
        <v>12</v>
      </c>
      <c r="D2949" s="1">
        <v>14</v>
      </c>
      <c r="E2949" s="1">
        <v>14</v>
      </c>
      <c r="F2949" s="1">
        <v>38</v>
      </c>
      <c r="G2949" s="1">
        <v>50</v>
      </c>
      <c r="H2949" s="1">
        <v>3.4849999999999999</v>
      </c>
      <c r="I2949" s="1">
        <v>14</v>
      </c>
      <c r="J2949" s="1">
        <v>50.71</v>
      </c>
      <c r="K2949" s="1">
        <v>30.83</v>
      </c>
      <c r="M2949">
        <f t="shared" si="168"/>
        <v>2013.9550228310502</v>
      </c>
      <c r="N2949">
        <f t="shared" si="169"/>
        <v>1030</v>
      </c>
      <c r="O2949">
        <f t="shared" si="170"/>
        <v>951</v>
      </c>
      <c r="P2949">
        <f t="shared" si="171"/>
        <v>350</v>
      </c>
      <c r="Q2949">
        <f t="shared" si="172"/>
        <v>59</v>
      </c>
    </row>
    <row r="2950" spans="2:17">
      <c r="B2950" s="1">
        <v>2013</v>
      </c>
      <c r="C2950" s="1">
        <v>12</v>
      </c>
      <c r="D2950" s="1">
        <v>25</v>
      </c>
      <c r="E2950" s="1">
        <v>19</v>
      </c>
      <c r="F2950" s="1">
        <v>0</v>
      </c>
      <c r="G2950" s="1">
        <v>12</v>
      </c>
      <c r="H2950" s="1">
        <v>3.081</v>
      </c>
      <c r="I2950" s="1">
        <v>14</v>
      </c>
      <c r="J2950" s="1">
        <v>49.45</v>
      </c>
      <c r="K2950" s="1">
        <v>30.93</v>
      </c>
      <c r="M2950">
        <f t="shared" si="168"/>
        <v>2013.9851598173516</v>
      </c>
      <c r="N2950">
        <f t="shared" si="169"/>
        <v>1031</v>
      </c>
      <c r="O2950">
        <f t="shared" si="170"/>
        <v>951</v>
      </c>
      <c r="P2950">
        <f t="shared" si="171"/>
        <v>350</v>
      </c>
      <c r="Q2950">
        <f t="shared" si="172"/>
        <v>59</v>
      </c>
    </row>
    <row r="2951" spans="2:17">
      <c r="B2951" s="1">
        <v>2013</v>
      </c>
      <c r="C2951" s="1">
        <v>12</v>
      </c>
      <c r="D2951" s="1">
        <v>28</v>
      </c>
      <c r="E2951" s="1">
        <v>7</v>
      </c>
      <c r="F2951" s="1">
        <v>35</v>
      </c>
      <c r="G2951" s="1">
        <v>12</v>
      </c>
      <c r="H2951" s="1">
        <v>3.081</v>
      </c>
      <c r="I2951" s="1">
        <v>15</v>
      </c>
      <c r="J2951" s="1">
        <v>57.15</v>
      </c>
      <c r="K2951" s="1">
        <v>28.25</v>
      </c>
      <c r="M2951">
        <f t="shared" si="168"/>
        <v>2013.9933789954339</v>
      </c>
      <c r="N2951">
        <f t="shared" si="169"/>
        <v>1032</v>
      </c>
      <c r="O2951">
        <f t="shared" si="170"/>
        <v>951</v>
      </c>
      <c r="P2951">
        <f t="shared" si="171"/>
        <v>350</v>
      </c>
      <c r="Q2951">
        <f t="shared" si="172"/>
        <v>59</v>
      </c>
    </row>
    <row r="2952" spans="2:17">
      <c r="B2952" s="1">
        <v>2013</v>
      </c>
      <c r="C2952" s="1">
        <v>12</v>
      </c>
      <c r="D2952" s="1">
        <v>29</v>
      </c>
      <c r="E2952" s="1">
        <v>13</v>
      </c>
      <c r="F2952" s="1">
        <v>27</v>
      </c>
      <c r="G2952" s="1">
        <v>21</v>
      </c>
      <c r="H2952" s="1">
        <v>3.5859999999999999</v>
      </c>
      <c r="I2952" s="1">
        <v>17</v>
      </c>
      <c r="J2952" s="1">
        <v>53.56</v>
      </c>
      <c r="K2952" s="1">
        <v>28.32</v>
      </c>
      <c r="M2952">
        <f t="shared" ref="M2952:M3015" si="173">B2952+(C2952-1)/12+D2952/365</f>
        <v>2013.9961187214612</v>
      </c>
      <c r="N2952">
        <f t="shared" si="169"/>
        <v>1033</v>
      </c>
      <c r="O2952">
        <f t="shared" si="170"/>
        <v>951</v>
      </c>
      <c r="P2952">
        <f t="shared" si="171"/>
        <v>350</v>
      </c>
      <c r="Q2952">
        <f t="shared" si="172"/>
        <v>59</v>
      </c>
    </row>
    <row r="2953" spans="2:17">
      <c r="B2953" s="1">
        <v>2013</v>
      </c>
      <c r="C2953" s="1">
        <v>12</v>
      </c>
      <c r="D2953" s="1">
        <v>29</v>
      </c>
      <c r="E2953" s="1">
        <v>14</v>
      </c>
      <c r="F2953" s="1">
        <v>58</v>
      </c>
      <c r="G2953" s="1">
        <v>38</v>
      </c>
      <c r="H2953" s="1">
        <v>3.2829999999999999</v>
      </c>
      <c r="I2953" s="1">
        <v>14</v>
      </c>
      <c r="J2953" s="1">
        <v>51.18</v>
      </c>
      <c r="K2953" s="1">
        <v>30.29</v>
      </c>
      <c r="M2953">
        <f t="shared" si="173"/>
        <v>2013.9961187214612</v>
      </c>
      <c r="N2953">
        <f t="shared" ref="N2953:N3016" si="174">IF(AND($H2953&gt;N$4,$H2953&lt;=N$5),N2952+1,N2952)</f>
        <v>1034</v>
      </c>
      <c r="O2953">
        <f t="shared" ref="O2953:O3016" si="175">IF(AND($H2953&gt;O$4,$H2953&lt;=O$5),O2952+1,O2952)</f>
        <v>951</v>
      </c>
      <c r="P2953">
        <f t="shared" ref="P2953:P3016" si="176">IF(AND($H2953&gt;P$4,$H2953&lt;=P$5),P2952+1,P2952)</f>
        <v>350</v>
      </c>
      <c r="Q2953">
        <f t="shared" ref="Q2953:Q3016" si="177">IF(AND($H2953&gt;Q$4,$H2953&lt;=Q$5),Q2952+1,Q2952)</f>
        <v>59</v>
      </c>
    </row>
    <row r="2954" spans="2:17">
      <c r="B2954" s="1">
        <v>2014</v>
      </c>
      <c r="C2954" s="1">
        <v>1</v>
      </c>
      <c r="D2954" s="1">
        <v>1</v>
      </c>
      <c r="E2954" s="1">
        <v>6</v>
      </c>
      <c r="F2954" s="1">
        <v>8</v>
      </c>
      <c r="G2954" s="1">
        <v>33</v>
      </c>
      <c r="H2954" s="1">
        <v>3.99</v>
      </c>
      <c r="I2954" s="1">
        <v>18</v>
      </c>
      <c r="J2954" s="1">
        <v>54.43</v>
      </c>
      <c r="K2954" s="1">
        <v>28.52</v>
      </c>
      <c r="M2954">
        <f t="shared" si="173"/>
        <v>2014.0027397260274</v>
      </c>
      <c r="N2954">
        <f t="shared" si="174"/>
        <v>1035</v>
      </c>
      <c r="O2954">
        <f t="shared" si="175"/>
        <v>951</v>
      </c>
      <c r="P2954">
        <f t="shared" si="176"/>
        <v>350</v>
      </c>
      <c r="Q2954">
        <f t="shared" si="177"/>
        <v>59</v>
      </c>
    </row>
    <row r="2955" spans="2:17">
      <c r="B2955" s="1">
        <v>2014</v>
      </c>
      <c r="C2955" s="1">
        <v>1</v>
      </c>
      <c r="D2955" s="1">
        <v>2</v>
      </c>
      <c r="E2955" s="1">
        <v>3</v>
      </c>
      <c r="F2955" s="1">
        <v>13</v>
      </c>
      <c r="G2955" s="1">
        <v>57</v>
      </c>
      <c r="H2955" s="1">
        <v>5.702</v>
      </c>
      <c r="I2955" s="1">
        <v>18</v>
      </c>
      <c r="J2955" s="1">
        <v>54.43</v>
      </c>
      <c r="K2955" s="1">
        <v>27.16</v>
      </c>
      <c r="M2955">
        <f t="shared" si="173"/>
        <v>2014.0054794520547</v>
      </c>
      <c r="N2955">
        <f t="shared" si="174"/>
        <v>1035</v>
      </c>
      <c r="O2955">
        <f t="shared" si="175"/>
        <v>951</v>
      </c>
      <c r="P2955">
        <f t="shared" si="176"/>
        <v>351</v>
      </c>
      <c r="Q2955">
        <f t="shared" si="177"/>
        <v>59</v>
      </c>
    </row>
    <row r="2956" spans="2:17">
      <c r="B2956" s="1">
        <v>2014</v>
      </c>
      <c r="C2956" s="1">
        <v>1</v>
      </c>
      <c r="D2956" s="1">
        <v>2</v>
      </c>
      <c r="E2956" s="1">
        <v>3</v>
      </c>
      <c r="F2956" s="1">
        <v>37</v>
      </c>
      <c r="G2956" s="1">
        <v>46</v>
      </c>
      <c r="H2956" s="1">
        <v>3.8889999999999998</v>
      </c>
      <c r="I2956" s="1">
        <v>14</v>
      </c>
      <c r="J2956" s="1">
        <v>56.3</v>
      </c>
      <c r="K2956" s="1">
        <v>27.97</v>
      </c>
      <c r="M2956">
        <f t="shared" si="173"/>
        <v>2014.0054794520547</v>
      </c>
      <c r="N2956">
        <f t="shared" si="174"/>
        <v>1036</v>
      </c>
      <c r="O2956">
        <f t="shared" si="175"/>
        <v>951</v>
      </c>
      <c r="P2956">
        <f t="shared" si="176"/>
        <v>351</v>
      </c>
      <c r="Q2956">
        <f t="shared" si="177"/>
        <v>59</v>
      </c>
    </row>
    <row r="2957" spans="2:17">
      <c r="B2957" s="1">
        <v>2014</v>
      </c>
      <c r="C2957" s="1">
        <v>1</v>
      </c>
      <c r="D2957" s="1">
        <v>3</v>
      </c>
      <c r="E2957" s="1">
        <v>14</v>
      </c>
      <c r="F2957" s="1">
        <v>21</v>
      </c>
      <c r="G2957" s="1">
        <v>58</v>
      </c>
      <c r="H2957" s="1">
        <v>4.6970000000000001</v>
      </c>
      <c r="I2957" s="1">
        <v>17</v>
      </c>
      <c r="J2957" s="1">
        <v>52.05</v>
      </c>
      <c r="K2957" s="1">
        <v>27.85</v>
      </c>
      <c r="M2957">
        <f t="shared" si="173"/>
        <v>2014.0082191780823</v>
      </c>
      <c r="N2957">
        <f t="shared" si="174"/>
        <v>1036</v>
      </c>
      <c r="O2957">
        <f t="shared" si="175"/>
        <v>952</v>
      </c>
      <c r="P2957">
        <f t="shared" si="176"/>
        <v>351</v>
      </c>
      <c r="Q2957">
        <f t="shared" si="177"/>
        <v>59</v>
      </c>
    </row>
    <row r="2958" spans="2:17">
      <c r="B2958" s="1">
        <v>2014</v>
      </c>
      <c r="C2958" s="1">
        <v>1</v>
      </c>
      <c r="D2958" s="1">
        <v>3</v>
      </c>
      <c r="E2958" s="1">
        <v>2</v>
      </c>
      <c r="F2958" s="1">
        <v>44</v>
      </c>
      <c r="G2958" s="1">
        <v>3</v>
      </c>
      <c r="H2958" s="1">
        <v>2.2730000000000001</v>
      </c>
      <c r="I2958" s="1">
        <v>17</v>
      </c>
      <c r="J2958" s="1">
        <v>49.07</v>
      </c>
      <c r="K2958" s="1">
        <v>31.82</v>
      </c>
      <c r="M2958">
        <f t="shared" si="173"/>
        <v>2014.0082191780823</v>
      </c>
      <c r="N2958">
        <f t="shared" si="174"/>
        <v>1036</v>
      </c>
      <c r="O2958">
        <f t="shared" si="175"/>
        <v>952</v>
      </c>
      <c r="P2958">
        <f t="shared" si="176"/>
        <v>351</v>
      </c>
      <c r="Q2958">
        <f t="shared" si="177"/>
        <v>59</v>
      </c>
    </row>
    <row r="2959" spans="2:17">
      <c r="B2959" s="1">
        <v>2014</v>
      </c>
      <c r="C2959" s="1">
        <v>1</v>
      </c>
      <c r="D2959" s="1">
        <v>6</v>
      </c>
      <c r="E2959" s="1">
        <v>15</v>
      </c>
      <c r="F2959" s="1">
        <v>4</v>
      </c>
      <c r="G2959" s="1">
        <v>44</v>
      </c>
      <c r="H2959" s="1">
        <v>2.4750000000000001</v>
      </c>
      <c r="I2959" s="1">
        <v>18</v>
      </c>
      <c r="J2959" s="1">
        <v>50.94</v>
      </c>
      <c r="K2959" s="1">
        <v>31.67</v>
      </c>
      <c r="M2959">
        <f t="shared" si="173"/>
        <v>2014.0164383561644</v>
      </c>
      <c r="N2959">
        <f t="shared" si="174"/>
        <v>1036</v>
      </c>
      <c r="O2959">
        <f t="shared" si="175"/>
        <v>952</v>
      </c>
      <c r="P2959">
        <f t="shared" si="176"/>
        <v>351</v>
      </c>
      <c r="Q2959">
        <f t="shared" si="177"/>
        <v>59</v>
      </c>
    </row>
    <row r="2960" spans="2:17">
      <c r="B2960" s="1">
        <v>2014</v>
      </c>
      <c r="C2960" s="1">
        <v>1</v>
      </c>
      <c r="D2960" s="1">
        <v>7</v>
      </c>
      <c r="E2960" s="1">
        <v>15</v>
      </c>
      <c r="F2960" s="1">
        <v>29</v>
      </c>
      <c r="G2960" s="1">
        <v>50</v>
      </c>
      <c r="H2960" s="1">
        <v>2.98</v>
      </c>
      <c r="I2960" s="1">
        <v>16</v>
      </c>
      <c r="J2960" s="1">
        <v>50.29</v>
      </c>
      <c r="K2960" s="1">
        <v>31.1</v>
      </c>
      <c r="M2960">
        <f t="shared" si="173"/>
        <v>2014.0191780821917</v>
      </c>
      <c r="N2960">
        <f t="shared" si="174"/>
        <v>1036</v>
      </c>
      <c r="O2960">
        <f t="shared" si="175"/>
        <v>952</v>
      </c>
      <c r="P2960">
        <f t="shared" si="176"/>
        <v>351</v>
      </c>
      <c r="Q2960">
        <f t="shared" si="177"/>
        <v>59</v>
      </c>
    </row>
    <row r="2961" spans="2:17">
      <c r="B2961" s="1">
        <v>2014</v>
      </c>
      <c r="C2961" s="1">
        <v>1</v>
      </c>
      <c r="D2961" s="1">
        <v>8</v>
      </c>
      <c r="E2961" s="1">
        <v>5</v>
      </c>
      <c r="F2961" s="1">
        <v>27</v>
      </c>
      <c r="G2961" s="1">
        <v>39</v>
      </c>
      <c r="H2961" s="1">
        <v>2.5760000000000001</v>
      </c>
      <c r="I2961" s="1">
        <v>29</v>
      </c>
      <c r="J2961" s="1">
        <v>49.03</v>
      </c>
      <c r="K2961" s="1">
        <v>31.49</v>
      </c>
      <c r="M2961">
        <f t="shared" si="173"/>
        <v>2014.0219178082191</v>
      </c>
      <c r="N2961">
        <f t="shared" si="174"/>
        <v>1036</v>
      </c>
      <c r="O2961">
        <f t="shared" si="175"/>
        <v>952</v>
      </c>
      <c r="P2961">
        <f t="shared" si="176"/>
        <v>351</v>
      </c>
      <c r="Q2961">
        <f t="shared" si="177"/>
        <v>59</v>
      </c>
    </row>
    <row r="2962" spans="2:17">
      <c r="B2962" s="1">
        <v>2014</v>
      </c>
      <c r="C2962" s="1">
        <v>1</v>
      </c>
      <c r="D2962" s="1">
        <v>9</v>
      </c>
      <c r="E2962" s="1">
        <v>8</v>
      </c>
      <c r="F2962" s="1">
        <v>31</v>
      </c>
      <c r="G2962" s="1">
        <v>30</v>
      </c>
      <c r="H2962" s="1">
        <v>5</v>
      </c>
      <c r="I2962" s="1">
        <v>15</v>
      </c>
      <c r="J2962" s="1">
        <v>53.95</v>
      </c>
      <c r="K2962" s="1">
        <v>26.75</v>
      </c>
      <c r="M2962">
        <f t="shared" si="173"/>
        <v>2014.0246575342467</v>
      </c>
      <c r="N2962">
        <f t="shared" si="174"/>
        <v>1036</v>
      </c>
      <c r="O2962">
        <f t="shared" si="175"/>
        <v>953</v>
      </c>
      <c r="P2962">
        <f t="shared" si="176"/>
        <v>351</v>
      </c>
      <c r="Q2962">
        <f t="shared" si="177"/>
        <v>59</v>
      </c>
    </row>
    <row r="2963" spans="2:17">
      <c r="B2963" s="1">
        <v>2014</v>
      </c>
      <c r="C2963" s="1">
        <v>1</v>
      </c>
      <c r="D2963" s="1">
        <v>9</v>
      </c>
      <c r="E2963" s="1">
        <v>6</v>
      </c>
      <c r="F2963" s="1">
        <v>13</v>
      </c>
      <c r="G2963" s="1">
        <v>7</v>
      </c>
      <c r="H2963" s="1">
        <v>4.1920000000000002</v>
      </c>
      <c r="I2963" s="1">
        <v>15</v>
      </c>
      <c r="J2963" s="1">
        <v>54.31</v>
      </c>
      <c r="K2963" s="1">
        <v>26.72</v>
      </c>
      <c r="M2963">
        <f t="shared" si="173"/>
        <v>2014.0246575342467</v>
      </c>
      <c r="N2963">
        <f t="shared" si="174"/>
        <v>1036</v>
      </c>
      <c r="O2963">
        <f t="shared" si="175"/>
        <v>954</v>
      </c>
      <c r="P2963">
        <f t="shared" si="176"/>
        <v>351</v>
      </c>
      <c r="Q2963">
        <f t="shared" si="177"/>
        <v>59</v>
      </c>
    </row>
    <row r="2964" spans="2:17">
      <c r="B2964" s="1">
        <v>2014</v>
      </c>
      <c r="C2964" s="1">
        <v>1</v>
      </c>
      <c r="D2964" s="1">
        <v>13</v>
      </c>
      <c r="E2964" s="1">
        <v>17</v>
      </c>
      <c r="F2964" s="1">
        <v>44</v>
      </c>
      <c r="G2964" s="1">
        <v>36</v>
      </c>
      <c r="H2964" s="1">
        <v>3.2829999999999999</v>
      </c>
      <c r="I2964" s="1">
        <v>15</v>
      </c>
      <c r="J2964" s="1">
        <v>48.09</v>
      </c>
      <c r="K2964" s="1">
        <v>30.86</v>
      </c>
      <c r="M2964">
        <f t="shared" si="173"/>
        <v>2014.0356164383561</v>
      </c>
      <c r="N2964">
        <f t="shared" si="174"/>
        <v>1037</v>
      </c>
      <c r="O2964">
        <f t="shared" si="175"/>
        <v>954</v>
      </c>
      <c r="P2964">
        <f t="shared" si="176"/>
        <v>351</v>
      </c>
      <c r="Q2964">
        <f t="shared" si="177"/>
        <v>59</v>
      </c>
    </row>
    <row r="2965" spans="2:17">
      <c r="B2965" s="1">
        <v>2014</v>
      </c>
      <c r="C2965" s="1">
        <v>1</v>
      </c>
      <c r="D2965" s="1">
        <v>16</v>
      </c>
      <c r="E2965" s="1">
        <v>2</v>
      </c>
      <c r="F2965" s="1">
        <v>13</v>
      </c>
      <c r="G2965" s="1">
        <v>7</v>
      </c>
      <c r="H2965" s="1">
        <v>2.879</v>
      </c>
      <c r="I2965" s="1">
        <v>14</v>
      </c>
      <c r="J2965" s="1">
        <v>49.28</v>
      </c>
      <c r="K2965" s="1">
        <v>30.79</v>
      </c>
      <c r="M2965">
        <f t="shared" si="173"/>
        <v>2014.0438356164384</v>
      </c>
      <c r="N2965">
        <f t="shared" si="174"/>
        <v>1037</v>
      </c>
      <c r="O2965">
        <f t="shared" si="175"/>
        <v>954</v>
      </c>
      <c r="P2965">
        <f t="shared" si="176"/>
        <v>351</v>
      </c>
      <c r="Q2965">
        <f t="shared" si="177"/>
        <v>59</v>
      </c>
    </row>
    <row r="2966" spans="2:17">
      <c r="B2966" s="1">
        <v>2014</v>
      </c>
      <c r="C2966" s="1">
        <v>1</v>
      </c>
      <c r="D2966" s="1">
        <v>18</v>
      </c>
      <c r="E2966" s="1">
        <v>12</v>
      </c>
      <c r="F2966" s="1">
        <v>33</v>
      </c>
      <c r="G2966" s="1">
        <v>31</v>
      </c>
      <c r="H2966" s="1">
        <v>3.6869999999999998</v>
      </c>
      <c r="I2966" s="1">
        <v>46</v>
      </c>
      <c r="J2966" s="1">
        <v>53.93</v>
      </c>
      <c r="K2966" s="1">
        <v>27.22</v>
      </c>
      <c r="M2966">
        <f t="shared" si="173"/>
        <v>2014.0493150684931</v>
      </c>
      <c r="N2966">
        <f t="shared" si="174"/>
        <v>1038</v>
      </c>
      <c r="O2966">
        <f t="shared" si="175"/>
        <v>954</v>
      </c>
      <c r="P2966">
        <f t="shared" si="176"/>
        <v>351</v>
      </c>
      <c r="Q2966">
        <f t="shared" si="177"/>
        <v>59</v>
      </c>
    </row>
    <row r="2967" spans="2:17">
      <c r="B2967" s="1">
        <v>2014</v>
      </c>
      <c r="C2967" s="1">
        <v>1</v>
      </c>
      <c r="D2967" s="1">
        <v>19</v>
      </c>
      <c r="E2967" s="1">
        <v>15</v>
      </c>
      <c r="F2967" s="1">
        <v>8</v>
      </c>
      <c r="G2967" s="1">
        <v>37</v>
      </c>
      <c r="H2967" s="1">
        <v>2.677</v>
      </c>
      <c r="I2967" s="1">
        <v>18</v>
      </c>
      <c r="J2967" s="1">
        <v>49.65</v>
      </c>
      <c r="K2967" s="1">
        <v>31.9</v>
      </c>
      <c r="M2967">
        <f t="shared" si="173"/>
        <v>2014.0520547945205</v>
      </c>
      <c r="N2967">
        <f t="shared" si="174"/>
        <v>1038</v>
      </c>
      <c r="O2967">
        <f t="shared" si="175"/>
        <v>954</v>
      </c>
      <c r="P2967">
        <f t="shared" si="176"/>
        <v>351</v>
      </c>
      <c r="Q2967">
        <f t="shared" si="177"/>
        <v>59</v>
      </c>
    </row>
    <row r="2968" spans="2:17">
      <c r="B2968" s="1">
        <v>2014</v>
      </c>
      <c r="C2968" s="1">
        <v>1</v>
      </c>
      <c r="D2968" s="1">
        <v>24</v>
      </c>
      <c r="E2968" s="1">
        <v>16</v>
      </c>
      <c r="F2968" s="1">
        <v>13</v>
      </c>
      <c r="G2968" s="1">
        <v>55</v>
      </c>
      <c r="H2968" s="1">
        <v>3.3839999999999999</v>
      </c>
      <c r="I2968" s="1">
        <v>18</v>
      </c>
      <c r="J2968" s="1">
        <v>50.22</v>
      </c>
      <c r="K2968" s="1">
        <v>31.03</v>
      </c>
      <c r="M2968">
        <f t="shared" si="173"/>
        <v>2014.0657534246575</v>
      </c>
      <c r="N2968">
        <f t="shared" si="174"/>
        <v>1039</v>
      </c>
      <c r="O2968">
        <f t="shared" si="175"/>
        <v>954</v>
      </c>
      <c r="P2968">
        <f t="shared" si="176"/>
        <v>351</v>
      </c>
      <c r="Q2968">
        <f t="shared" si="177"/>
        <v>59</v>
      </c>
    </row>
    <row r="2969" spans="2:17">
      <c r="B2969" s="1">
        <v>2014</v>
      </c>
      <c r="C2969" s="1">
        <v>1</v>
      </c>
      <c r="D2969" s="1">
        <v>26</v>
      </c>
      <c r="E2969" s="1">
        <v>22</v>
      </c>
      <c r="F2969" s="1">
        <v>57</v>
      </c>
      <c r="G2969" s="1">
        <v>34</v>
      </c>
      <c r="H2969" s="1">
        <v>3.7879999999999998</v>
      </c>
      <c r="I2969" s="1">
        <v>16</v>
      </c>
      <c r="J2969" s="1">
        <v>50.01</v>
      </c>
      <c r="K2969" s="1">
        <v>31.4</v>
      </c>
      <c r="M2969">
        <f t="shared" si="173"/>
        <v>2014.0712328767124</v>
      </c>
      <c r="N2969">
        <f t="shared" si="174"/>
        <v>1040</v>
      </c>
      <c r="O2969">
        <f t="shared" si="175"/>
        <v>954</v>
      </c>
      <c r="P2969">
        <f t="shared" si="176"/>
        <v>351</v>
      </c>
      <c r="Q2969">
        <f t="shared" si="177"/>
        <v>59</v>
      </c>
    </row>
    <row r="2970" spans="2:17">
      <c r="B2970" s="1">
        <v>2014</v>
      </c>
      <c r="C2970" s="1">
        <v>1</v>
      </c>
      <c r="D2970" s="1">
        <v>26</v>
      </c>
      <c r="E2970" s="1">
        <v>18</v>
      </c>
      <c r="F2970" s="1">
        <v>9</v>
      </c>
      <c r="G2970" s="1">
        <v>4</v>
      </c>
      <c r="H2970" s="1">
        <v>3.6869999999999998</v>
      </c>
      <c r="I2970" s="1">
        <v>17</v>
      </c>
      <c r="J2970" s="1">
        <v>50.72</v>
      </c>
      <c r="K2970" s="1">
        <v>29.81</v>
      </c>
      <c r="M2970">
        <f t="shared" si="173"/>
        <v>2014.0712328767124</v>
      </c>
      <c r="N2970">
        <f t="shared" si="174"/>
        <v>1041</v>
      </c>
      <c r="O2970">
        <f t="shared" si="175"/>
        <v>954</v>
      </c>
      <c r="P2970">
        <f t="shared" si="176"/>
        <v>351</v>
      </c>
      <c r="Q2970">
        <f t="shared" si="177"/>
        <v>59</v>
      </c>
    </row>
    <row r="2971" spans="2:17">
      <c r="B2971" s="1">
        <v>2014</v>
      </c>
      <c r="C2971" s="1">
        <v>1</v>
      </c>
      <c r="D2971" s="1">
        <v>27</v>
      </c>
      <c r="E2971" s="1">
        <v>13</v>
      </c>
      <c r="F2971" s="1">
        <v>40</v>
      </c>
      <c r="G2971" s="1">
        <v>55</v>
      </c>
      <c r="H2971" s="1">
        <v>3.3839999999999999</v>
      </c>
      <c r="I2971" s="1">
        <v>18</v>
      </c>
      <c r="J2971" s="1">
        <v>56.61</v>
      </c>
      <c r="K2971" s="1">
        <v>27.64</v>
      </c>
      <c r="M2971">
        <f t="shared" si="173"/>
        <v>2014.0739726027398</v>
      </c>
      <c r="N2971">
        <f t="shared" si="174"/>
        <v>1042</v>
      </c>
      <c r="O2971">
        <f t="shared" si="175"/>
        <v>954</v>
      </c>
      <c r="P2971">
        <f t="shared" si="176"/>
        <v>351</v>
      </c>
      <c r="Q2971">
        <f t="shared" si="177"/>
        <v>59</v>
      </c>
    </row>
    <row r="2972" spans="2:17">
      <c r="B2972" s="1">
        <v>2014</v>
      </c>
      <c r="C2972" s="1">
        <v>2</v>
      </c>
      <c r="D2972" s="1">
        <v>1</v>
      </c>
      <c r="E2972" s="1">
        <v>16</v>
      </c>
      <c r="F2972" s="1">
        <v>11</v>
      </c>
      <c r="G2972" s="1">
        <v>50</v>
      </c>
      <c r="H2972" s="1">
        <v>2.4750000000000001</v>
      </c>
      <c r="I2972" s="1">
        <v>15</v>
      </c>
      <c r="J2972" s="1">
        <v>50.93</v>
      </c>
      <c r="K2972" s="1">
        <v>31.82</v>
      </c>
      <c r="M2972">
        <f t="shared" si="173"/>
        <v>2014.0860730593606</v>
      </c>
      <c r="N2972">
        <f t="shared" si="174"/>
        <v>1042</v>
      </c>
      <c r="O2972">
        <f t="shared" si="175"/>
        <v>954</v>
      </c>
      <c r="P2972">
        <f t="shared" si="176"/>
        <v>351</v>
      </c>
      <c r="Q2972">
        <f t="shared" si="177"/>
        <v>59</v>
      </c>
    </row>
    <row r="2973" spans="2:17">
      <c r="B2973" s="1">
        <v>2014</v>
      </c>
      <c r="C2973" s="1">
        <v>2</v>
      </c>
      <c r="D2973" s="1">
        <v>2</v>
      </c>
      <c r="E2973" s="1">
        <v>10</v>
      </c>
      <c r="F2973" s="1">
        <v>29</v>
      </c>
      <c r="G2973" s="1">
        <v>5</v>
      </c>
      <c r="H2973" s="1">
        <v>4.798</v>
      </c>
      <c r="I2973" s="1">
        <v>15</v>
      </c>
      <c r="J2973" s="1">
        <v>52.73</v>
      </c>
      <c r="K2973" s="1">
        <v>27.11</v>
      </c>
      <c r="M2973">
        <f t="shared" si="173"/>
        <v>2014.088812785388</v>
      </c>
      <c r="N2973">
        <f t="shared" si="174"/>
        <v>1042</v>
      </c>
      <c r="O2973">
        <f t="shared" si="175"/>
        <v>955</v>
      </c>
      <c r="P2973">
        <f t="shared" si="176"/>
        <v>351</v>
      </c>
      <c r="Q2973">
        <f t="shared" si="177"/>
        <v>59</v>
      </c>
    </row>
    <row r="2974" spans="2:17">
      <c r="B2974" s="1">
        <v>2014</v>
      </c>
      <c r="C2974" s="1">
        <v>2</v>
      </c>
      <c r="D2974" s="1">
        <v>2</v>
      </c>
      <c r="E2974" s="1">
        <v>18</v>
      </c>
      <c r="F2974" s="1">
        <v>15</v>
      </c>
      <c r="G2974" s="1">
        <v>43</v>
      </c>
      <c r="H2974" s="1">
        <v>4.3940000000000001</v>
      </c>
      <c r="I2974" s="1">
        <v>14</v>
      </c>
      <c r="J2974" s="1">
        <v>57.12</v>
      </c>
      <c r="K2974" s="1">
        <v>28.12</v>
      </c>
      <c r="M2974">
        <f t="shared" si="173"/>
        <v>2014.088812785388</v>
      </c>
      <c r="N2974">
        <f t="shared" si="174"/>
        <v>1042</v>
      </c>
      <c r="O2974">
        <f t="shared" si="175"/>
        <v>956</v>
      </c>
      <c r="P2974">
        <f t="shared" si="176"/>
        <v>351</v>
      </c>
      <c r="Q2974">
        <f t="shared" si="177"/>
        <v>59</v>
      </c>
    </row>
    <row r="2975" spans="2:17">
      <c r="B2975" s="1">
        <v>2014</v>
      </c>
      <c r="C2975" s="1">
        <v>2</v>
      </c>
      <c r="D2975" s="1">
        <v>6</v>
      </c>
      <c r="E2975" s="1">
        <v>2</v>
      </c>
      <c r="F2975" s="1">
        <v>9</v>
      </c>
      <c r="G2975" s="1">
        <v>37</v>
      </c>
      <c r="H2975" s="1">
        <v>4.2930000000000001</v>
      </c>
      <c r="I2975" s="1">
        <v>18</v>
      </c>
      <c r="J2975" s="1">
        <v>52.78</v>
      </c>
      <c r="K2975" s="1">
        <v>29.28</v>
      </c>
      <c r="M2975">
        <f t="shared" si="173"/>
        <v>2014.0997716894976</v>
      </c>
      <c r="N2975">
        <f t="shared" si="174"/>
        <v>1042</v>
      </c>
      <c r="O2975">
        <f t="shared" si="175"/>
        <v>957</v>
      </c>
      <c r="P2975">
        <f t="shared" si="176"/>
        <v>351</v>
      </c>
      <c r="Q2975">
        <f t="shared" si="177"/>
        <v>59</v>
      </c>
    </row>
    <row r="2976" spans="2:17">
      <c r="B2976" s="1">
        <v>2014</v>
      </c>
      <c r="C2976" s="1">
        <v>2</v>
      </c>
      <c r="D2976" s="1">
        <v>13</v>
      </c>
      <c r="E2976" s="1">
        <v>11</v>
      </c>
      <c r="F2976" s="1">
        <v>47</v>
      </c>
      <c r="G2976" s="1">
        <v>37</v>
      </c>
      <c r="H2976" s="1">
        <v>3.99</v>
      </c>
      <c r="I2976" s="1">
        <v>14</v>
      </c>
      <c r="J2976" s="1">
        <v>51.18</v>
      </c>
      <c r="K2976" s="1">
        <v>31.82</v>
      </c>
      <c r="M2976">
        <f t="shared" si="173"/>
        <v>2014.1189497716894</v>
      </c>
      <c r="N2976">
        <f t="shared" si="174"/>
        <v>1043</v>
      </c>
      <c r="O2976">
        <f t="shared" si="175"/>
        <v>957</v>
      </c>
      <c r="P2976">
        <f t="shared" si="176"/>
        <v>351</v>
      </c>
      <c r="Q2976">
        <f t="shared" si="177"/>
        <v>59</v>
      </c>
    </row>
    <row r="2977" spans="2:17">
      <c r="B2977" s="1">
        <v>2014</v>
      </c>
      <c r="C2977" s="1">
        <v>2</v>
      </c>
      <c r="D2977" s="1">
        <v>15</v>
      </c>
      <c r="E2977" s="1">
        <v>19</v>
      </c>
      <c r="F2977" s="1">
        <v>13</v>
      </c>
      <c r="G2977" s="1">
        <v>55</v>
      </c>
      <c r="H2977" s="1">
        <v>1.97</v>
      </c>
      <c r="I2977" s="1">
        <v>18</v>
      </c>
      <c r="J2977" s="1">
        <v>48.8</v>
      </c>
      <c r="K2977" s="1">
        <v>31.91</v>
      </c>
      <c r="M2977">
        <f t="shared" si="173"/>
        <v>2014.1244292237443</v>
      </c>
      <c r="N2977">
        <f t="shared" si="174"/>
        <v>1043</v>
      </c>
      <c r="O2977">
        <f t="shared" si="175"/>
        <v>957</v>
      </c>
      <c r="P2977">
        <f t="shared" si="176"/>
        <v>351</v>
      </c>
      <c r="Q2977">
        <f t="shared" si="177"/>
        <v>59</v>
      </c>
    </row>
    <row r="2978" spans="2:17">
      <c r="B2978" s="1">
        <v>2014</v>
      </c>
      <c r="C2978" s="1">
        <v>2</v>
      </c>
      <c r="D2978" s="1">
        <v>20</v>
      </c>
      <c r="E2978" s="1">
        <v>9</v>
      </c>
      <c r="F2978" s="1">
        <v>41</v>
      </c>
      <c r="G2978" s="1">
        <v>15</v>
      </c>
      <c r="H2978" s="1">
        <v>3.1819999999999999</v>
      </c>
      <c r="I2978" s="1">
        <v>14</v>
      </c>
      <c r="J2978" s="1">
        <v>50.28</v>
      </c>
      <c r="K2978" s="1">
        <v>31.84</v>
      </c>
      <c r="M2978">
        <f t="shared" si="173"/>
        <v>2014.1381278538813</v>
      </c>
      <c r="N2978">
        <f t="shared" si="174"/>
        <v>1044</v>
      </c>
      <c r="O2978">
        <f t="shared" si="175"/>
        <v>957</v>
      </c>
      <c r="P2978">
        <f t="shared" si="176"/>
        <v>351</v>
      </c>
      <c r="Q2978">
        <f t="shared" si="177"/>
        <v>59</v>
      </c>
    </row>
    <row r="2979" spans="2:17">
      <c r="B2979" s="1">
        <v>2014</v>
      </c>
      <c r="C2979" s="1">
        <v>2</v>
      </c>
      <c r="D2979" s="1">
        <v>26</v>
      </c>
      <c r="E2979" s="1">
        <v>0</v>
      </c>
      <c r="F2979" s="1">
        <v>31</v>
      </c>
      <c r="G2979" s="1">
        <v>29</v>
      </c>
      <c r="H2979" s="1">
        <v>3.1819999999999999</v>
      </c>
      <c r="I2979" s="1">
        <v>18</v>
      </c>
      <c r="J2979" s="1">
        <v>52.37</v>
      </c>
      <c r="K2979" s="1">
        <v>29.6</v>
      </c>
      <c r="M2979">
        <f t="shared" si="173"/>
        <v>2014.1545662100457</v>
      </c>
      <c r="N2979">
        <f t="shared" si="174"/>
        <v>1045</v>
      </c>
      <c r="O2979">
        <f t="shared" si="175"/>
        <v>957</v>
      </c>
      <c r="P2979">
        <f t="shared" si="176"/>
        <v>351</v>
      </c>
      <c r="Q2979">
        <f t="shared" si="177"/>
        <v>59</v>
      </c>
    </row>
    <row r="2980" spans="2:17">
      <c r="B2980" s="1">
        <v>2014</v>
      </c>
      <c r="C2980" s="1">
        <v>2</v>
      </c>
      <c r="D2980" s="1">
        <v>27</v>
      </c>
      <c r="E2980" s="1">
        <v>13</v>
      </c>
      <c r="F2980" s="1">
        <v>57</v>
      </c>
      <c r="G2980" s="1">
        <v>25</v>
      </c>
      <c r="H2980" s="1">
        <v>4.0910000000000002</v>
      </c>
      <c r="I2980" s="1">
        <v>44</v>
      </c>
      <c r="J2980" s="1">
        <v>49.87</v>
      </c>
      <c r="K2980" s="1">
        <v>30.68</v>
      </c>
      <c r="M2980">
        <f t="shared" si="173"/>
        <v>2014.157305936073</v>
      </c>
      <c r="N2980">
        <f t="shared" si="174"/>
        <v>1045</v>
      </c>
      <c r="O2980">
        <f t="shared" si="175"/>
        <v>958</v>
      </c>
      <c r="P2980">
        <f t="shared" si="176"/>
        <v>351</v>
      </c>
      <c r="Q2980">
        <f t="shared" si="177"/>
        <v>59</v>
      </c>
    </row>
    <row r="2981" spans="2:17">
      <c r="B2981" s="1">
        <v>2014</v>
      </c>
      <c r="C2981" s="1">
        <v>3</v>
      </c>
      <c r="D2981" s="1">
        <v>13</v>
      </c>
      <c r="E2981" s="1">
        <v>10</v>
      </c>
      <c r="F2981" s="1">
        <v>40</v>
      </c>
      <c r="G2981" s="1">
        <v>29</v>
      </c>
      <c r="H2981" s="1">
        <v>3.081</v>
      </c>
      <c r="I2981" s="1">
        <v>14</v>
      </c>
      <c r="J2981" s="1">
        <v>50.31</v>
      </c>
      <c r="K2981" s="1">
        <v>31.18</v>
      </c>
      <c r="M2981">
        <f t="shared" si="173"/>
        <v>2014.2022831050228</v>
      </c>
      <c r="N2981">
        <f t="shared" si="174"/>
        <v>1046</v>
      </c>
      <c r="O2981">
        <f t="shared" si="175"/>
        <v>958</v>
      </c>
      <c r="P2981">
        <f t="shared" si="176"/>
        <v>351</v>
      </c>
      <c r="Q2981">
        <f t="shared" si="177"/>
        <v>59</v>
      </c>
    </row>
    <row r="2982" spans="2:17">
      <c r="B2982" s="1">
        <v>2014</v>
      </c>
      <c r="C2982" s="1">
        <v>3</v>
      </c>
      <c r="D2982" s="1">
        <v>16</v>
      </c>
      <c r="E2982" s="1">
        <v>23</v>
      </c>
      <c r="F2982" s="1">
        <v>49</v>
      </c>
      <c r="G2982" s="1">
        <v>28</v>
      </c>
      <c r="H2982" s="1">
        <v>3.081</v>
      </c>
      <c r="I2982" s="1">
        <v>17</v>
      </c>
      <c r="J2982" s="1">
        <v>49.63</v>
      </c>
      <c r="K2982" s="1">
        <v>31.93</v>
      </c>
      <c r="M2982">
        <f t="shared" si="173"/>
        <v>2014.2105022831051</v>
      </c>
      <c r="N2982">
        <f t="shared" si="174"/>
        <v>1047</v>
      </c>
      <c r="O2982">
        <f t="shared" si="175"/>
        <v>958</v>
      </c>
      <c r="P2982">
        <f t="shared" si="176"/>
        <v>351</v>
      </c>
      <c r="Q2982">
        <f t="shared" si="177"/>
        <v>59</v>
      </c>
    </row>
    <row r="2983" spans="2:17">
      <c r="B2983" s="1">
        <v>2014</v>
      </c>
      <c r="C2983" s="1">
        <v>3</v>
      </c>
      <c r="D2983" s="1">
        <v>18</v>
      </c>
      <c r="E2983" s="1">
        <v>19</v>
      </c>
      <c r="F2983" s="1">
        <v>1</v>
      </c>
      <c r="G2983" s="1">
        <v>29</v>
      </c>
      <c r="H2983" s="1">
        <v>4.5960000000000001</v>
      </c>
      <c r="I2983" s="1">
        <v>14</v>
      </c>
      <c r="J2983" s="1">
        <v>52.95</v>
      </c>
      <c r="K2983" s="1">
        <v>27.81</v>
      </c>
      <c r="M2983">
        <f t="shared" si="173"/>
        <v>2014.2159817351599</v>
      </c>
      <c r="N2983">
        <f t="shared" si="174"/>
        <v>1047</v>
      </c>
      <c r="O2983">
        <f t="shared" si="175"/>
        <v>959</v>
      </c>
      <c r="P2983">
        <f t="shared" si="176"/>
        <v>351</v>
      </c>
      <c r="Q2983">
        <f t="shared" si="177"/>
        <v>59</v>
      </c>
    </row>
    <row r="2984" spans="2:17">
      <c r="B2984" s="1">
        <v>2014</v>
      </c>
      <c r="C2984" s="1">
        <v>3</v>
      </c>
      <c r="D2984" s="1">
        <v>20</v>
      </c>
      <c r="E2984" s="1">
        <v>21</v>
      </c>
      <c r="F2984" s="1">
        <v>7</v>
      </c>
      <c r="G2984" s="1">
        <v>17</v>
      </c>
      <c r="H2984" s="1">
        <v>3.99</v>
      </c>
      <c r="I2984" s="1">
        <v>17</v>
      </c>
      <c r="J2984" s="1">
        <v>49.54</v>
      </c>
      <c r="K2984" s="1">
        <v>31.56</v>
      </c>
      <c r="M2984">
        <f t="shared" si="173"/>
        <v>2014.2214611872148</v>
      </c>
      <c r="N2984">
        <f t="shared" si="174"/>
        <v>1048</v>
      </c>
      <c r="O2984">
        <f t="shared" si="175"/>
        <v>959</v>
      </c>
      <c r="P2984">
        <f t="shared" si="176"/>
        <v>351</v>
      </c>
      <c r="Q2984">
        <f t="shared" si="177"/>
        <v>59</v>
      </c>
    </row>
    <row r="2985" spans="2:17">
      <c r="B2985" s="1">
        <v>2014</v>
      </c>
      <c r="C2985" s="1">
        <v>3</v>
      </c>
      <c r="D2985" s="1">
        <v>25</v>
      </c>
      <c r="E2985" s="1">
        <v>11</v>
      </c>
      <c r="F2985" s="1">
        <v>8</v>
      </c>
      <c r="G2985" s="1">
        <v>42</v>
      </c>
      <c r="H2985" s="1">
        <v>3.7879999999999998</v>
      </c>
      <c r="I2985" s="1">
        <v>14</v>
      </c>
      <c r="J2985" s="1">
        <v>54.96</v>
      </c>
      <c r="K2985" s="1">
        <v>26.84</v>
      </c>
      <c r="M2985">
        <f t="shared" si="173"/>
        <v>2014.2351598173516</v>
      </c>
      <c r="N2985">
        <f t="shared" si="174"/>
        <v>1049</v>
      </c>
      <c r="O2985">
        <f t="shared" si="175"/>
        <v>959</v>
      </c>
      <c r="P2985">
        <f t="shared" si="176"/>
        <v>351</v>
      </c>
      <c r="Q2985">
        <f t="shared" si="177"/>
        <v>59</v>
      </c>
    </row>
    <row r="2986" spans="2:17">
      <c r="B2986" s="1">
        <v>2014</v>
      </c>
      <c r="C2986" s="1">
        <v>4</v>
      </c>
      <c r="D2986" s="1">
        <v>1</v>
      </c>
      <c r="E2986" s="1">
        <v>17</v>
      </c>
      <c r="F2986" s="1">
        <v>59</v>
      </c>
      <c r="G2986" s="1">
        <v>30</v>
      </c>
      <c r="H2986" s="1">
        <v>2.778</v>
      </c>
      <c r="I2986" s="1">
        <v>18</v>
      </c>
      <c r="J2986" s="1">
        <v>51.16</v>
      </c>
      <c r="K2986" s="1">
        <v>30.34</v>
      </c>
      <c r="M2986">
        <f t="shared" si="173"/>
        <v>2014.2527397260274</v>
      </c>
      <c r="N2986">
        <f t="shared" si="174"/>
        <v>1049</v>
      </c>
      <c r="O2986">
        <f t="shared" si="175"/>
        <v>959</v>
      </c>
      <c r="P2986">
        <f t="shared" si="176"/>
        <v>351</v>
      </c>
      <c r="Q2986">
        <f t="shared" si="177"/>
        <v>59</v>
      </c>
    </row>
    <row r="2987" spans="2:17">
      <c r="B2987" s="1">
        <v>2014</v>
      </c>
      <c r="C2987" s="1">
        <v>4</v>
      </c>
      <c r="D2987" s="1">
        <v>4</v>
      </c>
      <c r="E2987" s="1">
        <v>17</v>
      </c>
      <c r="F2987" s="1">
        <v>17</v>
      </c>
      <c r="G2987" s="1">
        <v>12</v>
      </c>
      <c r="H2987" s="1">
        <v>2.4750000000000001</v>
      </c>
      <c r="I2987" s="1">
        <v>14</v>
      </c>
      <c r="J2987" s="1">
        <v>50.1</v>
      </c>
      <c r="K2987" s="1">
        <v>31.66</v>
      </c>
      <c r="M2987">
        <f t="shared" si="173"/>
        <v>2014.2609589041097</v>
      </c>
      <c r="N2987">
        <f t="shared" si="174"/>
        <v>1049</v>
      </c>
      <c r="O2987">
        <f t="shared" si="175"/>
        <v>959</v>
      </c>
      <c r="P2987">
        <f t="shared" si="176"/>
        <v>351</v>
      </c>
      <c r="Q2987">
        <f t="shared" si="177"/>
        <v>59</v>
      </c>
    </row>
    <row r="2988" spans="2:17">
      <c r="B2988" s="1">
        <v>2014</v>
      </c>
      <c r="C2988" s="1">
        <v>4</v>
      </c>
      <c r="D2988" s="1">
        <v>6</v>
      </c>
      <c r="E2988" s="1">
        <v>10</v>
      </c>
      <c r="F2988" s="1">
        <v>15</v>
      </c>
      <c r="G2988" s="1">
        <v>42</v>
      </c>
      <c r="H2988" s="1">
        <v>3.6869999999999998</v>
      </c>
      <c r="I2988" s="1">
        <v>14</v>
      </c>
      <c r="J2988" s="1">
        <v>49.91</v>
      </c>
      <c r="K2988" s="1">
        <v>31.23</v>
      </c>
      <c r="M2988">
        <f t="shared" si="173"/>
        <v>2014.2664383561644</v>
      </c>
      <c r="N2988">
        <f t="shared" si="174"/>
        <v>1050</v>
      </c>
      <c r="O2988">
        <f t="shared" si="175"/>
        <v>959</v>
      </c>
      <c r="P2988">
        <f t="shared" si="176"/>
        <v>351</v>
      </c>
      <c r="Q2988">
        <f t="shared" si="177"/>
        <v>59</v>
      </c>
    </row>
    <row r="2989" spans="2:17">
      <c r="B2989" s="1">
        <v>2014</v>
      </c>
      <c r="C2989" s="1">
        <v>4</v>
      </c>
      <c r="D2989" s="1">
        <v>11</v>
      </c>
      <c r="E2989" s="1">
        <v>0</v>
      </c>
      <c r="F2989" s="1">
        <v>16</v>
      </c>
      <c r="G2989" s="1">
        <v>26</v>
      </c>
      <c r="H2989" s="1">
        <v>2.98</v>
      </c>
      <c r="I2989" s="1">
        <v>14</v>
      </c>
      <c r="J2989" s="1">
        <v>50.09</v>
      </c>
      <c r="K2989" s="1">
        <v>31.56</v>
      </c>
      <c r="M2989">
        <f t="shared" si="173"/>
        <v>2014.2801369863014</v>
      </c>
      <c r="N2989">
        <f t="shared" si="174"/>
        <v>1050</v>
      </c>
      <c r="O2989">
        <f t="shared" si="175"/>
        <v>959</v>
      </c>
      <c r="P2989">
        <f t="shared" si="176"/>
        <v>351</v>
      </c>
      <c r="Q2989">
        <f t="shared" si="177"/>
        <v>59</v>
      </c>
    </row>
    <row r="2990" spans="2:17">
      <c r="B2990" s="1">
        <v>2014</v>
      </c>
      <c r="C2990" s="1">
        <v>4</v>
      </c>
      <c r="D2990" s="1">
        <v>24</v>
      </c>
      <c r="E2990" s="1">
        <v>7</v>
      </c>
      <c r="F2990" s="1">
        <v>41</v>
      </c>
      <c r="G2990" s="1">
        <v>8</v>
      </c>
      <c r="H2990" s="1">
        <v>4.3940000000000001</v>
      </c>
      <c r="I2990" s="1">
        <v>15</v>
      </c>
      <c r="J2990" s="1">
        <v>50.58</v>
      </c>
      <c r="K2990" s="1">
        <v>30.48</v>
      </c>
      <c r="M2990">
        <f t="shared" si="173"/>
        <v>2014.3157534246575</v>
      </c>
      <c r="N2990">
        <f t="shared" si="174"/>
        <v>1050</v>
      </c>
      <c r="O2990">
        <f t="shared" si="175"/>
        <v>960</v>
      </c>
      <c r="P2990">
        <f t="shared" si="176"/>
        <v>351</v>
      </c>
      <c r="Q2990">
        <f t="shared" si="177"/>
        <v>59</v>
      </c>
    </row>
    <row r="2991" spans="2:17">
      <c r="B2991" s="1">
        <v>2014</v>
      </c>
      <c r="C2991" s="1">
        <v>4</v>
      </c>
      <c r="D2991" s="1">
        <v>25</v>
      </c>
      <c r="E2991" s="1">
        <v>11</v>
      </c>
      <c r="F2991" s="1">
        <v>57</v>
      </c>
      <c r="G2991" s="1">
        <v>0</v>
      </c>
      <c r="H2991" s="1">
        <v>4.2930000000000001</v>
      </c>
      <c r="I2991" s="1">
        <v>24</v>
      </c>
      <c r="J2991" s="1">
        <v>52.17</v>
      </c>
      <c r="K2991" s="1">
        <v>27.85</v>
      </c>
      <c r="M2991">
        <f t="shared" si="173"/>
        <v>2014.3184931506848</v>
      </c>
      <c r="N2991">
        <f t="shared" si="174"/>
        <v>1050</v>
      </c>
      <c r="O2991">
        <f t="shared" si="175"/>
        <v>961</v>
      </c>
      <c r="P2991">
        <f t="shared" si="176"/>
        <v>351</v>
      </c>
      <c r="Q2991">
        <f t="shared" si="177"/>
        <v>59</v>
      </c>
    </row>
    <row r="2992" spans="2:17">
      <c r="B2992" s="1">
        <v>2014</v>
      </c>
      <c r="C2992" s="1">
        <v>4</v>
      </c>
      <c r="D2992" s="1">
        <v>27</v>
      </c>
      <c r="E2992" s="1">
        <v>6</v>
      </c>
      <c r="F2992" s="1">
        <v>23</v>
      </c>
      <c r="G2992" s="1">
        <v>33</v>
      </c>
      <c r="H2992" s="1">
        <v>3.3839999999999999</v>
      </c>
      <c r="I2992" s="1">
        <v>15</v>
      </c>
      <c r="J2992" s="1">
        <v>52.97</v>
      </c>
      <c r="K2992" s="1">
        <v>28.58</v>
      </c>
      <c r="M2992">
        <f t="shared" si="173"/>
        <v>2014.3239726027398</v>
      </c>
      <c r="N2992">
        <f t="shared" si="174"/>
        <v>1051</v>
      </c>
      <c r="O2992">
        <f t="shared" si="175"/>
        <v>961</v>
      </c>
      <c r="P2992">
        <f t="shared" si="176"/>
        <v>351</v>
      </c>
      <c r="Q2992">
        <f t="shared" si="177"/>
        <v>59</v>
      </c>
    </row>
    <row r="2993" spans="2:17">
      <c r="B2993" s="1">
        <v>2014</v>
      </c>
      <c r="C2993" s="1">
        <v>5</v>
      </c>
      <c r="D2993" s="1">
        <v>3</v>
      </c>
      <c r="E2993" s="1">
        <v>20</v>
      </c>
      <c r="F2993" s="1">
        <v>10</v>
      </c>
      <c r="G2993" s="1">
        <v>28</v>
      </c>
      <c r="H2993" s="1">
        <v>4.0910000000000002</v>
      </c>
      <c r="I2993" s="1">
        <v>15</v>
      </c>
      <c r="J2993" s="1">
        <v>51.72</v>
      </c>
      <c r="K2993" s="1">
        <v>29.61</v>
      </c>
      <c r="M2993">
        <f t="shared" si="173"/>
        <v>2014.3415525114156</v>
      </c>
      <c r="N2993">
        <f t="shared" si="174"/>
        <v>1051</v>
      </c>
      <c r="O2993">
        <f t="shared" si="175"/>
        <v>962</v>
      </c>
      <c r="P2993">
        <f t="shared" si="176"/>
        <v>351</v>
      </c>
      <c r="Q2993">
        <f t="shared" si="177"/>
        <v>59</v>
      </c>
    </row>
    <row r="2994" spans="2:17">
      <c r="B2994" s="1">
        <v>2014</v>
      </c>
      <c r="C2994" s="1">
        <v>5</v>
      </c>
      <c r="D2994" s="1">
        <v>8</v>
      </c>
      <c r="E2994" s="1">
        <v>16</v>
      </c>
      <c r="F2994" s="1">
        <v>51</v>
      </c>
      <c r="G2994" s="1">
        <v>16</v>
      </c>
      <c r="H2994" s="1">
        <v>2.778</v>
      </c>
      <c r="I2994" s="1">
        <v>18</v>
      </c>
      <c r="J2994" s="1">
        <v>55.28</v>
      </c>
      <c r="K2994" s="1">
        <v>28.28</v>
      </c>
      <c r="M2994">
        <f t="shared" si="173"/>
        <v>2014.3552511415523</v>
      </c>
      <c r="N2994">
        <f t="shared" si="174"/>
        <v>1051</v>
      </c>
      <c r="O2994">
        <f t="shared" si="175"/>
        <v>962</v>
      </c>
      <c r="P2994">
        <f t="shared" si="176"/>
        <v>351</v>
      </c>
      <c r="Q2994">
        <f t="shared" si="177"/>
        <v>59</v>
      </c>
    </row>
    <row r="2995" spans="2:17">
      <c r="B2995" s="1">
        <v>2014</v>
      </c>
      <c r="C2995" s="1">
        <v>5</v>
      </c>
      <c r="D2995" s="1">
        <v>11</v>
      </c>
      <c r="E2995" s="1">
        <v>17</v>
      </c>
      <c r="F2995" s="1">
        <v>40</v>
      </c>
      <c r="G2995" s="1">
        <v>20</v>
      </c>
      <c r="H2995" s="1">
        <v>3.4849999999999999</v>
      </c>
      <c r="I2995" s="1">
        <v>14</v>
      </c>
      <c r="J2995" s="1">
        <v>53.13</v>
      </c>
      <c r="K2995" s="1">
        <v>27.15</v>
      </c>
      <c r="M2995">
        <f t="shared" si="173"/>
        <v>2014.3634703196346</v>
      </c>
      <c r="N2995">
        <f t="shared" si="174"/>
        <v>1052</v>
      </c>
      <c r="O2995">
        <f t="shared" si="175"/>
        <v>962</v>
      </c>
      <c r="P2995">
        <f t="shared" si="176"/>
        <v>351</v>
      </c>
      <c r="Q2995">
        <f t="shared" si="177"/>
        <v>59</v>
      </c>
    </row>
    <row r="2996" spans="2:17">
      <c r="B2996" s="1">
        <v>2014</v>
      </c>
      <c r="C2996" s="1">
        <v>5</v>
      </c>
      <c r="D2996" s="1">
        <v>11</v>
      </c>
      <c r="E2996" s="1">
        <v>7</v>
      </c>
      <c r="F2996" s="1">
        <v>45</v>
      </c>
      <c r="G2996" s="1">
        <v>34</v>
      </c>
      <c r="H2996" s="1">
        <v>2.4750000000000001</v>
      </c>
      <c r="I2996" s="1">
        <v>15</v>
      </c>
      <c r="J2996" s="1">
        <v>49.76</v>
      </c>
      <c r="K2996" s="1">
        <v>31.53</v>
      </c>
      <c r="M2996">
        <f t="shared" si="173"/>
        <v>2014.3634703196346</v>
      </c>
      <c r="N2996">
        <f t="shared" si="174"/>
        <v>1052</v>
      </c>
      <c r="O2996">
        <f t="shared" si="175"/>
        <v>962</v>
      </c>
      <c r="P2996">
        <f t="shared" si="176"/>
        <v>351</v>
      </c>
      <c r="Q2996">
        <f t="shared" si="177"/>
        <v>59</v>
      </c>
    </row>
    <row r="2997" spans="2:17">
      <c r="B2997" s="1">
        <v>2014</v>
      </c>
      <c r="C2997" s="1">
        <v>5</v>
      </c>
      <c r="D2997" s="1">
        <v>19</v>
      </c>
      <c r="E2997" s="1">
        <v>14</v>
      </c>
      <c r="F2997" s="1">
        <v>56</v>
      </c>
      <c r="G2997" s="1">
        <v>44</v>
      </c>
      <c r="H2997" s="1">
        <v>3.6869999999999998</v>
      </c>
      <c r="I2997" s="1">
        <v>18</v>
      </c>
      <c r="J2997" s="1">
        <v>51.99</v>
      </c>
      <c r="K2997" s="1">
        <v>30.11</v>
      </c>
      <c r="M2997">
        <f t="shared" si="173"/>
        <v>2014.3853881278537</v>
      </c>
      <c r="N2997">
        <f t="shared" si="174"/>
        <v>1053</v>
      </c>
      <c r="O2997">
        <f t="shared" si="175"/>
        <v>962</v>
      </c>
      <c r="P2997">
        <f t="shared" si="176"/>
        <v>351</v>
      </c>
      <c r="Q2997">
        <f t="shared" si="177"/>
        <v>59</v>
      </c>
    </row>
    <row r="2998" spans="2:17">
      <c r="B2998" s="1">
        <v>2014</v>
      </c>
      <c r="C2998" s="1">
        <v>5</v>
      </c>
      <c r="D2998" s="1">
        <v>21</v>
      </c>
      <c r="E2998" s="1">
        <v>9</v>
      </c>
      <c r="F2998" s="1">
        <v>46</v>
      </c>
      <c r="G2998" s="1">
        <v>29</v>
      </c>
      <c r="H2998" s="1">
        <v>5.202</v>
      </c>
      <c r="I2998" s="1">
        <v>18</v>
      </c>
      <c r="J2998" s="1">
        <v>50.88</v>
      </c>
      <c r="K2998" s="1">
        <v>29.58</v>
      </c>
      <c r="M2998">
        <f t="shared" si="173"/>
        <v>2014.3908675799087</v>
      </c>
      <c r="N2998">
        <f t="shared" si="174"/>
        <v>1053</v>
      </c>
      <c r="O2998">
        <f t="shared" si="175"/>
        <v>962</v>
      </c>
      <c r="P2998">
        <f t="shared" si="176"/>
        <v>352</v>
      </c>
      <c r="Q2998">
        <f t="shared" si="177"/>
        <v>59</v>
      </c>
    </row>
    <row r="2999" spans="2:17">
      <c r="B2999" s="1">
        <v>2014</v>
      </c>
      <c r="C2999" s="1">
        <v>5</v>
      </c>
      <c r="D2999" s="1">
        <v>24</v>
      </c>
      <c r="E2999" s="1">
        <v>3</v>
      </c>
      <c r="F2999" s="1">
        <v>9</v>
      </c>
      <c r="G2999" s="1">
        <v>1</v>
      </c>
      <c r="H2999" s="1">
        <v>2.677</v>
      </c>
      <c r="I2999" s="1">
        <v>18</v>
      </c>
      <c r="J2999" s="1">
        <v>48.1</v>
      </c>
      <c r="K2999" s="1">
        <v>31.76</v>
      </c>
      <c r="M2999">
        <f t="shared" si="173"/>
        <v>2014.3990867579907</v>
      </c>
      <c r="N2999">
        <f t="shared" si="174"/>
        <v>1053</v>
      </c>
      <c r="O2999">
        <f t="shared" si="175"/>
        <v>962</v>
      </c>
      <c r="P2999">
        <f t="shared" si="176"/>
        <v>352</v>
      </c>
      <c r="Q2999">
        <f t="shared" si="177"/>
        <v>59</v>
      </c>
    </row>
    <row r="3000" spans="2:17">
      <c r="B3000" s="1">
        <v>2014</v>
      </c>
      <c r="C3000" s="1">
        <v>5</v>
      </c>
      <c r="D3000" s="1">
        <v>27</v>
      </c>
      <c r="E3000" s="1">
        <v>5</v>
      </c>
      <c r="F3000" s="1">
        <v>44</v>
      </c>
      <c r="G3000" s="1">
        <v>29</v>
      </c>
      <c r="H3000" s="1">
        <v>5.093</v>
      </c>
      <c r="I3000" s="1">
        <v>15</v>
      </c>
      <c r="J3000" s="1">
        <v>55.78</v>
      </c>
      <c r="K3000" s="1">
        <v>26.46</v>
      </c>
      <c r="M3000">
        <f t="shared" si="173"/>
        <v>2014.407305936073</v>
      </c>
      <c r="N3000">
        <f t="shared" si="174"/>
        <v>1053</v>
      </c>
      <c r="O3000">
        <f t="shared" si="175"/>
        <v>962</v>
      </c>
      <c r="P3000">
        <f t="shared" si="176"/>
        <v>353</v>
      </c>
      <c r="Q3000">
        <f t="shared" si="177"/>
        <v>59</v>
      </c>
    </row>
    <row r="3001" spans="2:17">
      <c r="B3001" s="1">
        <v>2014</v>
      </c>
      <c r="C3001" s="1">
        <v>5</v>
      </c>
      <c r="D3001" s="1">
        <v>27</v>
      </c>
      <c r="E3001" s="1">
        <v>17</v>
      </c>
      <c r="F3001" s="1">
        <v>38</v>
      </c>
      <c r="G3001" s="1">
        <v>5</v>
      </c>
      <c r="H3001" s="1">
        <v>3.3839999999999999</v>
      </c>
      <c r="I3001" s="1">
        <v>17</v>
      </c>
      <c r="J3001" s="1">
        <v>56.81</v>
      </c>
      <c r="K3001" s="1">
        <v>27.56</v>
      </c>
      <c r="M3001">
        <f t="shared" si="173"/>
        <v>2014.407305936073</v>
      </c>
      <c r="N3001">
        <f t="shared" si="174"/>
        <v>1054</v>
      </c>
      <c r="O3001">
        <f t="shared" si="175"/>
        <v>962</v>
      </c>
      <c r="P3001">
        <f t="shared" si="176"/>
        <v>353</v>
      </c>
      <c r="Q3001">
        <f t="shared" si="177"/>
        <v>59</v>
      </c>
    </row>
    <row r="3002" spans="2:17">
      <c r="B3002" s="1">
        <v>2014</v>
      </c>
      <c r="C3002" s="1">
        <v>6</v>
      </c>
      <c r="D3002" s="1">
        <v>4</v>
      </c>
      <c r="E3002" s="1">
        <v>12</v>
      </c>
      <c r="F3002" s="1">
        <v>56</v>
      </c>
      <c r="G3002" s="1">
        <v>28</v>
      </c>
      <c r="H3002" s="1">
        <v>3.081</v>
      </c>
      <c r="I3002" s="1">
        <v>14</v>
      </c>
      <c r="J3002" s="1">
        <v>56.92</v>
      </c>
      <c r="K3002" s="1">
        <v>28.04</v>
      </c>
      <c r="M3002">
        <f t="shared" si="173"/>
        <v>2014.4276255707764</v>
      </c>
      <c r="N3002">
        <f t="shared" si="174"/>
        <v>1055</v>
      </c>
      <c r="O3002">
        <f t="shared" si="175"/>
        <v>962</v>
      </c>
      <c r="P3002">
        <f t="shared" si="176"/>
        <v>353</v>
      </c>
      <c r="Q3002">
        <f t="shared" si="177"/>
        <v>59</v>
      </c>
    </row>
    <row r="3003" spans="2:17">
      <c r="B3003" s="1">
        <v>2014</v>
      </c>
      <c r="C3003" s="1">
        <v>6</v>
      </c>
      <c r="D3003" s="1">
        <v>11</v>
      </c>
      <c r="E3003" s="1">
        <v>6</v>
      </c>
      <c r="F3003" s="1">
        <v>6</v>
      </c>
      <c r="G3003" s="1">
        <v>33</v>
      </c>
      <c r="H3003" s="1">
        <v>3.8889999999999998</v>
      </c>
      <c r="I3003" s="1">
        <v>14</v>
      </c>
      <c r="J3003" s="1">
        <v>56.94</v>
      </c>
      <c r="K3003" s="1">
        <v>28.26</v>
      </c>
      <c r="M3003">
        <f t="shared" si="173"/>
        <v>2014.4468036529681</v>
      </c>
      <c r="N3003">
        <f t="shared" si="174"/>
        <v>1056</v>
      </c>
      <c r="O3003">
        <f t="shared" si="175"/>
        <v>962</v>
      </c>
      <c r="P3003">
        <f t="shared" si="176"/>
        <v>353</v>
      </c>
      <c r="Q3003">
        <f t="shared" si="177"/>
        <v>59</v>
      </c>
    </row>
    <row r="3004" spans="2:17">
      <c r="B3004" s="1">
        <v>2014</v>
      </c>
      <c r="C3004" s="1">
        <v>6</v>
      </c>
      <c r="D3004" s="1">
        <v>12</v>
      </c>
      <c r="E3004" s="1">
        <v>2</v>
      </c>
      <c r="F3004" s="1">
        <v>37</v>
      </c>
      <c r="G3004" s="1">
        <v>19</v>
      </c>
      <c r="H3004" s="1">
        <v>4.4950000000000001</v>
      </c>
      <c r="I3004" s="1">
        <v>17</v>
      </c>
      <c r="J3004" s="1">
        <v>53.23</v>
      </c>
      <c r="K3004" s="1">
        <v>28.15</v>
      </c>
      <c r="M3004">
        <f t="shared" si="173"/>
        <v>2014.4495433789955</v>
      </c>
      <c r="N3004">
        <f t="shared" si="174"/>
        <v>1056</v>
      </c>
      <c r="O3004">
        <f t="shared" si="175"/>
        <v>963</v>
      </c>
      <c r="P3004">
        <f t="shared" si="176"/>
        <v>353</v>
      </c>
      <c r="Q3004">
        <f t="shared" si="177"/>
        <v>59</v>
      </c>
    </row>
    <row r="3005" spans="2:17">
      <c r="B3005" s="1">
        <v>2014</v>
      </c>
      <c r="C3005" s="1">
        <v>6</v>
      </c>
      <c r="D3005" s="1">
        <v>14</v>
      </c>
      <c r="E3005" s="1">
        <v>18</v>
      </c>
      <c r="F3005" s="1">
        <v>40</v>
      </c>
      <c r="G3005" s="1">
        <v>49</v>
      </c>
      <c r="H3005" s="1">
        <v>3.1819999999999999</v>
      </c>
      <c r="I3005" s="1">
        <v>18</v>
      </c>
      <c r="J3005" s="1">
        <v>56.73</v>
      </c>
      <c r="K3005" s="1">
        <v>27.81</v>
      </c>
      <c r="M3005">
        <f t="shared" si="173"/>
        <v>2014.4550228310502</v>
      </c>
      <c r="N3005">
        <f t="shared" si="174"/>
        <v>1057</v>
      </c>
      <c r="O3005">
        <f t="shared" si="175"/>
        <v>963</v>
      </c>
      <c r="P3005">
        <f t="shared" si="176"/>
        <v>353</v>
      </c>
      <c r="Q3005">
        <f t="shared" si="177"/>
        <v>59</v>
      </c>
    </row>
    <row r="3006" spans="2:17">
      <c r="B3006" s="1">
        <v>2014</v>
      </c>
      <c r="C3006" s="1">
        <v>6</v>
      </c>
      <c r="D3006" s="1">
        <v>17</v>
      </c>
      <c r="E3006" s="1">
        <v>6</v>
      </c>
      <c r="F3006" s="1">
        <v>38</v>
      </c>
      <c r="G3006" s="1">
        <v>41</v>
      </c>
      <c r="H3006" s="1">
        <v>3.2829999999999999</v>
      </c>
      <c r="I3006" s="1">
        <v>42</v>
      </c>
      <c r="J3006" s="1">
        <v>50.57</v>
      </c>
      <c r="K3006" s="1">
        <v>30.01</v>
      </c>
      <c r="M3006">
        <f t="shared" si="173"/>
        <v>2014.4632420091325</v>
      </c>
      <c r="N3006">
        <f t="shared" si="174"/>
        <v>1058</v>
      </c>
      <c r="O3006">
        <f t="shared" si="175"/>
        <v>963</v>
      </c>
      <c r="P3006">
        <f t="shared" si="176"/>
        <v>353</v>
      </c>
      <c r="Q3006">
        <f t="shared" si="177"/>
        <v>59</v>
      </c>
    </row>
    <row r="3007" spans="2:17">
      <c r="B3007" s="1">
        <v>2014</v>
      </c>
      <c r="C3007" s="1">
        <v>6</v>
      </c>
      <c r="D3007" s="1">
        <v>25</v>
      </c>
      <c r="E3007" s="1">
        <v>11</v>
      </c>
      <c r="F3007" s="1">
        <v>45</v>
      </c>
      <c r="G3007" s="1">
        <v>1</v>
      </c>
      <c r="H3007" s="1">
        <v>3.99</v>
      </c>
      <c r="I3007" s="1">
        <v>18</v>
      </c>
      <c r="J3007" s="1">
        <v>49.85</v>
      </c>
      <c r="K3007" s="1">
        <v>30.44</v>
      </c>
      <c r="M3007">
        <f t="shared" si="173"/>
        <v>2014.4851598173516</v>
      </c>
      <c r="N3007">
        <f t="shared" si="174"/>
        <v>1059</v>
      </c>
      <c r="O3007">
        <f t="shared" si="175"/>
        <v>963</v>
      </c>
      <c r="P3007">
        <f t="shared" si="176"/>
        <v>353</v>
      </c>
      <c r="Q3007">
        <f t="shared" si="177"/>
        <v>59</v>
      </c>
    </row>
    <row r="3008" spans="2:17">
      <c r="B3008" s="1">
        <v>2014</v>
      </c>
      <c r="C3008" s="1">
        <v>6</v>
      </c>
      <c r="D3008" s="1">
        <v>25</v>
      </c>
      <c r="E3008" s="1">
        <v>1</v>
      </c>
      <c r="F3008" s="1">
        <v>44</v>
      </c>
      <c r="G3008" s="1">
        <v>38</v>
      </c>
      <c r="H3008" s="1">
        <v>3.8889999999999998</v>
      </c>
      <c r="I3008" s="1">
        <v>46</v>
      </c>
      <c r="J3008" s="1">
        <v>52.46</v>
      </c>
      <c r="K3008" s="1">
        <v>28.75</v>
      </c>
      <c r="M3008">
        <f t="shared" si="173"/>
        <v>2014.4851598173516</v>
      </c>
      <c r="N3008">
        <f t="shared" si="174"/>
        <v>1060</v>
      </c>
      <c r="O3008">
        <f t="shared" si="175"/>
        <v>963</v>
      </c>
      <c r="P3008">
        <f t="shared" si="176"/>
        <v>353</v>
      </c>
      <c r="Q3008">
        <f t="shared" si="177"/>
        <v>59</v>
      </c>
    </row>
    <row r="3009" spans="2:17">
      <c r="B3009" s="1">
        <v>2014</v>
      </c>
      <c r="C3009" s="1">
        <v>6</v>
      </c>
      <c r="D3009" s="1">
        <v>25</v>
      </c>
      <c r="E3009" s="1">
        <v>7</v>
      </c>
      <c r="F3009" s="1">
        <v>42</v>
      </c>
      <c r="G3009" s="1">
        <v>36</v>
      </c>
      <c r="H3009" s="1">
        <v>2.98</v>
      </c>
      <c r="I3009" s="1">
        <v>14</v>
      </c>
      <c r="J3009" s="1">
        <v>50.72</v>
      </c>
      <c r="K3009" s="1">
        <v>31</v>
      </c>
      <c r="M3009">
        <f t="shared" si="173"/>
        <v>2014.4851598173516</v>
      </c>
      <c r="N3009">
        <f t="shared" si="174"/>
        <v>1060</v>
      </c>
      <c r="O3009">
        <f t="shared" si="175"/>
        <v>963</v>
      </c>
      <c r="P3009">
        <f t="shared" si="176"/>
        <v>353</v>
      </c>
      <c r="Q3009">
        <f t="shared" si="177"/>
        <v>59</v>
      </c>
    </row>
    <row r="3010" spans="2:17">
      <c r="B3010" s="1">
        <v>2014</v>
      </c>
      <c r="C3010" s="1">
        <v>7</v>
      </c>
      <c r="D3010" s="1">
        <v>3</v>
      </c>
      <c r="E3010" s="1">
        <v>4</v>
      </c>
      <c r="F3010" s="1">
        <v>20</v>
      </c>
      <c r="G3010" s="1">
        <v>1</v>
      </c>
      <c r="H3010" s="1">
        <v>3.8889999999999998</v>
      </c>
      <c r="I3010" s="1">
        <v>9</v>
      </c>
      <c r="J3010" s="1">
        <v>55.45</v>
      </c>
      <c r="K3010" s="1">
        <v>26.9</v>
      </c>
      <c r="M3010">
        <f t="shared" si="173"/>
        <v>2014.5082191780823</v>
      </c>
      <c r="N3010">
        <f t="shared" si="174"/>
        <v>1061</v>
      </c>
      <c r="O3010">
        <f t="shared" si="175"/>
        <v>963</v>
      </c>
      <c r="P3010">
        <f t="shared" si="176"/>
        <v>353</v>
      </c>
      <c r="Q3010">
        <f t="shared" si="177"/>
        <v>59</v>
      </c>
    </row>
    <row r="3011" spans="2:17">
      <c r="B3011" s="1">
        <v>2014</v>
      </c>
      <c r="C3011" s="1">
        <v>7</v>
      </c>
      <c r="D3011" s="1">
        <v>5</v>
      </c>
      <c r="E3011" s="1">
        <v>3</v>
      </c>
      <c r="F3011" s="1">
        <v>11</v>
      </c>
      <c r="G3011" s="1">
        <v>48</v>
      </c>
      <c r="H3011" s="1">
        <v>4.899</v>
      </c>
      <c r="I3011" s="1">
        <v>14</v>
      </c>
      <c r="J3011" s="1">
        <v>55.06</v>
      </c>
      <c r="K3011" s="1">
        <v>28.35</v>
      </c>
      <c r="M3011">
        <f t="shared" si="173"/>
        <v>2014.513698630137</v>
      </c>
      <c r="N3011">
        <f t="shared" si="174"/>
        <v>1061</v>
      </c>
      <c r="O3011">
        <f t="shared" si="175"/>
        <v>964</v>
      </c>
      <c r="P3011">
        <f t="shared" si="176"/>
        <v>353</v>
      </c>
      <c r="Q3011">
        <f t="shared" si="177"/>
        <v>59</v>
      </c>
    </row>
    <row r="3012" spans="2:17">
      <c r="B3012" s="1">
        <v>2014</v>
      </c>
      <c r="C3012" s="1">
        <v>7</v>
      </c>
      <c r="D3012" s="1">
        <v>7</v>
      </c>
      <c r="E3012" s="1">
        <v>2</v>
      </c>
      <c r="F3012" s="1">
        <v>11</v>
      </c>
      <c r="G3012" s="1">
        <v>15</v>
      </c>
      <c r="H3012" s="1">
        <v>3.1819999999999999</v>
      </c>
      <c r="I3012" s="1">
        <v>6</v>
      </c>
      <c r="J3012" s="1">
        <v>56.66</v>
      </c>
      <c r="K3012" s="1">
        <v>27.58</v>
      </c>
      <c r="M3012">
        <f t="shared" si="173"/>
        <v>2014.5191780821917</v>
      </c>
      <c r="N3012">
        <f t="shared" si="174"/>
        <v>1062</v>
      </c>
      <c r="O3012">
        <f t="shared" si="175"/>
        <v>964</v>
      </c>
      <c r="P3012">
        <f t="shared" si="176"/>
        <v>353</v>
      </c>
      <c r="Q3012">
        <f t="shared" si="177"/>
        <v>59</v>
      </c>
    </row>
    <row r="3013" spans="2:17">
      <c r="B3013" s="1">
        <v>2014</v>
      </c>
      <c r="C3013" s="1">
        <v>7</v>
      </c>
      <c r="D3013" s="1">
        <v>8</v>
      </c>
      <c r="E3013" s="1">
        <v>18</v>
      </c>
      <c r="F3013" s="1">
        <v>57</v>
      </c>
      <c r="G3013" s="1">
        <v>36</v>
      </c>
      <c r="H3013" s="1">
        <v>2.98</v>
      </c>
      <c r="I3013" s="1">
        <v>18</v>
      </c>
      <c r="J3013" s="1">
        <v>50.39</v>
      </c>
      <c r="K3013" s="1">
        <v>30.31</v>
      </c>
      <c r="M3013">
        <f t="shared" si="173"/>
        <v>2014.5219178082191</v>
      </c>
      <c r="N3013">
        <f t="shared" si="174"/>
        <v>1062</v>
      </c>
      <c r="O3013">
        <f t="shared" si="175"/>
        <v>964</v>
      </c>
      <c r="P3013">
        <f t="shared" si="176"/>
        <v>353</v>
      </c>
      <c r="Q3013">
        <f t="shared" si="177"/>
        <v>59</v>
      </c>
    </row>
    <row r="3014" spans="2:17">
      <c r="B3014" s="1">
        <v>2014</v>
      </c>
      <c r="C3014" s="1">
        <v>7</v>
      </c>
      <c r="D3014" s="1">
        <v>11</v>
      </c>
      <c r="E3014" s="1">
        <v>10</v>
      </c>
      <c r="F3014" s="1">
        <v>15</v>
      </c>
      <c r="G3014" s="1">
        <v>4</v>
      </c>
      <c r="H3014" s="1">
        <v>2.98</v>
      </c>
      <c r="I3014" s="1">
        <v>14</v>
      </c>
      <c r="J3014" s="1">
        <v>50.76</v>
      </c>
      <c r="K3014" s="1">
        <v>31.65</v>
      </c>
      <c r="M3014">
        <f t="shared" si="173"/>
        <v>2014.5301369863014</v>
      </c>
      <c r="N3014">
        <f t="shared" si="174"/>
        <v>1062</v>
      </c>
      <c r="O3014">
        <f t="shared" si="175"/>
        <v>964</v>
      </c>
      <c r="P3014">
        <f t="shared" si="176"/>
        <v>353</v>
      </c>
      <c r="Q3014">
        <f t="shared" si="177"/>
        <v>59</v>
      </c>
    </row>
    <row r="3015" spans="2:17">
      <c r="B3015" s="1">
        <v>2014</v>
      </c>
      <c r="C3015" s="1">
        <v>7</v>
      </c>
      <c r="D3015" s="1">
        <v>16</v>
      </c>
      <c r="E3015" s="1">
        <v>3</v>
      </c>
      <c r="F3015" s="1">
        <v>10</v>
      </c>
      <c r="G3015" s="1">
        <v>36</v>
      </c>
      <c r="H3015" s="1">
        <v>3.4849999999999999</v>
      </c>
      <c r="I3015" s="1">
        <v>15</v>
      </c>
      <c r="J3015" s="1">
        <v>56.13</v>
      </c>
      <c r="K3015" s="1">
        <v>26.91</v>
      </c>
      <c r="M3015">
        <f t="shared" si="173"/>
        <v>2014.5438356164384</v>
      </c>
      <c r="N3015">
        <f t="shared" si="174"/>
        <v>1063</v>
      </c>
      <c r="O3015">
        <f t="shared" si="175"/>
        <v>964</v>
      </c>
      <c r="P3015">
        <f t="shared" si="176"/>
        <v>353</v>
      </c>
      <c r="Q3015">
        <f t="shared" si="177"/>
        <v>59</v>
      </c>
    </row>
    <row r="3016" spans="2:17">
      <c r="B3016" s="1">
        <v>2014</v>
      </c>
      <c r="C3016" s="1">
        <v>7</v>
      </c>
      <c r="D3016" s="1">
        <v>17</v>
      </c>
      <c r="E3016" s="1">
        <v>18</v>
      </c>
      <c r="F3016" s="1">
        <v>14</v>
      </c>
      <c r="G3016" s="1">
        <v>12</v>
      </c>
      <c r="H3016" s="1">
        <v>3.99</v>
      </c>
      <c r="I3016" s="1">
        <v>18</v>
      </c>
      <c r="J3016" s="1">
        <v>54.4</v>
      </c>
      <c r="K3016" s="1">
        <v>28.49</v>
      </c>
      <c r="M3016">
        <f t="shared" ref="M3016:M3079" si="178">B3016+(C3016-1)/12+D3016/365</f>
        <v>2014.5465753424658</v>
      </c>
      <c r="N3016">
        <f t="shared" si="174"/>
        <v>1064</v>
      </c>
      <c r="O3016">
        <f t="shared" si="175"/>
        <v>964</v>
      </c>
      <c r="P3016">
        <f t="shared" si="176"/>
        <v>353</v>
      </c>
      <c r="Q3016">
        <f t="shared" si="177"/>
        <v>59</v>
      </c>
    </row>
    <row r="3017" spans="2:17">
      <c r="B3017" s="1">
        <v>2014</v>
      </c>
      <c r="C3017" s="1">
        <v>7</v>
      </c>
      <c r="D3017" s="1">
        <v>23</v>
      </c>
      <c r="E3017" s="1">
        <v>4</v>
      </c>
      <c r="F3017" s="1">
        <v>1</v>
      </c>
      <c r="G3017" s="1">
        <v>57</v>
      </c>
      <c r="H3017" s="1">
        <v>3.4849999999999999</v>
      </c>
      <c r="I3017" s="1">
        <v>14</v>
      </c>
      <c r="J3017" s="1">
        <v>54.61</v>
      </c>
      <c r="K3017" s="1">
        <v>27.78</v>
      </c>
      <c r="M3017">
        <f t="shared" si="178"/>
        <v>2014.5630136986301</v>
      </c>
      <c r="N3017">
        <f t="shared" ref="N3017:N3080" si="179">IF(AND($H3017&gt;N$4,$H3017&lt;=N$5),N3016+1,N3016)</f>
        <v>1065</v>
      </c>
      <c r="O3017">
        <f t="shared" ref="O3017:O3080" si="180">IF(AND($H3017&gt;O$4,$H3017&lt;=O$5),O3016+1,O3016)</f>
        <v>964</v>
      </c>
      <c r="P3017">
        <f t="shared" ref="P3017:P3080" si="181">IF(AND($H3017&gt;P$4,$H3017&lt;=P$5),P3016+1,P3016)</f>
        <v>353</v>
      </c>
      <c r="Q3017">
        <f t="shared" ref="Q3017:Q3080" si="182">IF(AND($H3017&gt;Q$4,$H3017&lt;=Q$5),Q3016+1,Q3016)</f>
        <v>59</v>
      </c>
    </row>
    <row r="3018" spans="2:17">
      <c r="B3018" s="1">
        <v>2014</v>
      </c>
      <c r="C3018" s="1">
        <v>7</v>
      </c>
      <c r="D3018" s="1">
        <v>24</v>
      </c>
      <c r="E3018" s="1">
        <v>12</v>
      </c>
      <c r="F3018" s="1">
        <v>54</v>
      </c>
      <c r="G3018" s="1">
        <v>34</v>
      </c>
      <c r="H3018" s="1">
        <v>3.6869999999999998</v>
      </c>
      <c r="I3018" s="1">
        <v>39</v>
      </c>
      <c r="J3018" s="1">
        <v>55.02</v>
      </c>
      <c r="K3018" s="1">
        <v>26.95</v>
      </c>
      <c r="M3018">
        <f t="shared" si="178"/>
        <v>2014.5657534246575</v>
      </c>
      <c r="N3018">
        <f t="shared" si="179"/>
        <v>1066</v>
      </c>
      <c r="O3018">
        <f t="shared" si="180"/>
        <v>964</v>
      </c>
      <c r="P3018">
        <f t="shared" si="181"/>
        <v>353</v>
      </c>
      <c r="Q3018">
        <f t="shared" si="182"/>
        <v>59</v>
      </c>
    </row>
    <row r="3019" spans="2:17">
      <c r="B3019" s="1">
        <v>2014</v>
      </c>
      <c r="C3019" s="1">
        <v>7</v>
      </c>
      <c r="D3019" s="1">
        <v>27</v>
      </c>
      <c r="E3019" s="1">
        <v>18</v>
      </c>
      <c r="F3019" s="1">
        <v>17</v>
      </c>
      <c r="G3019" s="1">
        <v>49</v>
      </c>
      <c r="H3019" s="1">
        <v>4.2930000000000001</v>
      </c>
      <c r="I3019" s="1">
        <v>14</v>
      </c>
      <c r="J3019" s="1">
        <v>49.43</v>
      </c>
      <c r="K3019" s="1">
        <v>31.54</v>
      </c>
      <c r="M3019">
        <f t="shared" si="178"/>
        <v>2014.5739726027398</v>
      </c>
      <c r="N3019">
        <f t="shared" si="179"/>
        <v>1066</v>
      </c>
      <c r="O3019">
        <f t="shared" si="180"/>
        <v>965</v>
      </c>
      <c r="P3019">
        <f t="shared" si="181"/>
        <v>353</v>
      </c>
      <c r="Q3019">
        <f t="shared" si="182"/>
        <v>59</v>
      </c>
    </row>
    <row r="3020" spans="2:17">
      <c r="B3020" s="1">
        <v>2014</v>
      </c>
      <c r="C3020" s="1">
        <v>7</v>
      </c>
      <c r="D3020" s="1">
        <v>30</v>
      </c>
      <c r="E3020" s="1">
        <v>1</v>
      </c>
      <c r="F3020" s="1">
        <v>32</v>
      </c>
      <c r="G3020" s="1">
        <v>7</v>
      </c>
      <c r="H3020" s="1">
        <v>5.7069999999999999</v>
      </c>
      <c r="I3020" s="1">
        <v>15</v>
      </c>
      <c r="J3020" s="1">
        <v>53.38</v>
      </c>
      <c r="K3020" s="1">
        <v>26.19</v>
      </c>
      <c r="M3020">
        <f t="shared" si="178"/>
        <v>2014.5821917808219</v>
      </c>
      <c r="N3020">
        <f t="shared" si="179"/>
        <v>1066</v>
      </c>
      <c r="O3020">
        <f t="shared" si="180"/>
        <v>965</v>
      </c>
      <c r="P3020">
        <f t="shared" si="181"/>
        <v>354</v>
      </c>
      <c r="Q3020">
        <f t="shared" si="182"/>
        <v>59</v>
      </c>
    </row>
    <row r="3021" spans="2:17">
      <c r="B3021" s="1">
        <v>2014</v>
      </c>
      <c r="C3021" s="1">
        <v>8</v>
      </c>
      <c r="D3021" s="1">
        <v>5</v>
      </c>
      <c r="E3021" s="1">
        <v>23</v>
      </c>
      <c r="F3021" s="1">
        <v>12</v>
      </c>
      <c r="G3021" s="1">
        <v>46</v>
      </c>
      <c r="H3021" s="1">
        <v>3.081</v>
      </c>
      <c r="I3021" s="1">
        <v>14</v>
      </c>
      <c r="J3021" s="1">
        <v>52.84</v>
      </c>
      <c r="K3021" s="1">
        <v>28.32</v>
      </c>
      <c r="M3021">
        <f t="shared" si="178"/>
        <v>2014.5970319634703</v>
      </c>
      <c r="N3021">
        <f t="shared" si="179"/>
        <v>1067</v>
      </c>
      <c r="O3021">
        <f t="shared" si="180"/>
        <v>965</v>
      </c>
      <c r="P3021">
        <f t="shared" si="181"/>
        <v>354</v>
      </c>
      <c r="Q3021">
        <f t="shared" si="182"/>
        <v>59</v>
      </c>
    </row>
    <row r="3022" spans="2:17">
      <c r="B3022" s="1">
        <v>2014</v>
      </c>
      <c r="C3022" s="1">
        <v>8</v>
      </c>
      <c r="D3022" s="1">
        <v>6</v>
      </c>
      <c r="E3022" s="1">
        <v>15</v>
      </c>
      <c r="F3022" s="1">
        <v>55</v>
      </c>
      <c r="G3022" s="1">
        <v>33</v>
      </c>
      <c r="H3022" s="1">
        <v>3.5859999999999999</v>
      </c>
      <c r="I3022" s="1">
        <v>29</v>
      </c>
      <c r="J3022" s="1">
        <v>57.21</v>
      </c>
      <c r="K3022" s="1">
        <v>28.4</v>
      </c>
      <c r="M3022">
        <f t="shared" si="178"/>
        <v>2014.5997716894976</v>
      </c>
      <c r="N3022">
        <f t="shared" si="179"/>
        <v>1068</v>
      </c>
      <c r="O3022">
        <f t="shared" si="180"/>
        <v>965</v>
      </c>
      <c r="P3022">
        <f t="shared" si="181"/>
        <v>354</v>
      </c>
      <c r="Q3022">
        <f t="shared" si="182"/>
        <v>59</v>
      </c>
    </row>
    <row r="3023" spans="2:17">
      <c r="B3023" s="1">
        <v>2014</v>
      </c>
      <c r="C3023" s="1">
        <v>8</v>
      </c>
      <c r="D3023" s="1">
        <v>16</v>
      </c>
      <c r="E3023" s="1">
        <v>12</v>
      </c>
      <c r="F3023" s="1">
        <v>52</v>
      </c>
      <c r="G3023" s="1">
        <v>40</v>
      </c>
      <c r="H3023" s="1">
        <v>3.7879999999999998</v>
      </c>
      <c r="I3023" s="1">
        <v>18</v>
      </c>
      <c r="J3023" s="1">
        <v>53.86</v>
      </c>
      <c r="K3023" s="1">
        <v>26.46</v>
      </c>
      <c r="M3023">
        <f t="shared" si="178"/>
        <v>2014.6271689497717</v>
      </c>
      <c r="N3023">
        <f t="shared" si="179"/>
        <v>1069</v>
      </c>
      <c r="O3023">
        <f t="shared" si="180"/>
        <v>965</v>
      </c>
      <c r="P3023">
        <f t="shared" si="181"/>
        <v>354</v>
      </c>
      <c r="Q3023">
        <f t="shared" si="182"/>
        <v>59</v>
      </c>
    </row>
    <row r="3024" spans="2:17">
      <c r="B3024" s="1">
        <v>2014</v>
      </c>
      <c r="C3024" s="1">
        <v>8</v>
      </c>
      <c r="D3024" s="1">
        <v>22</v>
      </c>
      <c r="E3024" s="1">
        <v>9</v>
      </c>
      <c r="F3024" s="1">
        <v>52</v>
      </c>
      <c r="G3024" s="1">
        <v>39</v>
      </c>
      <c r="H3024" s="1">
        <v>3.4849999999999999</v>
      </c>
      <c r="I3024" s="1">
        <v>14</v>
      </c>
      <c r="J3024" s="1">
        <v>49.81</v>
      </c>
      <c r="K3024" s="1">
        <v>31.91</v>
      </c>
      <c r="M3024">
        <f t="shared" si="178"/>
        <v>2014.643607305936</v>
      </c>
      <c r="N3024">
        <f t="shared" si="179"/>
        <v>1070</v>
      </c>
      <c r="O3024">
        <f t="shared" si="180"/>
        <v>965</v>
      </c>
      <c r="P3024">
        <f t="shared" si="181"/>
        <v>354</v>
      </c>
      <c r="Q3024">
        <f t="shared" si="182"/>
        <v>59</v>
      </c>
    </row>
    <row r="3025" spans="2:17">
      <c r="B3025" s="1">
        <v>2014</v>
      </c>
      <c r="C3025" s="1">
        <v>8</v>
      </c>
      <c r="D3025" s="1">
        <v>27</v>
      </c>
      <c r="E3025" s="1">
        <v>11</v>
      </c>
      <c r="F3025" s="1">
        <v>51</v>
      </c>
      <c r="G3025" s="1">
        <v>13</v>
      </c>
      <c r="H3025" s="1">
        <v>4.2930000000000001</v>
      </c>
      <c r="I3025" s="1">
        <v>14</v>
      </c>
      <c r="J3025" s="1">
        <v>52.14</v>
      </c>
      <c r="K3025" s="1">
        <v>29.59</v>
      </c>
      <c r="M3025">
        <f t="shared" si="178"/>
        <v>2014.657305936073</v>
      </c>
      <c r="N3025">
        <f t="shared" si="179"/>
        <v>1070</v>
      </c>
      <c r="O3025">
        <f t="shared" si="180"/>
        <v>966</v>
      </c>
      <c r="P3025">
        <f t="shared" si="181"/>
        <v>354</v>
      </c>
      <c r="Q3025">
        <f t="shared" si="182"/>
        <v>59</v>
      </c>
    </row>
    <row r="3026" spans="2:17">
      <c r="B3026" s="1">
        <v>2014</v>
      </c>
      <c r="C3026" s="1">
        <v>8</v>
      </c>
      <c r="D3026" s="1">
        <v>28</v>
      </c>
      <c r="E3026" s="1">
        <v>13</v>
      </c>
      <c r="F3026" s="1">
        <v>49</v>
      </c>
      <c r="G3026" s="1">
        <v>42</v>
      </c>
      <c r="H3026" s="1">
        <v>3.7879999999999998</v>
      </c>
      <c r="I3026" s="1">
        <v>33</v>
      </c>
      <c r="J3026" s="1">
        <v>56.74</v>
      </c>
      <c r="K3026" s="1">
        <v>28.03</v>
      </c>
      <c r="M3026">
        <f t="shared" si="178"/>
        <v>2014.6600456621004</v>
      </c>
      <c r="N3026">
        <f t="shared" si="179"/>
        <v>1071</v>
      </c>
      <c r="O3026">
        <f t="shared" si="180"/>
        <v>966</v>
      </c>
      <c r="P3026">
        <f t="shared" si="181"/>
        <v>354</v>
      </c>
      <c r="Q3026">
        <f t="shared" si="182"/>
        <v>59</v>
      </c>
    </row>
    <row r="3027" spans="2:17">
      <c r="B3027" s="1">
        <v>2014</v>
      </c>
      <c r="C3027" s="1">
        <v>9</v>
      </c>
      <c r="D3027" s="1">
        <v>3</v>
      </c>
      <c r="E3027" s="1">
        <v>2</v>
      </c>
      <c r="F3027" s="1">
        <v>52</v>
      </c>
      <c r="G3027" s="1">
        <v>38</v>
      </c>
      <c r="H3027" s="1">
        <v>2.677</v>
      </c>
      <c r="I3027" s="1">
        <v>14</v>
      </c>
      <c r="J3027" s="1">
        <v>56.21</v>
      </c>
      <c r="K3027" s="1">
        <v>27.38</v>
      </c>
      <c r="M3027">
        <f t="shared" si="178"/>
        <v>2014.674885844749</v>
      </c>
      <c r="N3027">
        <f t="shared" si="179"/>
        <v>1071</v>
      </c>
      <c r="O3027">
        <f t="shared" si="180"/>
        <v>966</v>
      </c>
      <c r="P3027">
        <f t="shared" si="181"/>
        <v>354</v>
      </c>
      <c r="Q3027">
        <f t="shared" si="182"/>
        <v>59</v>
      </c>
    </row>
    <row r="3028" spans="2:17">
      <c r="B3028" s="1">
        <v>2014</v>
      </c>
      <c r="C3028" s="1">
        <v>9</v>
      </c>
      <c r="D3028" s="1">
        <v>4</v>
      </c>
      <c r="E3028" s="1">
        <v>20</v>
      </c>
      <c r="F3028" s="1">
        <v>31</v>
      </c>
      <c r="G3028" s="1">
        <v>2</v>
      </c>
      <c r="H3028" s="1">
        <v>3.081</v>
      </c>
      <c r="I3028" s="1">
        <v>14</v>
      </c>
      <c r="J3028" s="1">
        <v>54.1</v>
      </c>
      <c r="K3028" s="1">
        <v>28.4</v>
      </c>
      <c r="M3028">
        <f t="shared" si="178"/>
        <v>2014.6776255707764</v>
      </c>
      <c r="N3028">
        <f t="shared" si="179"/>
        <v>1072</v>
      </c>
      <c r="O3028">
        <f t="shared" si="180"/>
        <v>966</v>
      </c>
      <c r="P3028">
        <f t="shared" si="181"/>
        <v>354</v>
      </c>
      <c r="Q3028">
        <f t="shared" si="182"/>
        <v>59</v>
      </c>
    </row>
    <row r="3029" spans="2:17">
      <c r="B3029" s="1">
        <v>2014</v>
      </c>
      <c r="C3029" s="1">
        <v>9</v>
      </c>
      <c r="D3029" s="1">
        <v>5</v>
      </c>
      <c r="E3029" s="1">
        <v>1</v>
      </c>
      <c r="F3029" s="1">
        <v>13</v>
      </c>
      <c r="G3029" s="1">
        <v>55</v>
      </c>
      <c r="H3029" s="1">
        <v>3.6869999999999998</v>
      </c>
      <c r="I3029" s="1">
        <v>16</v>
      </c>
      <c r="J3029" s="1">
        <v>56.71</v>
      </c>
      <c r="K3029" s="1">
        <v>27.49</v>
      </c>
      <c r="M3029">
        <f t="shared" si="178"/>
        <v>2014.6803652968038</v>
      </c>
      <c r="N3029">
        <f t="shared" si="179"/>
        <v>1073</v>
      </c>
      <c r="O3029">
        <f t="shared" si="180"/>
        <v>966</v>
      </c>
      <c r="P3029">
        <f t="shared" si="181"/>
        <v>354</v>
      </c>
      <c r="Q3029">
        <f t="shared" si="182"/>
        <v>59</v>
      </c>
    </row>
    <row r="3030" spans="2:17">
      <c r="B3030" s="1">
        <v>2014</v>
      </c>
      <c r="C3030" s="1">
        <v>9</v>
      </c>
      <c r="D3030" s="1">
        <v>13</v>
      </c>
      <c r="E3030" s="1">
        <v>0</v>
      </c>
      <c r="F3030" s="1">
        <v>29</v>
      </c>
      <c r="G3030" s="1">
        <v>13</v>
      </c>
      <c r="H3030" s="1">
        <v>2.98</v>
      </c>
      <c r="I3030" s="1">
        <v>18</v>
      </c>
      <c r="J3030" s="1">
        <v>53.06</v>
      </c>
      <c r="K3030" s="1">
        <v>27.21</v>
      </c>
      <c r="M3030">
        <f t="shared" si="178"/>
        <v>2014.7022831050228</v>
      </c>
      <c r="N3030">
        <f t="shared" si="179"/>
        <v>1073</v>
      </c>
      <c r="O3030">
        <f t="shared" si="180"/>
        <v>966</v>
      </c>
      <c r="P3030">
        <f t="shared" si="181"/>
        <v>354</v>
      </c>
      <c r="Q3030">
        <f t="shared" si="182"/>
        <v>59</v>
      </c>
    </row>
    <row r="3031" spans="2:17">
      <c r="B3031" s="1">
        <v>2014</v>
      </c>
      <c r="C3031" s="1">
        <v>9</v>
      </c>
      <c r="D3031" s="1">
        <v>20</v>
      </c>
      <c r="E3031" s="1">
        <v>4</v>
      </c>
      <c r="F3031" s="1">
        <v>31</v>
      </c>
      <c r="G3031" s="1">
        <v>36</v>
      </c>
      <c r="H3031" s="1">
        <v>3.7879999999999998</v>
      </c>
      <c r="I3031" s="1">
        <v>8</v>
      </c>
      <c r="J3031" s="1">
        <v>52.44</v>
      </c>
      <c r="K3031" s="1">
        <v>28.45</v>
      </c>
      <c r="M3031">
        <f t="shared" si="178"/>
        <v>2014.7214611872148</v>
      </c>
      <c r="N3031">
        <f t="shared" si="179"/>
        <v>1074</v>
      </c>
      <c r="O3031">
        <f t="shared" si="180"/>
        <v>966</v>
      </c>
      <c r="P3031">
        <f t="shared" si="181"/>
        <v>354</v>
      </c>
      <c r="Q3031">
        <f t="shared" si="182"/>
        <v>59</v>
      </c>
    </row>
    <row r="3032" spans="2:17">
      <c r="B3032" s="1">
        <v>2014</v>
      </c>
      <c r="C3032" s="1">
        <v>9</v>
      </c>
      <c r="D3032" s="1">
        <v>24</v>
      </c>
      <c r="E3032" s="1">
        <v>16</v>
      </c>
      <c r="F3032" s="1">
        <v>54</v>
      </c>
      <c r="G3032" s="1">
        <v>24</v>
      </c>
      <c r="H3032" s="1">
        <v>3.99</v>
      </c>
      <c r="I3032" s="1">
        <v>14</v>
      </c>
      <c r="J3032" s="1">
        <v>54.94</v>
      </c>
      <c r="K3032" s="1">
        <v>27.14</v>
      </c>
      <c r="M3032">
        <f t="shared" si="178"/>
        <v>2014.7324200913242</v>
      </c>
      <c r="N3032">
        <f t="shared" si="179"/>
        <v>1075</v>
      </c>
      <c r="O3032">
        <f t="shared" si="180"/>
        <v>966</v>
      </c>
      <c r="P3032">
        <f t="shared" si="181"/>
        <v>354</v>
      </c>
      <c r="Q3032">
        <f t="shared" si="182"/>
        <v>59</v>
      </c>
    </row>
    <row r="3033" spans="2:17">
      <c r="B3033" s="1">
        <v>2014</v>
      </c>
      <c r="C3033" s="1">
        <v>9</v>
      </c>
      <c r="D3033" s="1">
        <v>24</v>
      </c>
      <c r="E3033" s="1">
        <v>14</v>
      </c>
      <c r="F3033" s="1">
        <v>25</v>
      </c>
      <c r="G3033" s="1">
        <v>45</v>
      </c>
      <c r="H3033" s="1">
        <v>3.6869999999999998</v>
      </c>
      <c r="I3033" s="1">
        <v>7</v>
      </c>
      <c r="J3033" s="1">
        <v>55.86</v>
      </c>
      <c r="K3033" s="1">
        <v>26.85</v>
      </c>
      <c r="M3033">
        <f t="shared" si="178"/>
        <v>2014.7324200913242</v>
      </c>
      <c r="N3033">
        <f t="shared" si="179"/>
        <v>1076</v>
      </c>
      <c r="O3033">
        <f t="shared" si="180"/>
        <v>966</v>
      </c>
      <c r="P3033">
        <f t="shared" si="181"/>
        <v>354</v>
      </c>
      <c r="Q3033">
        <f t="shared" si="182"/>
        <v>59</v>
      </c>
    </row>
    <row r="3034" spans="2:17">
      <c r="B3034" s="1">
        <v>2014</v>
      </c>
      <c r="C3034" s="1">
        <v>9</v>
      </c>
      <c r="D3034" s="1">
        <v>25</v>
      </c>
      <c r="E3034" s="1">
        <v>8</v>
      </c>
      <c r="F3034" s="1">
        <v>56</v>
      </c>
      <c r="G3034" s="1">
        <v>57</v>
      </c>
      <c r="H3034" s="1">
        <v>3.4849999999999999</v>
      </c>
      <c r="I3034" s="1">
        <v>46</v>
      </c>
      <c r="J3034" s="1">
        <v>51.74</v>
      </c>
      <c r="K3034" s="1">
        <v>30</v>
      </c>
      <c r="M3034">
        <f t="shared" si="178"/>
        <v>2014.7351598173516</v>
      </c>
      <c r="N3034">
        <f t="shared" si="179"/>
        <v>1077</v>
      </c>
      <c r="O3034">
        <f t="shared" si="180"/>
        <v>966</v>
      </c>
      <c r="P3034">
        <f t="shared" si="181"/>
        <v>354</v>
      </c>
      <c r="Q3034">
        <f t="shared" si="182"/>
        <v>59</v>
      </c>
    </row>
    <row r="3035" spans="2:17">
      <c r="B3035" s="1">
        <v>2014</v>
      </c>
      <c r="C3035" s="1">
        <v>9</v>
      </c>
      <c r="D3035" s="1">
        <v>27</v>
      </c>
      <c r="E3035" s="1">
        <v>1</v>
      </c>
      <c r="F3035" s="1">
        <v>37</v>
      </c>
      <c r="G3035" s="1">
        <v>37</v>
      </c>
      <c r="H3035" s="1">
        <v>3.081</v>
      </c>
      <c r="I3035" s="1">
        <v>43</v>
      </c>
      <c r="J3035" s="1">
        <v>52.05</v>
      </c>
      <c r="K3035" s="1">
        <v>28.01</v>
      </c>
      <c r="M3035">
        <f t="shared" si="178"/>
        <v>2014.7406392694065</v>
      </c>
      <c r="N3035">
        <f t="shared" si="179"/>
        <v>1078</v>
      </c>
      <c r="O3035">
        <f t="shared" si="180"/>
        <v>966</v>
      </c>
      <c r="P3035">
        <f t="shared" si="181"/>
        <v>354</v>
      </c>
      <c r="Q3035">
        <f t="shared" si="182"/>
        <v>59</v>
      </c>
    </row>
    <row r="3036" spans="2:17">
      <c r="B3036" s="1">
        <v>2014</v>
      </c>
      <c r="C3036" s="1">
        <v>10</v>
      </c>
      <c r="D3036" s="1">
        <v>3</v>
      </c>
      <c r="E3036" s="1">
        <v>20</v>
      </c>
      <c r="F3036" s="1">
        <v>39</v>
      </c>
      <c r="G3036" s="1">
        <v>56</v>
      </c>
      <c r="H3036" s="1">
        <v>3.99</v>
      </c>
      <c r="I3036" s="1">
        <v>14</v>
      </c>
      <c r="J3036" s="1">
        <v>50.25</v>
      </c>
      <c r="K3036" s="1">
        <v>32</v>
      </c>
      <c r="M3036">
        <f t="shared" si="178"/>
        <v>2014.7582191780823</v>
      </c>
      <c r="N3036">
        <f t="shared" si="179"/>
        <v>1079</v>
      </c>
      <c r="O3036">
        <f t="shared" si="180"/>
        <v>966</v>
      </c>
      <c r="P3036">
        <f t="shared" si="181"/>
        <v>354</v>
      </c>
      <c r="Q3036">
        <f t="shared" si="182"/>
        <v>59</v>
      </c>
    </row>
    <row r="3037" spans="2:17">
      <c r="B3037" s="1">
        <v>2014</v>
      </c>
      <c r="C3037" s="1">
        <v>10</v>
      </c>
      <c r="D3037" s="1">
        <v>4</v>
      </c>
      <c r="E3037" s="1">
        <v>6</v>
      </c>
      <c r="F3037" s="1">
        <v>28</v>
      </c>
      <c r="G3037" s="1">
        <v>37</v>
      </c>
      <c r="H3037" s="1">
        <v>3.6869999999999998</v>
      </c>
      <c r="I3037" s="1">
        <v>14</v>
      </c>
      <c r="J3037" s="1">
        <v>57.21</v>
      </c>
      <c r="K3037" s="1">
        <v>28.53</v>
      </c>
      <c r="M3037">
        <f t="shared" si="178"/>
        <v>2014.7609589041097</v>
      </c>
      <c r="N3037">
        <f t="shared" si="179"/>
        <v>1080</v>
      </c>
      <c r="O3037">
        <f t="shared" si="180"/>
        <v>966</v>
      </c>
      <c r="P3037">
        <f t="shared" si="181"/>
        <v>354</v>
      </c>
      <c r="Q3037">
        <f t="shared" si="182"/>
        <v>59</v>
      </c>
    </row>
    <row r="3038" spans="2:17">
      <c r="B3038" s="1">
        <v>2014</v>
      </c>
      <c r="C3038" s="1">
        <v>10</v>
      </c>
      <c r="D3038" s="1">
        <v>4</v>
      </c>
      <c r="E3038" s="1">
        <v>5</v>
      </c>
      <c r="F3038" s="1">
        <v>43</v>
      </c>
      <c r="G3038" s="1">
        <v>11</v>
      </c>
      <c r="H3038" s="1">
        <v>3.3839999999999999</v>
      </c>
      <c r="I3038" s="1">
        <v>14</v>
      </c>
      <c r="J3038" s="1">
        <v>53.18</v>
      </c>
      <c r="K3038" s="1">
        <v>28.19</v>
      </c>
      <c r="M3038">
        <f t="shared" si="178"/>
        <v>2014.7609589041097</v>
      </c>
      <c r="N3038">
        <f t="shared" si="179"/>
        <v>1081</v>
      </c>
      <c r="O3038">
        <f t="shared" si="180"/>
        <v>966</v>
      </c>
      <c r="P3038">
        <f t="shared" si="181"/>
        <v>354</v>
      </c>
      <c r="Q3038">
        <f t="shared" si="182"/>
        <v>59</v>
      </c>
    </row>
    <row r="3039" spans="2:17">
      <c r="B3039" s="1">
        <v>2014</v>
      </c>
      <c r="C3039" s="1">
        <v>10</v>
      </c>
      <c r="D3039" s="1">
        <v>4</v>
      </c>
      <c r="E3039" s="1">
        <v>7</v>
      </c>
      <c r="F3039" s="1">
        <v>31</v>
      </c>
      <c r="G3039" s="1">
        <v>15</v>
      </c>
      <c r="H3039" s="1">
        <v>3.3839999999999999</v>
      </c>
      <c r="I3039" s="1">
        <v>13</v>
      </c>
      <c r="J3039" s="1">
        <v>53.19</v>
      </c>
      <c r="K3039" s="1">
        <v>28.54</v>
      </c>
      <c r="M3039">
        <f t="shared" si="178"/>
        <v>2014.7609589041097</v>
      </c>
      <c r="N3039">
        <f t="shared" si="179"/>
        <v>1082</v>
      </c>
      <c r="O3039">
        <f t="shared" si="180"/>
        <v>966</v>
      </c>
      <c r="P3039">
        <f t="shared" si="181"/>
        <v>354</v>
      </c>
      <c r="Q3039">
        <f t="shared" si="182"/>
        <v>59</v>
      </c>
    </row>
    <row r="3040" spans="2:17">
      <c r="B3040" s="1">
        <v>2014</v>
      </c>
      <c r="C3040" s="1">
        <v>10</v>
      </c>
      <c r="D3040" s="1">
        <v>4</v>
      </c>
      <c r="E3040" s="1">
        <v>21</v>
      </c>
      <c r="F3040" s="1">
        <v>13</v>
      </c>
      <c r="G3040" s="1">
        <v>20</v>
      </c>
      <c r="H3040" s="1">
        <v>3.2829999999999999</v>
      </c>
      <c r="I3040" s="1">
        <v>16</v>
      </c>
      <c r="J3040" s="1">
        <v>53.7</v>
      </c>
      <c r="K3040" s="1">
        <v>27.98</v>
      </c>
      <c r="M3040">
        <f t="shared" si="178"/>
        <v>2014.7609589041097</v>
      </c>
      <c r="N3040">
        <f t="shared" si="179"/>
        <v>1083</v>
      </c>
      <c r="O3040">
        <f t="shared" si="180"/>
        <v>966</v>
      </c>
      <c r="P3040">
        <f t="shared" si="181"/>
        <v>354</v>
      </c>
      <c r="Q3040">
        <f t="shared" si="182"/>
        <v>59</v>
      </c>
    </row>
    <row r="3041" spans="2:17">
      <c r="B3041" s="1">
        <v>2014</v>
      </c>
      <c r="C3041" s="1">
        <v>10</v>
      </c>
      <c r="D3041" s="1">
        <v>6</v>
      </c>
      <c r="E3041" s="1">
        <v>5</v>
      </c>
      <c r="F3041" s="1">
        <v>5</v>
      </c>
      <c r="G3041" s="1">
        <v>22</v>
      </c>
      <c r="H3041" s="1">
        <v>4.0910000000000002</v>
      </c>
      <c r="I3041" s="1">
        <v>14</v>
      </c>
      <c r="J3041" s="1">
        <v>52.91</v>
      </c>
      <c r="K3041" s="1">
        <v>28.03</v>
      </c>
      <c r="M3041">
        <f t="shared" si="178"/>
        <v>2014.7664383561644</v>
      </c>
      <c r="N3041">
        <f t="shared" si="179"/>
        <v>1083</v>
      </c>
      <c r="O3041">
        <f t="shared" si="180"/>
        <v>967</v>
      </c>
      <c r="P3041">
        <f t="shared" si="181"/>
        <v>354</v>
      </c>
      <c r="Q3041">
        <f t="shared" si="182"/>
        <v>59</v>
      </c>
    </row>
    <row r="3042" spans="2:17">
      <c r="B3042" s="1">
        <v>2014</v>
      </c>
      <c r="C3042" s="1">
        <v>10</v>
      </c>
      <c r="D3042" s="1">
        <v>6</v>
      </c>
      <c r="E3042" s="1">
        <v>1</v>
      </c>
      <c r="F3042" s="1">
        <v>48</v>
      </c>
      <c r="G3042" s="1">
        <v>21</v>
      </c>
      <c r="H3042" s="1">
        <v>2.98</v>
      </c>
      <c r="I3042" s="1">
        <v>14</v>
      </c>
      <c r="J3042" s="1">
        <v>52.87</v>
      </c>
      <c r="K3042" s="1">
        <v>29.32</v>
      </c>
      <c r="M3042">
        <f t="shared" si="178"/>
        <v>2014.7664383561644</v>
      </c>
      <c r="N3042">
        <f t="shared" si="179"/>
        <v>1083</v>
      </c>
      <c r="O3042">
        <f t="shared" si="180"/>
        <v>967</v>
      </c>
      <c r="P3042">
        <f t="shared" si="181"/>
        <v>354</v>
      </c>
      <c r="Q3042">
        <f t="shared" si="182"/>
        <v>59</v>
      </c>
    </row>
    <row r="3043" spans="2:17">
      <c r="B3043" s="1">
        <v>2014</v>
      </c>
      <c r="C3043" s="1">
        <v>10</v>
      </c>
      <c r="D3043" s="1">
        <v>11</v>
      </c>
      <c r="E3043" s="1">
        <v>17</v>
      </c>
      <c r="F3043" s="1">
        <v>42</v>
      </c>
      <c r="G3043" s="1">
        <v>53</v>
      </c>
      <c r="H3043" s="1">
        <v>3.6869999999999998</v>
      </c>
      <c r="I3043" s="1">
        <v>17</v>
      </c>
      <c r="J3043" s="1">
        <v>52.28</v>
      </c>
      <c r="K3043" s="1">
        <v>28.2</v>
      </c>
      <c r="M3043">
        <f t="shared" si="178"/>
        <v>2014.7801369863014</v>
      </c>
      <c r="N3043">
        <f t="shared" si="179"/>
        <v>1084</v>
      </c>
      <c r="O3043">
        <f t="shared" si="180"/>
        <v>967</v>
      </c>
      <c r="P3043">
        <f t="shared" si="181"/>
        <v>354</v>
      </c>
      <c r="Q3043">
        <f t="shared" si="182"/>
        <v>59</v>
      </c>
    </row>
    <row r="3044" spans="2:17">
      <c r="B3044" s="1">
        <v>2014</v>
      </c>
      <c r="C3044" s="1">
        <v>10</v>
      </c>
      <c r="D3044" s="1">
        <v>12</v>
      </c>
      <c r="E3044" s="1">
        <v>13</v>
      </c>
      <c r="F3044" s="1">
        <v>31</v>
      </c>
      <c r="G3044" s="1">
        <v>50</v>
      </c>
      <c r="H3044" s="1">
        <v>3.99</v>
      </c>
      <c r="I3044" s="1">
        <v>14</v>
      </c>
      <c r="J3044" s="1">
        <v>53.53</v>
      </c>
      <c r="K3044" s="1">
        <v>26.92</v>
      </c>
      <c r="M3044">
        <f t="shared" si="178"/>
        <v>2014.7828767123287</v>
      </c>
      <c r="N3044">
        <f t="shared" si="179"/>
        <v>1085</v>
      </c>
      <c r="O3044">
        <f t="shared" si="180"/>
        <v>967</v>
      </c>
      <c r="P3044">
        <f t="shared" si="181"/>
        <v>354</v>
      </c>
      <c r="Q3044">
        <f t="shared" si="182"/>
        <v>59</v>
      </c>
    </row>
    <row r="3045" spans="2:17">
      <c r="B3045" s="1">
        <v>2014</v>
      </c>
      <c r="C3045" s="1">
        <v>10</v>
      </c>
      <c r="D3045" s="1">
        <v>25</v>
      </c>
      <c r="E3045" s="1">
        <v>15</v>
      </c>
      <c r="F3045" s="1">
        <v>31</v>
      </c>
      <c r="G3045" s="1">
        <v>30</v>
      </c>
      <c r="H3045" s="1">
        <v>3.99</v>
      </c>
      <c r="I3045" s="1">
        <v>14</v>
      </c>
      <c r="J3045" s="1">
        <v>52.73</v>
      </c>
      <c r="K3045" s="1">
        <v>28.49</v>
      </c>
      <c r="M3045">
        <f t="shared" si="178"/>
        <v>2014.8184931506848</v>
      </c>
      <c r="N3045">
        <f t="shared" si="179"/>
        <v>1086</v>
      </c>
      <c r="O3045">
        <f t="shared" si="180"/>
        <v>967</v>
      </c>
      <c r="P3045">
        <f t="shared" si="181"/>
        <v>354</v>
      </c>
      <c r="Q3045">
        <f t="shared" si="182"/>
        <v>59</v>
      </c>
    </row>
    <row r="3046" spans="2:17">
      <c r="B3046" s="1">
        <v>2014</v>
      </c>
      <c r="C3046" s="1">
        <v>10</v>
      </c>
      <c r="D3046" s="1">
        <v>27</v>
      </c>
      <c r="E3046" s="1">
        <v>20</v>
      </c>
      <c r="F3046" s="1">
        <v>11</v>
      </c>
      <c r="G3046" s="1">
        <v>21</v>
      </c>
      <c r="H3046" s="1">
        <v>3.3839999999999999</v>
      </c>
      <c r="I3046" s="1">
        <v>15</v>
      </c>
      <c r="J3046" s="1">
        <v>51.63</v>
      </c>
      <c r="K3046" s="1">
        <v>30.02</v>
      </c>
      <c r="M3046">
        <f t="shared" si="178"/>
        <v>2014.8239726027398</v>
      </c>
      <c r="N3046">
        <f t="shared" si="179"/>
        <v>1087</v>
      </c>
      <c r="O3046">
        <f t="shared" si="180"/>
        <v>967</v>
      </c>
      <c r="P3046">
        <f t="shared" si="181"/>
        <v>354</v>
      </c>
      <c r="Q3046">
        <f t="shared" si="182"/>
        <v>59</v>
      </c>
    </row>
    <row r="3047" spans="2:17">
      <c r="B3047" s="1">
        <v>2014</v>
      </c>
      <c r="C3047" s="1">
        <v>10</v>
      </c>
      <c r="D3047" s="1">
        <v>27</v>
      </c>
      <c r="E3047" s="1">
        <v>8</v>
      </c>
      <c r="F3047" s="1">
        <v>12</v>
      </c>
      <c r="G3047" s="1">
        <v>2</v>
      </c>
      <c r="H3047" s="1">
        <v>3.081</v>
      </c>
      <c r="I3047" s="1">
        <v>16</v>
      </c>
      <c r="J3047" s="1">
        <v>49.58</v>
      </c>
      <c r="K3047" s="1">
        <v>31.87</v>
      </c>
      <c r="M3047">
        <f t="shared" si="178"/>
        <v>2014.8239726027398</v>
      </c>
      <c r="N3047">
        <f t="shared" si="179"/>
        <v>1088</v>
      </c>
      <c r="O3047">
        <f t="shared" si="180"/>
        <v>967</v>
      </c>
      <c r="P3047">
        <f t="shared" si="181"/>
        <v>354</v>
      </c>
      <c r="Q3047">
        <f t="shared" si="182"/>
        <v>59</v>
      </c>
    </row>
    <row r="3048" spans="2:17">
      <c r="B3048" s="1">
        <v>2014</v>
      </c>
      <c r="C3048" s="1">
        <v>10</v>
      </c>
      <c r="D3048" s="1">
        <v>28</v>
      </c>
      <c r="E3048" s="1">
        <v>8</v>
      </c>
      <c r="F3048" s="1">
        <v>19</v>
      </c>
      <c r="G3048" s="1">
        <v>2</v>
      </c>
      <c r="H3048" s="1">
        <v>4.899</v>
      </c>
      <c r="I3048" s="1">
        <v>18</v>
      </c>
      <c r="J3048" s="1">
        <v>53.09</v>
      </c>
      <c r="K3048" s="1">
        <v>28.41</v>
      </c>
      <c r="M3048">
        <f t="shared" si="178"/>
        <v>2014.8267123287671</v>
      </c>
      <c r="N3048">
        <f t="shared" si="179"/>
        <v>1088</v>
      </c>
      <c r="O3048">
        <f t="shared" si="180"/>
        <v>968</v>
      </c>
      <c r="P3048">
        <f t="shared" si="181"/>
        <v>354</v>
      </c>
      <c r="Q3048">
        <f t="shared" si="182"/>
        <v>59</v>
      </c>
    </row>
    <row r="3049" spans="2:17">
      <c r="B3049" s="1">
        <v>2014</v>
      </c>
      <c r="C3049" s="1">
        <v>10</v>
      </c>
      <c r="D3049" s="1">
        <v>29</v>
      </c>
      <c r="E3049" s="1">
        <v>7</v>
      </c>
      <c r="F3049" s="1">
        <v>18</v>
      </c>
      <c r="G3049" s="1">
        <v>12</v>
      </c>
      <c r="H3049" s="1">
        <v>3.7879999999999998</v>
      </c>
      <c r="I3049" s="1">
        <v>17</v>
      </c>
      <c r="J3049" s="1">
        <v>51.52</v>
      </c>
      <c r="K3049" s="1">
        <v>30.85</v>
      </c>
      <c r="M3049">
        <f t="shared" si="178"/>
        <v>2014.8294520547945</v>
      </c>
      <c r="N3049">
        <f t="shared" si="179"/>
        <v>1089</v>
      </c>
      <c r="O3049">
        <f t="shared" si="180"/>
        <v>968</v>
      </c>
      <c r="P3049">
        <f t="shared" si="181"/>
        <v>354</v>
      </c>
      <c r="Q3049">
        <f t="shared" si="182"/>
        <v>59</v>
      </c>
    </row>
    <row r="3050" spans="2:17">
      <c r="B3050" s="1">
        <v>2014</v>
      </c>
      <c r="C3050" s="1">
        <v>11</v>
      </c>
      <c r="D3050" s="1">
        <v>4</v>
      </c>
      <c r="E3050" s="1">
        <v>13</v>
      </c>
      <c r="F3050" s="1">
        <v>4</v>
      </c>
      <c r="G3050" s="1">
        <v>17</v>
      </c>
      <c r="H3050" s="1">
        <v>3.2829999999999999</v>
      </c>
      <c r="I3050" s="1">
        <v>14</v>
      </c>
      <c r="J3050" s="1">
        <v>51.07</v>
      </c>
      <c r="K3050" s="1">
        <v>31.91</v>
      </c>
      <c r="M3050">
        <f t="shared" si="178"/>
        <v>2014.8442922374429</v>
      </c>
      <c r="N3050">
        <f t="shared" si="179"/>
        <v>1090</v>
      </c>
      <c r="O3050">
        <f t="shared" si="180"/>
        <v>968</v>
      </c>
      <c r="P3050">
        <f t="shared" si="181"/>
        <v>354</v>
      </c>
      <c r="Q3050">
        <f t="shared" si="182"/>
        <v>59</v>
      </c>
    </row>
    <row r="3051" spans="2:17">
      <c r="B3051" s="1">
        <v>2014</v>
      </c>
      <c r="C3051" s="1">
        <v>11</v>
      </c>
      <c r="D3051" s="1">
        <v>6</v>
      </c>
      <c r="E3051" s="1">
        <v>18</v>
      </c>
      <c r="F3051" s="1">
        <v>43</v>
      </c>
      <c r="G3051" s="1">
        <v>30</v>
      </c>
      <c r="H3051" s="1">
        <v>4.4950000000000001</v>
      </c>
      <c r="I3051" s="1">
        <v>16</v>
      </c>
      <c r="J3051" s="1">
        <v>55.04</v>
      </c>
      <c r="K3051" s="1">
        <v>26.97</v>
      </c>
      <c r="M3051">
        <f t="shared" si="178"/>
        <v>2014.8497716894976</v>
      </c>
      <c r="N3051">
        <f t="shared" si="179"/>
        <v>1090</v>
      </c>
      <c r="O3051">
        <f t="shared" si="180"/>
        <v>969</v>
      </c>
      <c r="P3051">
        <f t="shared" si="181"/>
        <v>354</v>
      </c>
      <c r="Q3051">
        <f t="shared" si="182"/>
        <v>59</v>
      </c>
    </row>
    <row r="3052" spans="2:17">
      <c r="B3052" s="1">
        <v>2014</v>
      </c>
      <c r="C3052" s="1">
        <v>11</v>
      </c>
      <c r="D3052" s="1">
        <v>6</v>
      </c>
      <c r="E3052" s="1">
        <v>3</v>
      </c>
      <c r="F3052" s="1">
        <v>38</v>
      </c>
      <c r="G3052" s="1">
        <v>2</v>
      </c>
      <c r="H3052" s="1">
        <v>2.4750000000000001</v>
      </c>
      <c r="I3052" s="1">
        <v>14</v>
      </c>
      <c r="J3052" s="1">
        <v>49.48</v>
      </c>
      <c r="K3052" s="1">
        <v>31.54</v>
      </c>
      <c r="M3052">
        <f t="shared" si="178"/>
        <v>2014.8497716894976</v>
      </c>
      <c r="N3052">
        <f t="shared" si="179"/>
        <v>1090</v>
      </c>
      <c r="O3052">
        <f t="shared" si="180"/>
        <v>969</v>
      </c>
      <c r="P3052">
        <f t="shared" si="181"/>
        <v>354</v>
      </c>
      <c r="Q3052">
        <f t="shared" si="182"/>
        <v>59</v>
      </c>
    </row>
    <row r="3053" spans="2:17">
      <c r="B3053" s="1">
        <v>2014</v>
      </c>
      <c r="C3053" s="1">
        <v>11</v>
      </c>
      <c r="D3053" s="1">
        <v>9</v>
      </c>
      <c r="E3053" s="1">
        <v>7</v>
      </c>
      <c r="F3053" s="1">
        <v>58</v>
      </c>
      <c r="G3053" s="1">
        <v>6</v>
      </c>
      <c r="H3053" s="1">
        <v>4.0910000000000002</v>
      </c>
      <c r="I3053" s="1">
        <v>14</v>
      </c>
      <c r="J3053" s="1">
        <v>54.26</v>
      </c>
      <c r="K3053" s="1">
        <v>27.65</v>
      </c>
      <c r="M3053">
        <f t="shared" si="178"/>
        <v>2014.8579908675799</v>
      </c>
      <c r="N3053">
        <f t="shared" si="179"/>
        <v>1090</v>
      </c>
      <c r="O3053">
        <f t="shared" si="180"/>
        <v>970</v>
      </c>
      <c r="P3053">
        <f t="shared" si="181"/>
        <v>354</v>
      </c>
      <c r="Q3053">
        <f t="shared" si="182"/>
        <v>59</v>
      </c>
    </row>
    <row r="3054" spans="2:17">
      <c r="B3054" s="1">
        <v>2014</v>
      </c>
      <c r="C3054" s="1">
        <v>11</v>
      </c>
      <c r="D3054" s="1">
        <v>10</v>
      </c>
      <c r="E3054" s="1">
        <v>13</v>
      </c>
      <c r="F3054" s="1">
        <v>52</v>
      </c>
      <c r="G3054" s="1">
        <v>39</v>
      </c>
      <c r="H3054" s="1">
        <v>5.202</v>
      </c>
      <c r="I3054" s="1">
        <v>25</v>
      </c>
      <c r="J3054" s="1">
        <v>56.03</v>
      </c>
      <c r="K3054" s="1">
        <v>27.85</v>
      </c>
      <c r="M3054">
        <f t="shared" si="178"/>
        <v>2014.8607305936073</v>
      </c>
      <c r="N3054">
        <f t="shared" si="179"/>
        <v>1090</v>
      </c>
      <c r="O3054">
        <f t="shared" si="180"/>
        <v>970</v>
      </c>
      <c r="P3054">
        <f t="shared" si="181"/>
        <v>355</v>
      </c>
      <c r="Q3054">
        <f t="shared" si="182"/>
        <v>59</v>
      </c>
    </row>
    <row r="3055" spans="2:17">
      <c r="B3055" s="1">
        <v>2014</v>
      </c>
      <c r="C3055" s="1">
        <v>11</v>
      </c>
      <c r="D3055" s="1">
        <v>12</v>
      </c>
      <c r="E3055" s="1">
        <v>22</v>
      </c>
      <c r="F3055" s="1">
        <v>33</v>
      </c>
      <c r="G3055" s="1">
        <v>56</v>
      </c>
      <c r="H3055" s="1">
        <v>2.778</v>
      </c>
      <c r="I3055" s="1">
        <v>17</v>
      </c>
      <c r="J3055" s="1">
        <v>57.08</v>
      </c>
      <c r="K3055" s="1">
        <v>28.35</v>
      </c>
      <c r="M3055">
        <f t="shared" si="178"/>
        <v>2014.866210045662</v>
      </c>
      <c r="N3055">
        <f t="shared" si="179"/>
        <v>1090</v>
      </c>
      <c r="O3055">
        <f t="shared" si="180"/>
        <v>970</v>
      </c>
      <c r="P3055">
        <f t="shared" si="181"/>
        <v>355</v>
      </c>
      <c r="Q3055">
        <f t="shared" si="182"/>
        <v>59</v>
      </c>
    </row>
    <row r="3056" spans="2:17">
      <c r="B3056" s="1">
        <v>2014</v>
      </c>
      <c r="C3056" s="1">
        <v>11</v>
      </c>
      <c r="D3056" s="1">
        <v>12</v>
      </c>
      <c r="E3056" s="1">
        <v>22</v>
      </c>
      <c r="F3056" s="1">
        <v>49</v>
      </c>
      <c r="G3056" s="1">
        <v>53</v>
      </c>
      <c r="H3056" s="1">
        <v>2.677</v>
      </c>
      <c r="I3056" s="1">
        <v>14</v>
      </c>
      <c r="J3056" s="1">
        <v>50.3</v>
      </c>
      <c r="K3056" s="1">
        <v>31.21</v>
      </c>
      <c r="M3056">
        <f t="shared" si="178"/>
        <v>2014.866210045662</v>
      </c>
      <c r="N3056">
        <f t="shared" si="179"/>
        <v>1090</v>
      </c>
      <c r="O3056">
        <f t="shared" si="180"/>
        <v>970</v>
      </c>
      <c r="P3056">
        <f t="shared" si="181"/>
        <v>355</v>
      </c>
      <c r="Q3056">
        <f t="shared" si="182"/>
        <v>59</v>
      </c>
    </row>
    <row r="3057" spans="2:17">
      <c r="B3057" s="1">
        <v>2014</v>
      </c>
      <c r="C3057" s="1">
        <v>11</v>
      </c>
      <c r="D3057" s="1">
        <v>13</v>
      </c>
      <c r="E3057" s="1">
        <v>0</v>
      </c>
      <c r="F3057" s="1">
        <v>39</v>
      </c>
      <c r="G3057" s="1">
        <v>2</v>
      </c>
      <c r="H3057" s="1">
        <v>4.2930000000000001</v>
      </c>
      <c r="I3057" s="1">
        <v>14</v>
      </c>
      <c r="J3057" s="1">
        <v>53.95</v>
      </c>
      <c r="K3057" s="1">
        <v>26.61</v>
      </c>
      <c r="M3057">
        <f t="shared" si="178"/>
        <v>2014.8689497716894</v>
      </c>
      <c r="N3057">
        <f t="shared" si="179"/>
        <v>1090</v>
      </c>
      <c r="O3057">
        <f t="shared" si="180"/>
        <v>971</v>
      </c>
      <c r="P3057">
        <f t="shared" si="181"/>
        <v>355</v>
      </c>
      <c r="Q3057">
        <f t="shared" si="182"/>
        <v>59</v>
      </c>
    </row>
    <row r="3058" spans="2:17">
      <c r="B3058" s="1">
        <v>2014</v>
      </c>
      <c r="C3058" s="1">
        <v>11</v>
      </c>
      <c r="D3058" s="1">
        <v>15</v>
      </c>
      <c r="E3058" s="1">
        <v>19</v>
      </c>
      <c r="F3058" s="1">
        <v>29</v>
      </c>
      <c r="G3058" s="1">
        <v>27</v>
      </c>
      <c r="H3058" s="1">
        <v>2.879</v>
      </c>
      <c r="I3058" s="1">
        <v>31</v>
      </c>
      <c r="J3058" s="1">
        <v>50.26</v>
      </c>
      <c r="K3058" s="1">
        <v>30.13</v>
      </c>
      <c r="M3058">
        <f t="shared" si="178"/>
        <v>2014.8744292237443</v>
      </c>
      <c r="N3058">
        <f t="shared" si="179"/>
        <v>1090</v>
      </c>
      <c r="O3058">
        <f t="shared" si="180"/>
        <v>971</v>
      </c>
      <c r="P3058">
        <f t="shared" si="181"/>
        <v>355</v>
      </c>
      <c r="Q3058">
        <f t="shared" si="182"/>
        <v>59</v>
      </c>
    </row>
    <row r="3059" spans="2:17">
      <c r="B3059" s="1">
        <v>2014</v>
      </c>
      <c r="C3059" s="1">
        <v>11</v>
      </c>
      <c r="D3059" s="1">
        <v>16</v>
      </c>
      <c r="E3059" s="1">
        <v>5</v>
      </c>
      <c r="F3059" s="1">
        <v>13</v>
      </c>
      <c r="G3059" s="1">
        <v>5</v>
      </c>
      <c r="H3059" s="1">
        <v>4.2930000000000001</v>
      </c>
      <c r="I3059" s="1">
        <v>16</v>
      </c>
      <c r="J3059" s="1">
        <v>56.42</v>
      </c>
      <c r="K3059" s="1">
        <v>28.29</v>
      </c>
      <c r="M3059">
        <f t="shared" si="178"/>
        <v>2014.8771689497717</v>
      </c>
      <c r="N3059">
        <f t="shared" si="179"/>
        <v>1090</v>
      </c>
      <c r="O3059">
        <f t="shared" si="180"/>
        <v>972</v>
      </c>
      <c r="P3059">
        <f t="shared" si="181"/>
        <v>355</v>
      </c>
      <c r="Q3059">
        <f t="shared" si="182"/>
        <v>59</v>
      </c>
    </row>
    <row r="3060" spans="2:17">
      <c r="B3060" s="1">
        <v>2014</v>
      </c>
      <c r="C3060" s="1">
        <v>11</v>
      </c>
      <c r="D3060" s="1">
        <v>18</v>
      </c>
      <c r="E3060" s="1">
        <v>1</v>
      </c>
      <c r="F3060" s="1">
        <v>7</v>
      </c>
      <c r="G3060" s="1">
        <v>49</v>
      </c>
      <c r="H3060" s="1">
        <v>2.98</v>
      </c>
      <c r="I3060" s="1">
        <v>15</v>
      </c>
      <c r="J3060" s="1">
        <v>57.36</v>
      </c>
      <c r="K3060" s="1">
        <v>28.4</v>
      </c>
      <c r="M3060">
        <f t="shared" si="178"/>
        <v>2014.8826484018264</v>
      </c>
      <c r="N3060">
        <f t="shared" si="179"/>
        <v>1090</v>
      </c>
      <c r="O3060">
        <f t="shared" si="180"/>
        <v>972</v>
      </c>
      <c r="P3060">
        <f t="shared" si="181"/>
        <v>355</v>
      </c>
      <c r="Q3060">
        <f t="shared" si="182"/>
        <v>59</v>
      </c>
    </row>
    <row r="3061" spans="2:17">
      <c r="B3061" s="1">
        <v>2014</v>
      </c>
      <c r="C3061" s="1">
        <v>12</v>
      </c>
      <c r="D3061" s="1">
        <v>3</v>
      </c>
      <c r="E3061" s="1">
        <v>2</v>
      </c>
      <c r="F3061" s="1">
        <v>51</v>
      </c>
      <c r="G3061" s="1">
        <v>13</v>
      </c>
      <c r="H3061" s="1">
        <v>3.5859999999999999</v>
      </c>
      <c r="I3061" s="1">
        <v>14</v>
      </c>
      <c r="J3061" s="1">
        <v>50.87</v>
      </c>
      <c r="K3061" s="1">
        <v>31.81</v>
      </c>
      <c r="M3061">
        <f t="shared" si="178"/>
        <v>2014.924885844749</v>
      </c>
      <c r="N3061">
        <f t="shared" si="179"/>
        <v>1091</v>
      </c>
      <c r="O3061">
        <f t="shared" si="180"/>
        <v>972</v>
      </c>
      <c r="P3061">
        <f t="shared" si="181"/>
        <v>355</v>
      </c>
      <c r="Q3061">
        <f t="shared" si="182"/>
        <v>59</v>
      </c>
    </row>
    <row r="3062" spans="2:17">
      <c r="B3062" s="1">
        <v>2014</v>
      </c>
      <c r="C3062" s="1">
        <v>12</v>
      </c>
      <c r="D3062" s="1">
        <v>3</v>
      </c>
      <c r="E3062" s="1">
        <v>9</v>
      </c>
      <c r="F3062" s="1">
        <v>41</v>
      </c>
      <c r="G3062" s="1">
        <v>26</v>
      </c>
      <c r="H3062" s="1">
        <v>2.879</v>
      </c>
      <c r="I3062" s="1">
        <v>15</v>
      </c>
      <c r="J3062" s="1">
        <v>52.05</v>
      </c>
      <c r="K3062" s="1">
        <v>29.5</v>
      </c>
      <c r="M3062">
        <f t="shared" si="178"/>
        <v>2014.924885844749</v>
      </c>
      <c r="N3062">
        <f t="shared" si="179"/>
        <v>1091</v>
      </c>
      <c r="O3062">
        <f t="shared" si="180"/>
        <v>972</v>
      </c>
      <c r="P3062">
        <f t="shared" si="181"/>
        <v>355</v>
      </c>
      <c r="Q3062">
        <f t="shared" si="182"/>
        <v>59</v>
      </c>
    </row>
    <row r="3063" spans="2:17">
      <c r="B3063" s="1">
        <v>2014</v>
      </c>
      <c r="C3063" s="1">
        <v>12</v>
      </c>
      <c r="D3063" s="1">
        <v>5</v>
      </c>
      <c r="E3063" s="1">
        <v>0</v>
      </c>
      <c r="F3063" s="1">
        <v>20</v>
      </c>
      <c r="G3063" s="1">
        <v>27</v>
      </c>
      <c r="H3063" s="1">
        <v>3.7879999999999998</v>
      </c>
      <c r="I3063" s="1">
        <v>14</v>
      </c>
      <c r="J3063" s="1">
        <v>57.28</v>
      </c>
      <c r="K3063" s="1">
        <v>28.35</v>
      </c>
      <c r="M3063">
        <f t="shared" si="178"/>
        <v>2014.9303652968038</v>
      </c>
      <c r="N3063">
        <f t="shared" si="179"/>
        <v>1092</v>
      </c>
      <c r="O3063">
        <f t="shared" si="180"/>
        <v>972</v>
      </c>
      <c r="P3063">
        <f t="shared" si="181"/>
        <v>355</v>
      </c>
      <c r="Q3063">
        <f t="shared" si="182"/>
        <v>59</v>
      </c>
    </row>
    <row r="3064" spans="2:17">
      <c r="B3064" s="1">
        <v>2014</v>
      </c>
      <c r="C3064" s="1">
        <v>12</v>
      </c>
      <c r="D3064" s="1">
        <v>7</v>
      </c>
      <c r="E3064" s="1">
        <v>14</v>
      </c>
      <c r="F3064" s="1">
        <v>37</v>
      </c>
      <c r="G3064" s="1">
        <v>36</v>
      </c>
      <c r="H3064" s="1">
        <v>3.1819999999999999</v>
      </c>
      <c r="I3064" s="1">
        <v>14</v>
      </c>
      <c r="J3064" s="1">
        <v>50.79</v>
      </c>
      <c r="K3064" s="1">
        <v>30.02</v>
      </c>
      <c r="M3064">
        <f t="shared" si="178"/>
        <v>2014.9358447488585</v>
      </c>
      <c r="N3064">
        <f t="shared" si="179"/>
        <v>1093</v>
      </c>
      <c r="O3064">
        <f t="shared" si="180"/>
        <v>972</v>
      </c>
      <c r="P3064">
        <f t="shared" si="181"/>
        <v>355</v>
      </c>
      <c r="Q3064">
        <f t="shared" si="182"/>
        <v>59</v>
      </c>
    </row>
    <row r="3065" spans="2:17">
      <c r="B3065" s="1">
        <v>2014</v>
      </c>
      <c r="C3065" s="1">
        <v>12</v>
      </c>
      <c r="D3065" s="1">
        <v>7</v>
      </c>
      <c r="E3065" s="1">
        <v>21</v>
      </c>
      <c r="F3065" s="1">
        <v>48</v>
      </c>
      <c r="G3065" s="1">
        <v>51</v>
      </c>
      <c r="H3065" s="1">
        <v>2.5760000000000001</v>
      </c>
      <c r="I3065" s="1">
        <v>14</v>
      </c>
      <c r="J3065" s="1">
        <v>50.42</v>
      </c>
      <c r="K3065" s="1">
        <v>31.78</v>
      </c>
      <c r="M3065">
        <f t="shared" si="178"/>
        <v>2014.9358447488585</v>
      </c>
      <c r="N3065">
        <f t="shared" si="179"/>
        <v>1093</v>
      </c>
      <c r="O3065">
        <f t="shared" si="180"/>
        <v>972</v>
      </c>
      <c r="P3065">
        <f t="shared" si="181"/>
        <v>355</v>
      </c>
      <c r="Q3065">
        <f t="shared" si="182"/>
        <v>59</v>
      </c>
    </row>
    <row r="3066" spans="2:17">
      <c r="B3066" s="1">
        <v>2014</v>
      </c>
      <c r="C3066" s="1">
        <v>12</v>
      </c>
      <c r="D3066" s="1">
        <v>8</v>
      </c>
      <c r="E3066" s="1">
        <v>22</v>
      </c>
      <c r="F3066" s="1">
        <v>34</v>
      </c>
      <c r="G3066" s="1">
        <v>9</v>
      </c>
      <c r="H3066" s="1">
        <v>3.4849999999999999</v>
      </c>
      <c r="I3066" s="1">
        <v>14</v>
      </c>
      <c r="J3066" s="1">
        <v>56.76</v>
      </c>
      <c r="K3066" s="1">
        <v>28.34</v>
      </c>
      <c r="M3066">
        <f t="shared" si="178"/>
        <v>2014.9385844748858</v>
      </c>
      <c r="N3066">
        <f t="shared" si="179"/>
        <v>1094</v>
      </c>
      <c r="O3066">
        <f t="shared" si="180"/>
        <v>972</v>
      </c>
      <c r="P3066">
        <f t="shared" si="181"/>
        <v>355</v>
      </c>
      <c r="Q3066">
        <f t="shared" si="182"/>
        <v>59</v>
      </c>
    </row>
    <row r="3067" spans="2:17">
      <c r="B3067" s="1">
        <v>2014</v>
      </c>
      <c r="C3067" s="1">
        <v>12</v>
      </c>
      <c r="D3067" s="1">
        <v>10</v>
      </c>
      <c r="E3067" s="1">
        <v>7</v>
      </c>
      <c r="F3067" s="1">
        <v>59</v>
      </c>
      <c r="G3067" s="1">
        <v>3</v>
      </c>
      <c r="H3067" s="1">
        <v>3.4849999999999999</v>
      </c>
      <c r="I3067" s="1">
        <v>14</v>
      </c>
      <c r="J3067" s="1">
        <v>50.58</v>
      </c>
      <c r="K3067" s="1">
        <v>31.49</v>
      </c>
      <c r="M3067">
        <f t="shared" si="178"/>
        <v>2014.9440639269408</v>
      </c>
      <c r="N3067">
        <f t="shared" si="179"/>
        <v>1095</v>
      </c>
      <c r="O3067">
        <f t="shared" si="180"/>
        <v>972</v>
      </c>
      <c r="P3067">
        <f t="shared" si="181"/>
        <v>355</v>
      </c>
      <c r="Q3067">
        <f t="shared" si="182"/>
        <v>59</v>
      </c>
    </row>
    <row r="3068" spans="2:17">
      <c r="B3068" s="1">
        <v>2014</v>
      </c>
      <c r="C3068" s="1">
        <v>12</v>
      </c>
      <c r="D3068" s="1">
        <v>10</v>
      </c>
      <c r="E3068" s="1">
        <v>11</v>
      </c>
      <c r="F3068" s="1">
        <v>53</v>
      </c>
      <c r="G3068" s="1">
        <v>49</v>
      </c>
      <c r="H3068" s="1">
        <v>3.3839999999999999</v>
      </c>
      <c r="I3068" s="1">
        <v>44</v>
      </c>
      <c r="J3068" s="1">
        <v>57.02</v>
      </c>
      <c r="K3068" s="1">
        <v>28.09</v>
      </c>
      <c r="M3068">
        <f t="shared" si="178"/>
        <v>2014.9440639269408</v>
      </c>
      <c r="N3068">
        <f t="shared" si="179"/>
        <v>1096</v>
      </c>
      <c r="O3068">
        <f t="shared" si="180"/>
        <v>972</v>
      </c>
      <c r="P3068">
        <f t="shared" si="181"/>
        <v>355</v>
      </c>
      <c r="Q3068">
        <f t="shared" si="182"/>
        <v>59</v>
      </c>
    </row>
    <row r="3069" spans="2:17">
      <c r="B3069" s="1">
        <v>2014</v>
      </c>
      <c r="C3069" s="1">
        <v>12</v>
      </c>
      <c r="D3069" s="1">
        <v>10</v>
      </c>
      <c r="E3069" s="1">
        <v>17</v>
      </c>
      <c r="F3069" s="1">
        <v>1</v>
      </c>
      <c r="G3069" s="1">
        <v>6</v>
      </c>
      <c r="H3069" s="1">
        <v>2.778</v>
      </c>
      <c r="I3069" s="1">
        <v>14</v>
      </c>
      <c r="J3069" s="1">
        <v>51.3</v>
      </c>
      <c r="K3069" s="1">
        <v>30.43</v>
      </c>
      <c r="M3069">
        <f t="shared" si="178"/>
        <v>2014.9440639269408</v>
      </c>
      <c r="N3069">
        <f t="shared" si="179"/>
        <v>1096</v>
      </c>
      <c r="O3069">
        <f t="shared" si="180"/>
        <v>972</v>
      </c>
      <c r="P3069">
        <f t="shared" si="181"/>
        <v>355</v>
      </c>
      <c r="Q3069">
        <f t="shared" si="182"/>
        <v>59</v>
      </c>
    </row>
    <row r="3070" spans="2:17">
      <c r="B3070" s="1">
        <v>2014</v>
      </c>
      <c r="C3070" s="1">
        <v>12</v>
      </c>
      <c r="D3070" s="1">
        <v>12</v>
      </c>
      <c r="E3070" s="1">
        <v>20</v>
      </c>
      <c r="F3070" s="1">
        <v>45</v>
      </c>
      <c r="G3070" s="1">
        <v>42</v>
      </c>
      <c r="H3070" s="1">
        <v>5.202</v>
      </c>
      <c r="I3070" s="1">
        <v>14</v>
      </c>
      <c r="J3070" s="1">
        <v>50.55</v>
      </c>
      <c r="K3070" s="1">
        <v>30.56</v>
      </c>
      <c r="M3070">
        <f t="shared" si="178"/>
        <v>2014.9495433789955</v>
      </c>
      <c r="N3070">
        <f t="shared" si="179"/>
        <v>1096</v>
      </c>
      <c r="O3070">
        <f t="shared" si="180"/>
        <v>972</v>
      </c>
      <c r="P3070">
        <f t="shared" si="181"/>
        <v>356</v>
      </c>
      <c r="Q3070">
        <f t="shared" si="182"/>
        <v>59</v>
      </c>
    </row>
    <row r="3071" spans="2:17">
      <c r="B3071" s="1">
        <v>2014</v>
      </c>
      <c r="C3071" s="1">
        <v>12</v>
      </c>
      <c r="D3071" s="1">
        <v>26</v>
      </c>
      <c r="E3071" s="1">
        <v>19</v>
      </c>
      <c r="F3071" s="1">
        <v>51</v>
      </c>
      <c r="G3071" s="1">
        <v>46</v>
      </c>
      <c r="H3071" s="1">
        <v>3.2829999999999999</v>
      </c>
      <c r="I3071" s="1">
        <v>6</v>
      </c>
      <c r="J3071" s="1">
        <v>51.9</v>
      </c>
      <c r="K3071" s="1">
        <v>29.48</v>
      </c>
      <c r="M3071">
        <f t="shared" si="178"/>
        <v>2014.9878995433792</v>
      </c>
      <c r="N3071">
        <f t="shared" si="179"/>
        <v>1097</v>
      </c>
      <c r="O3071">
        <f t="shared" si="180"/>
        <v>972</v>
      </c>
      <c r="P3071">
        <f t="shared" si="181"/>
        <v>356</v>
      </c>
      <c r="Q3071">
        <f t="shared" si="182"/>
        <v>59</v>
      </c>
    </row>
    <row r="3072" spans="2:17">
      <c r="B3072" s="1">
        <v>2014</v>
      </c>
      <c r="C3072" s="1">
        <v>12</v>
      </c>
      <c r="D3072" s="1">
        <v>27</v>
      </c>
      <c r="E3072" s="1">
        <v>12</v>
      </c>
      <c r="F3072" s="1">
        <v>0</v>
      </c>
      <c r="G3072" s="1">
        <v>17</v>
      </c>
      <c r="H3072" s="1">
        <v>3.4849999999999999</v>
      </c>
      <c r="I3072" s="1">
        <v>15</v>
      </c>
      <c r="J3072" s="1">
        <v>54</v>
      </c>
      <c r="K3072" s="1">
        <v>28.05</v>
      </c>
      <c r="M3072">
        <f t="shared" si="178"/>
        <v>2014.9906392694065</v>
      </c>
      <c r="N3072">
        <f t="shared" si="179"/>
        <v>1098</v>
      </c>
      <c r="O3072">
        <f t="shared" si="180"/>
        <v>972</v>
      </c>
      <c r="P3072">
        <f t="shared" si="181"/>
        <v>356</v>
      </c>
      <c r="Q3072">
        <f t="shared" si="182"/>
        <v>59</v>
      </c>
    </row>
    <row r="3073" spans="2:17">
      <c r="B3073" s="1">
        <v>2014</v>
      </c>
      <c r="C3073" s="1">
        <v>12</v>
      </c>
      <c r="D3073" s="1">
        <v>29</v>
      </c>
      <c r="E3073" s="1">
        <v>10</v>
      </c>
      <c r="F3073" s="1">
        <v>26</v>
      </c>
      <c r="G3073" s="1">
        <v>31</v>
      </c>
      <c r="H3073" s="1">
        <v>3.5859999999999999</v>
      </c>
      <c r="I3073" s="1">
        <v>14</v>
      </c>
      <c r="J3073" s="1">
        <v>48.43</v>
      </c>
      <c r="K3073" s="1">
        <v>31.05</v>
      </c>
      <c r="M3073">
        <f t="shared" si="178"/>
        <v>2014.9961187214612</v>
      </c>
      <c r="N3073">
        <f t="shared" si="179"/>
        <v>1099</v>
      </c>
      <c r="O3073">
        <f t="shared" si="180"/>
        <v>972</v>
      </c>
      <c r="P3073">
        <f t="shared" si="181"/>
        <v>356</v>
      </c>
      <c r="Q3073">
        <f t="shared" si="182"/>
        <v>59</v>
      </c>
    </row>
    <row r="3074" spans="2:17">
      <c r="B3074" s="1">
        <v>2014</v>
      </c>
      <c r="C3074" s="1">
        <v>12</v>
      </c>
      <c r="D3074" s="1">
        <v>29</v>
      </c>
      <c r="E3074" s="1">
        <v>13</v>
      </c>
      <c r="F3074" s="1">
        <v>0</v>
      </c>
      <c r="G3074" s="1">
        <v>8</v>
      </c>
      <c r="H3074" s="1">
        <v>3.4849999999999999</v>
      </c>
      <c r="I3074" s="1">
        <v>17</v>
      </c>
      <c r="J3074" s="1">
        <v>50.77</v>
      </c>
      <c r="K3074" s="1">
        <v>28.6</v>
      </c>
      <c r="M3074">
        <f t="shared" si="178"/>
        <v>2014.9961187214612</v>
      </c>
      <c r="N3074">
        <f t="shared" si="179"/>
        <v>1100</v>
      </c>
      <c r="O3074">
        <f t="shared" si="180"/>
        <v>972</v>
      </c>
      <c r="P3074">
        <f t="shared" si="181"/>
        <v>356</v>
      </c>
      <c r="Q3074">
        <f t="shared" si="182"/>
        <v>59</v>
      </c>
    </row>
    <row r="3075" spans="2:17">
      <c r="B3075" s="1">
        <v>2014</v>
      </c>
      <c r="C3075" s="1">
        <v>12</v>
      </c>
      <c r="D3075" s="1">
        <v>30</v>
      </c>
      <c r="E3075" s="1">
        <v>4</v>
      </c>
      <c r="F3075" s="1">
        <v>19</v>
      </c>
      <c r="G3075" s="1">
        <v>33</v>
      </c>
      <c r="H3075" s="1">
        <v>5.4039999999999999</v>
      </c>
      <c r="I3075" s="1">
        <v>28</v>
      </c>
      <c r="J3075" s="1">
        <v>51.84</v>
      </c>
      <c r="K3075" s="1">
        <v>28.44</v>
      </c>
      <c r="M3075">
        <f t="shared" si="178"/>
        <v>2014.9988584474886</v>
      </c>
      <c r="N3075">
        <f t="shared" si="179"/>
        <v>1100</v>
      </c>
      <c r="O3075">
        <f t="shared" si="180"/>
        <v>972</v>
      </c>
      <c r="P3075">
        <f t="shared" si="181"/>
        <v>357</v>
      </c>
      <c r="Q3075">
        <f t="shared" si="182"/>
        <v>59</v>
      </c>
    </row>
    <row r="3076" spans="2:17">
      <c r="B3076" s="1">
        <v>2014</v>
      </c>
      <c r="C3076" s="1">
        <v>12</v>
      </c>
      <c r="D3076" s="1">
        <v>31</v>
      </c>
      <c r="E3076" s="1">
        <v>10</v>
      </c>
      <c r="F3076" s="1">
        <v>6</v>
      </c>
      <c r="G3076" s="1">
        <v>11</v>
      </c>
      <c r="H3076" s="1">
        <v>3.1819999999999999</v>
      </c>
      <c r="I3076" s="1">
        <v>17</v>
      </c>
      <c r="J3076" s="1">
        <v>52.32</v>
      </c>
      <c r="K3076" s="1">
        <v>28.79</v>
      </c>
      <c r="M3076">
        <f t="shared" si="178"/>
        <v>2015.001598173516</v>
      </c>
      <c r="N3076">
        <f t="shared" si="179"/>
        <v>1101</v>
      </c>
      <c r="O3076">
        <f t="shared" si="180"/>
        <v>972</v>
      </c>
      <c r="P3076">
        <f t="shared" si="181"/>
        <v>357</v>
      </c>
      <c r="Q3076">
        <f t="shared" si="182"/>
        <v>59</v>
      </c>
    </row>
    <row r="3077" spans="2:17">
      <c r="B3077" s="1">
        <v>2015</v>
      </c>
      <c r="C3077" s="1">
        <v>1</v>
      </c>
      <c r="D3077" s="1">
        <v>1</v>
      </c>
      <c r="E3077" s="1">
        <v>2</v>
      </c>
      <c r="F3077" s="1">
        <v>11</v>
      </c>
      <c r="G3077" s="1">
        <v>56</v>
      </c>
      <c r="H3077" s="1">
        <v>2.98</v>
      </c>
      <c r="I3077" s="1">
        <v>18</v>
      </c>
      <c r="J3077" s="1">
        <v>49.65</v>
      </c>
      <c r="K3077" s="1">
        <v>31.61</v>
      </c>
      <c r="M3077">
        <f t="shared" si="178"/>
        <v>2015.0027397260274</v>
      </c>
      <c r="N3077">
        <f t="shared" si="179"/>
        <v>1101</v>
      </c>
      <c r="O3077">
        <f t="shared" si="180"/>
        <v>972</v>
      </c>
      <c r="P3077">
        <f t="shared" si="181"/>
        <v>357</v>
      </c>
      <c r="Q3077">
        <f t="shared" si="182"/>
        <v>59</v>
      </c>
    </row>
    <row r="3078" spans="2:17">
      <c r="B3078" s="1">
        <v>2015</v>
      </c>
      <c r="C3078" s="1">
        <v>1</v>
      </c>
      <c r="D3078" s="1">
        <v>2</v>
      </c>
      <c r="E3078" s="1">
        <v>7</v>
      </c>
      <c r="F3078" s="1">
        <v>56</v>
      </c>
      <c r="G3078" s="1">
        <v>31</v>
      </c>
      <c r="H3078" s="1">
        <v>3.2829999999999999</v>
      </c>
      <c r="I3078" s="1">
        <v>18</v>
      </c>
      <c r="J3078" s="1">
        <v>51.5</v>
      </c>
      <c r="K3078" s="1">
        <v>30.8</v>
      </c>
      <c r="M3078">
        <f t="shared" si="178"/>
        <v>2015.0054794520547</v>
      </c>
      <c r="N3078">
        <f t="shared" si="179"/>
        <v>1102</v>
      </c>
      <c r="O3078">
        <f t="shared" si="180"/>
        <v>972</v>
      </c>
      <c r="P3078">
        <f t="shared" si="181"/>
        <v>357</v>
      </c>
      <c r="Q3078">
        <f t="shared" si="182"/>
        <v>59</v>
      </c>
    </row>
    <row r="3079" spans="2:17">
      <c r="B3079" s="1">
        <v>2015</v>
      </c>
      <c r="C3079" s="1">
        <v>1</v>
      </c>
      <c r="D3079" s="1">
        <v>11</v>
      </c>
      <c r="E3079" s="1">
        <v>20</v>
      </c>
      <c r="F3079" s="1">
        <v>34</v>
      </c>
      <c r="G3079" s="1">
        <v>23</v>
      </c>
      <c r="H3079" s="1">
        <v>3.4849999999999999</v>
      </c>
      <c r="I3079" s="1">
        <v>18</v>
      </c>
      <c r="J3079" s="1">
        <v>51.84</v>
      </c>
      <c r="K3079" s="1">
        <v>30.08</v>
      </c>
      <c r="M3079">
        <f t="shared" si="178"/>
        <v>2015.0301369863014</v>
      </c>
      <c r="N3079">
        <f t="shared" si="179"/>
        <v>1103</v>
      </c>
      <c r="O3079">
        <f t="shared" si="180"/>
        <v>972</v>
      </c>
      <c r="P3079">
        <f t="shared" si="181"/>
        <v>357</v>
      </c>
      <c r="Q3079">
        <f t="shared" si="182"/>
        <v>59</v>
      </c>
    </row>
    <row r="3080" spans="2:17">
      <c r="B3080" s="1">
        <v>2015</v>
      </c>
      <c r="C3080" s="1">
        <v>1</v>
      </c>
      <c r="D3080" s="1">
        <v>16</v>
      </c>
      <c r="E3080" s="1">
        <v>20</v>
      </c>
      <c r="F3080" s="1">
        <v>25</v>
      </c>
      <c r="G3080" s="1">
        <v>55</v>
      </c>
      <c r="H3080" s="1">
        <v>2.778</v>
      </c>
      <c r="I3080" s="1">
        <v>18</v>
      </c>
      <c r="J3080" s="1">
        <v>52.96</v>
      </c>
      <c r="K3080" s="1">
        <v>27.47</v>
      </c>
      <c r="M3080">
        <f t="shared" ref="M3080:M3143" si="183">B3080+(C3080-1)/12+D3080/365</f>
        <v>2015.0438356164384</v>
      </c>
      <c r="N3080">
        <f t="shared" si="179"/>
        <v>1103</v>
      </c>
      <c r="O3080">
        <f t="shared" si="180"/>
        <v>972</v>
      </c>
      <c r="P3080">
        <f t="shared" si="181"/>
        <v>357</v>
      </c>
      <c r="Q3080">
        <f t="shared" si="182"/>
        <v>59</v>
      </c>
    </row>
    <row r="3081" spans="2:17">
      <c r="B3081" s="1">
        <v>2015</v>
      </c>
      <c r="C3081" s="1">
        <v>1</v>
      </c>
      <c r="D3081" s="1">
        <v>19</v>
      </c>
      <c r="E3081" s="1">
        <v>10</v>
      </c>
      <c r="F3081" s="1">
        <v>56</v>
      </c>
      <c r="G3081" s="1">
        <v>33</v>
      </c>
      <c r="H3081" s="1">
        <v>3.1819999999999999</v>
      </c>
      <c r="I3081" s="1">
        <v>14</v>
      </c>
      <c r="J3081" s="1">
        <v>50</v>
      </c>
      <c r="K3081" s="1">
        <v>31.74</v>
      </c>
      <c r="M3081">
        <f t="shared" si="183"/>
        <v>2015.0520547945205</v>
      </c>
      <c r="N3081">
        <f t="shared" ref="N3081:N3144" si="184">IF(AND($H3081&gt;N$4,$H3081&lt;=N$5),N3080+1,N3080)</f>
        <v>1104</v>
      </c>
      <c r="O3081">
        <f t="shared" ref="O3081:O3144" si="185">IF(AND($H3081&gt;O$4,$H3081&lt;=O$5),O3080+1,O3080)</f>
        <v>972</v>
      </c>
      <c r="P3081">
        <f t="shared" ref="P3081:P3144" si="186">IF(AND($H3081&gt;P$4,$H3081&lt;=P$5),P3080+1,P3080)</f>
        <v>357</v>
      </c>
      <c r="Q3081">
        <f t="shared" ref="Q3081:Q3144" si="187">IF(AND($H3081&gt;Q$4,$H3081&lt;=Q$5),Q3080+1,Q3080)</f>
        <v>59</v>
      </c>
    </row>
    <row r="3082" spans="2:17">
      <c r="B3082" s="1">
        <v>2015</v>
      </c>
      <c r="C3082" s="1">
        <v>1</v>
      </c>
      <c r="D3082" s="1">
        <v>21</v>
      </c>
      <c r="E3082" s="1">
        <v>13</v>
      </c>
      <c r="F3082" s="1">
        <v>14</v>
      </c>
      <c r="G3082" s="1">
        <v>53</v>
      </c>
      <c r="H3082" s="1">
        <v>3.2829999999999999</v>
      </c>
      <c r="I3082" s="1">
        <v>6</v>
      </c>
      <c r="J3082" s="1">
        <v>52.32</v>
      </c>
      <c r="K3082" s="1">
        <v>29.76</v>
      </c>
      <c r="M3082">
        <f t="shared" si="183"/>
        <v>2015.0575342465754</v>
      </c>
      <c r="N3082">
        <f t="shared" si="184"/>
        <v>1105</v>
      </c>
      <c r="O3082">
        <f t="shared" si="185"/>
        <v>972</v>
      </c>
      <c r="P3082">
        <f t="shared" si="186"/>
        <v>357</v>
      </c>
      <c r="Q3082">
        <f t="shared" si="187"/>
        <v>59</v>
      </c>
    </row>
    <row r="3083" spans="2:17">
      <c r="B3083" s="1">
        <v>2015</v>
      </c>
      <c r="C3083" s="1">
        <v>1</v>
      </c>
      <c r="D3083" s="1">
        <v>25</v>
      </c>
      <c r="E3083" s="1">
        <v>20</v>
      </c>
      <c r="F3083" s="1">
        <v>11</v>
      </c>
      <c r="G3083" s="1">
        <v>19</v>
      </c>
      <c r="H3083" s="1">
        <v>5</v>
      </c>
      <c r="I3083" s="1">
        <v>14</v>
      </c>
      <c r="J3083" s="1">
        <v>56.14</v>
      </c>
      <c r="K3083" s="1">
        <v>27.39</v>
      </c>
      <c r="M3083">
        <f t="shared" si="183"/>
        <v>2015.0684931506848</v>
      </c>
      <c r="N3083">
        <f t="shared" si="184"/>
        <v>1105</v>
      </c>
      <c r="O3083">
        <f t="shared" si="185"/>
        <v>973</v>
      </c>
      <c r="P3083">
        <f t="shared" si="186"/>
        <v>357</v>
      </c>
      <c r="Q3083">
        <f t="shared" si="187"/>
        <v>59</v>
      </c>
    </row>
    <row r="3084" spans="2:17">
      <c r="B3084" s="1">
        <v>2015</v>
      </c>
      <c r="C3084" s="1">
        <v>1</v>
      </c>
      <c r="D3084" s="1">
        <v>25</v>
      </c>
      <c r="E3084" s="1">
        <v>7</v>
      </c>
      <c r="F3084" s="1">
        <v>25</v>
      </c>
      <c r="G3084" s="1">
        <v>26</v>
      </c>
      <c r="H3084" s="1">
        <v>3.2829999999999999</v>
      </c>
      <c r="I3084" s="1">
        <v>18</v>
      </c>
      <c r="J3084" s="1">
        <v>52.99</v>
      </c>
      <c r="K3084" s="1">
        <v>30.67</v>
      </c>
      <c r="M3084">
        <f t="shared" si="183"/>
        <v>2015.0684931506848</v>
      </c>
      <c r="N3084">
        <f t="shared" si="184"/>
        <v>1106</v>
      </c>
      <c r="O3084">
        <f t="shared" si="185"/>
        <v>973</v>
      </c>
      <c r="P3084">
        <f t="shared" si="186"/>
        <v>357</v>
      </c>
      <c r="Q3084">
        <f t="shared" si="187"/>
        <v>59</v>
      </c>
    </row>
    <row r="3085" spans="2:17">
      <c r="B3085" s="1">
        <v>2015</v>
      </c>
      <c r="C3085" s="1">
        <v>2</v>
      </c>
      <c r="D3085" s="1">
        <v>1</v>
      </c>
      <c r="E3085" s="1">
        <v>13</v>
      </c>
      <c r="F3085" s="1">
        <v>33</v>
      </c>
      <c r="G3085" s="1">
        <v>20</v>
      </c>
      <c r="H3085" s="1">
        <v>3.1819999999999999</v>
      </c>
      <c r="I3085" s="1">
        <v>14</v>
      </c>
      <c r="J3085" s="1">
        <v>52.05</v>
      </c>
      <c r="K3085" s="1">
        <v>29.52</v>
      </c>
      <c r="M3085">
        <f t="shared" si="183"/>
        <v>2015.0860730593606</v>
      </c>
      <c r="N3085">
        <f t="shared" si="184"/>
        <v>1107</v>
      </c>
      <c r="O3085">
        <f t="shared" si="185"/>
        <v>973</v>
      </c>
      <c r="P3085">
        <f t="shared" si="186"/>
        <v>357</v>
      </c>
      <c r="Q3085">
        <f t="shared" si="187"/>
        <v>59</v>
      </c>
    </row>
    <row r="3086" spans="2:17">
      <c r="B3086" s="1">
        <v>2015</v>
      </c>
      <c r="C3086" s="1">
        <v>2</v>
      </c>
      <c r="D3086" s="1">
        <v>2</v>
      </c>
      <c r="E3086" s="1">
        <v>18</v>
      </c>
      <c r="F3086" s="1">
        <v>12</v>
      </c>
      <c r="G3086" s="1">
        <v>24</v>
      </c>
      <c r="H3086" s="1">
        <v>3.1819999999999999</v>
      </c>
      <c r="I3086" s="1">
        <v>14</v>
      </c>
      <c r="J3086" s="1">
        <v>53.84</v>
      </c>
      <c r="K3086" s="1">
        <v>26.81</v>
      </c>
      <c r="M3086">
        <f t="shared" si="183"/>
        <v>2015.088812785388</v>
      </c>
      <c r="N3086">
        <f t="shared" si="184"/>
        <v>1108</v>
      </c>
      <c r="O3086">
        <f t="shared" si="185"/>
        <v>973</v>
      </c>
      <c r="P3086">
        <f t="shared" si="186"/>
        <v>357</v>
      </c>
      <c r="Q3086">
        <f t="shared" si="187"/>
        <v>59</v>
      </c>
    </row>
    <row r="3087" spans="2:17">
      <c r="B3087" s="1">
        <v>2015</v>
      </c>
      <c r="C3087" s="1">
        <v>2</v>
      </c>
      <c r="D3087" s="1">
        <v>3</v>
      </c>
      <c r="E3087" s="1">
        <v>7</v>
      </c>
      <c r="F3087" s="1">
        <v>5</v>
      </c>
      <c r="G3087" s="1">
        <v>42</v>
      </c>
      <c r="H3087" s="1">
        <v>4.0910000000000002</v>
      </c>
      <c r="I3087" s="1">
        <v>46</v>
      </c>
      <c r="J3087" s="1">
        <v>52.62</v>
      </c>
      <c r="K3087" s="1">
        <v>28.22</v>
      </c>
      <c r="M3087">
        <f t="shared" si="183"/>
        <v>2015.0915525114156</v>
      </c>
      <c r="N3087">
        <f t="shared" si="184"/>
        <v>1108</v>
      </c>
      <c r="O3087">
        <f t="shared" si="185"/>
        <v>974</v>
      </c>
      <c r="P3087">
        <f t="shared" si="186"/>
        <v>357</v>
      </c>
      <c r="Q3087">
        <f t="shared" si="187"/>
        <v>59</v>
      </c>
    </row>
    <row r="3088" spans="2:17">
      <c r="B3088" s="1">
        <v>2015</v>
      </c>
      <c r="C3088" s="1">
        <v>2</v>
      </c>
      <c r="D3088" s="1">
        <v>6</v>
      </c>
      <c r="E3088" s="1">
        <v>2</v>
      </c>
      <c r="F3088" s="1">
        <v>19</v>
      </c>
      <c r="G3088" s="1">
        <v>38</v>
      </c>
      <c r="H3088" s="1">
        <v>3.3839999999999999</v>
      </c>
      <c r="I3088" s="1">
        <v>37</v>
      </c>
      <c r="J3088" s="1">
        <v>55.18</v>
      </c>
      <c r="K3088" s="1">
        <v>27.87</v>
      </c>
      <c r="M3088">
        <f t="shared" si="183"/>
        <v>2015.0997716894976</v>
      </c>
      <c r="N3088">
        <f t="shared" si="184"/>
        <v>1109</v>
      </c>
      <c r="O3088">
        <f t="shared" si="185"/>
        <v>974</v>
      </c>
      <c r="P3088">
        <f t="shared" si="186"/>
        <v>357</v>
      </c>
      <c r="Q3088">
        <f t="shared" si="187"/>
        <v>59</v>
      </c>
    </row>
    <row r="3089" spans="2:17">
      <c r="B3089" s="1">
        <v>2015</v>
      </c>
      <c r="C3089" s="1">
        <v>2</v>
      </c>
      <c r="D3089" s="1">
        <v>8</v>
      </c>
      <c r="E3089" s="1">
        <v>19</v>
      </c>
      <c r="F3089" s="1">
        <v>41</v>
      </c>
      <c r="G3089" s="1">
        <v>40</v>
      </c>
      <c r="H3089" s="1">
        <v>3.3839999999999999</v>
      </c>
      <c r="I3089" s="1">
        <v>15</v>
      </c>
      <c r="J3089" s="1">
        <v>50.04</v>
      </c>
      <c r="K3089" s="1">
        <v>31.76</v>
      </c>
      <c r="M3089">
        <f t="shared" si="183"/>
        <v>2015.1052511415523</v>
      </c>
      <c r="N3089">
        <f t="shared" si="184"/>
        <v>1110</v>
      </c>
      <c r="O3089">
        <f t="shared" si="185"/>
        <v>974</v>
      </c>
      <c r="P3089">
        <f t="shared" si="186"/>
        <v>357</v>
      </c>
      <c r="Q3089">
        <f t="shared" si="187"/>
        <v>59</v>
      </c>
    </row>
    <row r="3090" spans="2:17">
      <c r="B3090" s="1">
        <v>2015</v>
      </c>
      <c r="C3090" s="1">
        <v>2</v>
      </c>
      <c r="D3090" s="1">
        <v>9</v>
      </c>
      <c r="E3090" s="1">
        <v>16</v>
      </c>
      <c r="F3090" s="1">
        <v>40</v>
      </c>
      <c r="G3090" s="1">
        <v>8</v>
      </c>
      <c r="H3090" s="1">
        <v>3.6869999999999998</v>
      </c>
      <c r="I3090" s="1">
        <v>9</v>
      </c>
      <c r="J3090" s="1">
        <v>52.29</v>
      </c>
      <c r="K3090" s="1">
        <v>29.09</v>
      </c>
      <c r="M3090">
        <f t="shared" si="183"/>
        <v>2015.1079908675799</v>
      </c>
      <c r="N3090">
        <f t="shared" si="184"/>
        <v>1111</v>
      </c>
      <c r="O3090">
        <f t="shared" si="185"/>
        <v>974</v>
      </c>
      <c r="P3090">
        <f t="shared" si="186"/>
        <v>357</v>
      </c>
      <c r="Q3090">
        <f t="shared" si="187"/>
        <v>59</v>
      </c>
    </row>
    <row r="3091" spans="2:17">
      <c r="B3091" s="1">
        <v>2015</v>
      </c>
      <c r="C3091" s="1">
        <v>2</v>
      </c>
      <c r="D3091" s="1">
        <v>11</v>
      </c>
      <c r="E3091" s="1">
        <v>9</v>
      </c>
      <c r="F3091" s="1">
        <v>21</v>
      </c>
      <c r="G3091" s="1">
        <v>12</v>
      </c>
      <c r="H3091" s="1">
        <v>3.2829999999999999</v>
      </c>
      <c r="I3091" s="1">
        <v>6</v>
      </c>
      <c r="J3091" s="1">
        <v>51.51</v>
      </c>
      <c r="K3091" s="1">
        <v>29.54</v>
      </c>
      <c r="M3091">
        <f t="shared" si="183"/>
        <v>2015.1134703196346</v>
      </c>
      <c r="N3091">
        <f t="shared" si="184"/>
        <v>1112</v>
      </c>
      <c r="O3091">
        <f t="shared" si="185"/>
        <v>974</v>
      </c>
      <c r="P3091">
        <f t="shared" si="186"/>
        <v>357</v>
      </c>
      <c r="Q3091">
        <f t="shared" si="187"/>
        <v>59</v>
      </c>
    </row>
    <row r="3092" spans="2:17">
      <c r="B3092" s="1">
        <v>2015</v>
      </c>
      <c r="C3092" s="1">
        <v>2</v>
      </c>
      <c r="D3092" s="1">
        <v>11</v>
      </c>
      <c r="E3092" s="1">
        <v>1</v>
      </c>
      <c r="F3092" s="1">
        <v>49</v>
      </c>
      <c r="G3092" s="1">
        <v>13</v>
      </c>
      <c r="H3092" s="1">
        <v>3.081</v>
      </c>
      <c r="I3092" s="1">
        <v>14</v>
      </c>
      <c r="J3092" s="1">
        <v>48.57</v>
      </c>
      <c r="K3092" s="1">
        <v>30.99</v>
      </c>
      <c r="M3092">
        <f t="shared" si="183"/>
        <v>2015.1134703196346</v>
      </c>
      <c r="N3092">
        <f t="shared" si="184"/>
        <v>1113</v>
      </c>
      <c r="O3092">
        <f t="shared" si="185"/>
        <v>974</v>
      </c>
      <c r="P3092">
        <f t="shared" si="186"/>
        <v>357</v>
      </c>
      <c r="Q3092">
        <f t="shared" si="187"/>
        <v>59</v>
      </c>
    </row>
    <row r="3093" spans="2:17">
      <c r="B3093" s="1">
        <v>2015</v>
      </c>
      <c r="C3093" s="1">
        <v>2</v>
      </c>
      <c r="D3093" s="1">
        <v>18</v>
      </c>
      <c r="E3093" s="1">
        <v>1</v>
      </c>
      <c r="F3093" s="1">
        <v>7</v>
      </c>
      <c r="G3093" s="1">
        <v>35</v>
      </c>
      <c r="H3093" s="1">
        <v>2.778</v>
      </c>
      <c r="I3093" s="1">
        <v>14</v>
      </c>
      <c r="J3093" s="1">
        <v>56.59</v>
      </c>
      <c r="K3093" s="1">
        <v>28.09</v>
      </c>
      <c r="M3093">
        <f t="shared" si="183"/>
        <v>2015.1326484018264</v>
      </c>
      <c r="N3093">
        <f t="shared" si="184"/>
        <v>1113</v>
      </c>
      <c r="O3093">
        <f t="shared" si="185"/>
        <v>974</v>
      </c>
      <c r="P3093">
        <f t="shared" si="186"/>
        <v>357</v>
      </c>
      <c r="Q3093">
        <f t="shared" si="187"/>
        <v>59</v>
      </c>
    </row>
    <row r="3094" spans="2:17">
      <c r="B3094" s="1">
        <v>2015</v>
      </c>
      <c r="C3094" s="1">
        <v>2</v>
      </c>
      <c r="D3094" s="1">
        <v>20</v>
      </c>
      <c r="E3094" s="1">
        <v>18</v>
      </c>
      <c r="F3094" s="1">
        <v>16</v>
      </c>
      <c r="G3094" s="1">
        <v>24</v>
      </c>
      <c r="H3094" s="1">
        <v>4.0910000000000002</v>
      </c>
      <c r="I3094" s="1">
        <v>18</v>
      </c>
      <c r="J3094" s="1">
        <v>54.75</v>
      </c>
      <c r="K3094" s="1">
        <v>27.09</v>
      </c>
      <c r="M3094">
        <f t="shared" si="183"/>
        <v>2015.1381278538813</v>
      </c>
      <c r="N3094">
        <f t="shared" si="184"/>
        <v>1113</v>
      </c>
      <c r="O3094">
        <f t="shared" si="185"/>
        <v>975</v>
      </c>
      <c r="P3094">
        <f t="shared" si="186"/>
        <v>357</v>
      </c>
      <c r="Q3094">
        <f t="shared" si="187"/>
        <v>59</v>
      </c>
    </row>
    <row r="3095" spans="2:17">
      <c r="B3095" s="1">
        <v>2015</v>
      </c>
      <c r="C3095" s="1">
        <v>2</v>
      </c>
      <c r="D3095" s="1">
        <v>23</v>
      </c>
      <c r="E3095" s="1">
        <v>18</v>
      </c>
      <c r="F3095" s="1">
        <v>22</v>
      </c>
      <c r="G3095" s="1">
        <v>13</v>
      </c>
      <c r="H3095" s="1">
        <v>2.677</v>
      </c>
      <c r="I3095" s="1">
        <v>14</v>
      </c>
      <c r="J3095" s="1">
        <v>49.84</v>
      </c>
      <c r="K3095" s="1">
        <v>31.98</v>
      </c>
      <c r="M3095">
        <f t="shared" si="183"/>
        <v>2015.1463470319634</v>
      </c>
      <c r="N3095">
        <f t="shared" si="184"/>
        <v>1113</v>
      </c>
      <c r="O3095">
        <f t="shared" si="185"/>
        <v>975</v>
      </c>
      <c r="P3095">
        <f t="shared" si="186"/>
        <v>357</v>
      </c>
      <c r="Q3095">
        <f t="shared" si="187"/>
        <v>59</v>
      </c>
    </row>
    <row r="3096" spans="2:17">
      <c r="B3096" s="1">
        <v>2015</v>
      </c>
      <c r="C3096" s="1">
        <v>2</v>
      </c>
      <c r="D3096" s="1">
        <v>25</v>
      </c>
      <c r="E3096" s="1">
        <v>8</v>
      </c>
      <c r="F3096" s="1">
        <v>34</v>
      </c>
      <c r="G3096" s="1">
        <v>49</v>
      </c>
      <c r="H3096" s="1">
        <v>4.0910000000000002</v>
      </c>
      <c r="I3096" s="1">
        <v>18</v>
      </c>
      <c r="J3096" s="1">
        <v>50.98</v>
      </c>
      <c r="K3096" s="1">
        <v>31.86</v>
      </c>
      <c r="M3096">
        <f t="shared" si="183"/>
        <v>2015.1518264840181</v>
      </c>
      <c r="N3096">
        <f t="shared" si="184"/>
        <v>1113</v>
      </c>
      <c r="O3096">
        <f t="shared" si="185"/>
        <v>976</v>
      </c>
      <c r="P3096">
        <f t="shared" si="186"/>
        <v>357</v>
      </c>
      <c r="Q3096">
        <f t="shared" si="187"/>
        <v>59</v>
      </c>
    </row>
    <row r="3097" spans="2:17">
      <c r="B3097" s="1">
        <v>2015</v>
      </c>
      <c r="C3097" s="1">
        <v>2</v>
      </c>
      <c r="D3097" s="1">
        <v>28</v>
      </c>
      <c r="E3097" s="1">
        <v>1</v>
      </c>
      <c r="F3097" s="1">
        <v>18</v>
      </c>
      <c r="G3097" s="1">
        <v>55</v>
      </c>
      <c r="H3097" s="1">
        <v>2.879</v>
      </c>
      <c r="I3097" s="1">
        <v>14</v>
      </c>
      <c r="J3097" s="1">
        <v>57.37</v>
      </c>
      <c r="K3097" s="1">
        <v>28.4</v>
      </c>
      <c r="M3097">
        <f t="shared" si="183"/>
        <v>2015.1600456621004</v>
      </c>
      <c r="N3097">
        <f t="shared" si="184"/>
        <v>1113</v>
      </c>
      <c r="O3097">
        <f t="shared" si="185"/>
        <v>976</v>
      </c>
      <c r="P3097">
        <f t="shared" si="186"/>
        <v>357</v>
      </c>
      <c r="Q3097">
        <f t="shared" si="187"/>
        <v>59</v>
      </c>
    </row>
    <row r="3098" spans="2:17">
      <c r="B3098" s="1">
        <v>2015</v>
      </c>
      <c r="C3098" s="1">
        <v>3</v>
      </c>
      <c r="D3098" s="1">
        <v>1</v>
      </c>
      <c r="E3098" s="1">
        <v>23</v>
      </c>
      <c r="F3098" s="1">
        <v>26</v>
      </c>
      <c r="G3098" s="1">
        <v>34</v>
      </c>
      <c r="H3098" s="1">
        <v>3.8889999999999998</v>
      </c>
      <c r="I3098" s="1">
        <v>14</v>
      </c>
      <c r="J3098" s="1">
        <v>50.15</v>
      </c>
      <c r="K3098" s="1">
        <v>30.9</v>
      </c>
      <c r="M3098">
        <f t="shared" si="183"/>
        <v>2015.1694063926941</v>
      </c>
      <c r="N3098">
        <f t="shared" si="184"/>
        <v>1114</v>
      </c>
      <c r="O3098">
        <f t="shared" si="185"/>
        <v>976</v>
      </c>
      <c r="P3098">
        <f t="shared" si="186"/>
        <v>357</v>
      </c>
      <c r="Q3098">
        <f t="shared" si="187"/>
        <v>59</v>
      </c>
    </row>
    <row r="3099" spans="2:17">
      <c r="B3099" s="1">
        <v>2015</v>
      </c>
      <c r="C3099" s="1">
        <v>3</v>
      </c>
      <c r="D3099" s="1">
        <v>1</v>
      </c>
      <c r="E3099" s="1">
        <v>5</v>
      </c>
      <c r="F3099" s="1">
        <v>9</v>
      </c>
      <c r="G3099" s="1">
        <v>19</v>
      </c>
      <c r="H3099" s="1">
        <v>2.677</v>
      </c>
      <c r="I3099" s="1">
        <v>14</v>
      </c>
      <c r="J3099" s="1">
        <v>50.87</v>
      </c>
      <c r="K3099" s="1">
        <v>30.1</v>
      </c>
      <c r="M3099">
        <f t="shared" si="183"/>
        <v>2015.1694063926941</v>
      </c>
      <c r="N3099">
        <f t="shared" si="184"/>
        <v>1114</v>
      </c>
      <c r="O3099">
        <f t="shared" si="185"/>
        <v>976</v>
      </c>
      <c r="P3099">
        <f t="shared" si="186"/>
        <v>357</v>
      </c>
      <c r="Q3099">
        <f t="shared" si="187"/>
        <v>59</v>
      </c>
    </row>
    <row r="3100" spans="2:17">
      <c r="B3100" s="1">
        <v>2015</v>
      </c>
      <c r="C3100" s="1">
        <v>3</v>
      </c>
      <c r="D3100" s="1">
        <v>3</v>
      </c>
      <c r="E3100" s="1">
        <v>8</v>
      </c>
      <c r="F3100" s="1">
        <v>17</v>
      </c>
      <c r="G3100" s="1">
        <v>53</v>
      </c>
      <c r="H3100" s="1">
        <v>2.778</v>
      </c>
      <c r="I3100" s="1">
        <v>18</v>
      </c>
      <c r="J3100" s="1">
        <v>50.53</v>
      </c>
      <c r="K3100" s="1">
        <v>31.75</v>
      </c>
      <c r="M3100">
        <f t="shared" si="183"/>
        <v>2015.174885844749</v>
      </c>
      <c r="N3100">
        <f t="shared" si="184"/>
        <v>1114</v>
      </c>
      <c r="O3100">
        <f t="shared" si="185"/>
        <v>976</v>
      </c>
      <c r="P3100">
        <f t="shared" si="186"/>
        <v>357</v>
      </c>
      <c r="Q3100">
        <f t="shared" si="187"/>
        <v>59</v>
      </c>
    </row>
    <row r="3101" spans="2:17">
      <c r="B3101" s="1">
        <v>2015</v>
      </c>
      <c r="C3101" s="1">
        <v>3</v>
      </c>
      <c r="D3101" s="1">
        <v>3</v>
      </c>
      <c r="E3101" s="1">
        <v>4</v>
      </c>
      <c r="F3101" s="1">
        <v>11</v>
      </c>
      <c r="G3101" s="1">
        <v>35</v>
      </c>
      <c r="H3101" s="1">
        <v>2.677</v>
      </c>
      <c r="I3101" s="1">
        <v>18</v>
      </c>
      <c r="J3101" s="1">
        <v>50.28</v>
      </c>
      <c r="K3101" s="1">
        <v>31.23</v>
      </c>
      <c r="M3101">
        <f t="shared" si="183"/>
        <v>2015.174885844749</v>
      </c>
      <c r="N3101">
        <f t="shared" si="184"/>
        <v>1114</v>
      </c>
      <c r="O3101">
        <f t="shared" si="185"/>
        <v>976</v>
      </c>
      <c r="P3101">
        <f t="shared" si="186"/>
        <v>357</v>
      </c>
      <c r="Q3101">
        <f t="shared" si="187"/>
        <v>59</v>
      </c>
    </row>
    <row r="3102" spans="2:17">
      <c r="B3102" s="1">
        <v>2015</v>
      </c>
      <c r="C3102" s="1">
        <v>3</v>
      </c>
      <c r="D3102" s="1">
        <v>4</v>
      </c>
      <c r="E3102" s="1">
        <v>16</v>
      </c>
      <c r="F3102" s="1">
        <v>8</v>
      </c>
      <c r="G3102" s="1">
        <v>48</v>
      </c>
      <c r="H3102" s="1">
        <v>3.1819999999999999</v>
      </c>
      <c r="I3102" s="1">
        <v>14</v>
      </c>
      <c r="J3102" s="1">
        <v>56.7</v>
      </c>
      <c r="K3102" s="1">
        <v>27.97</v>
      </c>
      <c r="M3102">
        <f t="shared" si="183"/>
        <v>2015.1776255707764</v>
      </c>
      <c r="N3102">
        <f t="shared" si="184"/>
        <v>1115</v>
      </c>
      <c r="O3102">
        <f t="shared" si="185"/>
        <v>976</v>
      </c>
      <c r="P3102">
        <f t="shared" si="186"/>
        <v>357</v>
      </c>
      <c r="Q3102">
        <f t="shared" si="187"/>
        <v>59</v>
      </c>
    </row>
    <row r="3103" spans="2:17">
      <c r="B3103" s="1">
        <v>2015</v>
      </c>
      <c r="C3103" s="1">
        <v>3</v>
      </c>
      <c r="D3103" s="1">
        <v>5</v>
      </c>
      <c r="E3103" s="1">
        <v>22</v>
      </c>
      <c r="F3103" s="1">
        <v>54</v>
      </c>
      <c r="G3103" s="1">
        <v>50</v>
      </c>
      <c r="H3103" s="1">
        <v>5.202</v>
      </c>
      <c r="I3103" s="1">
        <v>18</v>
      </c>
      <c r="J3103" s="1">
        <v>57.02</v>
      </c>
      <c r="K3103" s="1">
        <v>28.12</v>
      </c>
      <c r="M3103">
        <f t="shared" si="183"/>
        <v>2015.1803652968038</v>
      </c>
      <c r="N3103">
        <f t="shared" si="184"/>
        <v>1115</v>
      </c>
      <c r="O3103">
        <f t="shared" si="185"/>
        <v>976</v>
      </c>
      <c r="P3103">
        <f t="shared" si="186"/>
        <v>358</v>
      </c>
      <c r="Q3103">
        <f t="shared" si="187"/>
        <v>59</v>
      </c>
    </row>
    <row r="3104" spans="2:17">
      <c r="B3104" s="1">
        <v>2015</v>
      </c>
      <c r="C3104" s="1">
        <v>3</v>
      </c>
      <c r="D3104" s="1">
        <v>5</v>
      </c>
      <c r="E3104" s="1">
        <v>22</v>
      </c>
      <c r="F3104" s="1">
        <v>35</v>
      </c>
      <c r="G3104" s="1">
        <v>44</v>
      </c>
      <c r="H3104" s="1">
        <v>2.778</v>
      </c>
      <c r="I3104" s="1">
        <v>14</v>
      </c>
      <c r="J3104" s="1">
        <v>57.05</v>
      </c>
      <c r="K3104" s="1">
        <v>28.44</v>
      </c>
      <c r="M3104">
        <f t="shared" si="183"/>
        <v>2015.1803652968038</v>
      </c>
      <c r="N3104">
        <f t="shared" si="184"/>
        <v>1115</v>
      </c>
      <c r="O3104">
        <f t="shared" si="185"/>
        <v>976</v>
      </c>
      <c r="P3104">
        <f t="shared" si="186"/>
        <v>358</v>
      </c>
      <c r="Q3104">
        <f t="shared" si="187"/>
        <v>59</v>
      </c>
    </row>
    <row r="3105" spans="2:17">
      <c r="B3105" s="1">
        <v>2015</v>
      </c>
      <c r="C3105" s="1">
        <v>3</v>
      </c>
      <c r="D3105" s="1">
        <v>9</v>
      </c>
      <c r="E3105" s="1">
        <v>23</v>
      </c>
      <c r="F3105" s="1">
        <v>19</v>
      </c>
      <c r="G3105" s="1">
        <v>25</v>
      </c>
      <c r="H3105" s="1">
        <v>2.778</v>
      </c>
      <c r="I3105" s="1">
        <v>14</v>
      </c>
      <c r="J3105" s="1">
        <v>51.19</v>
      </c>
      <c r="K3105" s="1">
        <v>29.45</v>
      </c>
      <c r="M3105">
        <f t="shared" si="183"/>
        <v>2015.1913242009134</v>
      </c>
      <c r="N3105">
        <f t="shared" si="184"/>
        <v>1115</v>
      </c>
      <c r="O3105">
        <f t="shared" si="185"/>
        <v>976</v>
      </c>
      <c r="P3105">
        <f t="shared" si="186"/>
        <v>358</v>
      </c>
      <c r="Q3105">
        <f t="shared" si="187"/>
        <v>59</v>
      </c>
    </row>
    <row r="3106" spans="2:17">
      <c r="B3106" s="1">
        <v>2015</v>
      </c>
      <c r="C3106" s="1">
        <v>3</v>
      </c>
      <c r="D3106" s="1">
        <v>10</v>
      </c>
      <c r="E3106" s="1">
        <v>18</v>
      </c>
      <c r="F3106" s="1">
        <v>20</v>
      </c>
      <c r="G3106" s="1">
        <v>34</v>
      </c>
      <c r="H3106" s="1">
        <v>3.081</v>
      </c>
      <c r="I3106" s="1">
        <v>14</v>
      </c>
      <c r="J3106" s="1">
        <v>55.49</v>
      </c>
      <c r="K3106" s="1">
        <v>27.81</v>
      </c>
      <c r="M3106">
        <f t="shared" si="183"/>
        <v>2015.1940639269408</v>
      </c>
      <c r="N3106">
        <f t="shared" si="184"/>
        <v>1116</v>
      </c>
      <c r="O3106">
        <f t="shared" si="185"/>
        <v>976</v>
      </c>
      <c r="P3106">
        <f t="shared" si="186"/>
        <v>358</v>
      </c>
      <c r="Q3106">
        <f t="shared" si="187"/>
        <v>59</v>
      </c>
    </row>
    <row r="3107" spans="2:17">
      <c r="B3107" s="1">
        <v>2015</v>
      </c>
      <c r="C3107" s="1">
        <v>3</v>
      </c>
      <c r="D3107" s="1">
        <v>13</v>
      </c>
      <c r="E3107" s="1">
        <v>15</v>
      </c>
      <c r="F3107" s="1">
        <v>26</v>
      </c>
      <c r="G3107" s="1">
        <v>11</v>
      </c>
      <c r="H3107" s="1">
        <v>3.3839999999999999</v>
      </c>
      <c r="I3107" s="1">
        <v>41</v>
      </c>
      <c r="J3107" s="1">
        <v>54.75</v>
      </c>
      <c r="K3107" s="1">
        <v>26.51</v>
      </c>
      <c r="M3107">
        <f t="shared" si="183"/>
        <v>2015.2022831050228</v>
      </c>
      <c r="N3107">
        <f t="shared" si="184"/>
        <v>1117</v>
      </c>
      <c r="O3107">
        <f t="shared" si="185"/>
        <v>976</v>
      </c>
      <c r="P3107">
        <f t="shared" si="186"/>
        <v>358</v>
      </c>
      <c r="Q3107">
        <f t="shared" si="187"/>
        <v>59</v>
      </c>
    </row>
    <row r="3108" spans="2:17">
      <c r="B3108" s="1">
        <v>2015</v>
      </c>
      <c r="C3108" s="1">
        <v>3</v>
      </c>
      <c r="D3108" s="1">
        <v>16</v>
      </c>
      <c r="E3108" s="1">
        <v>5</v>
      </c>
      <c r="F3108" s="1">
        <v>28</v>
      </c>
      <c r="G3108" s="1">
        <v>49</v>
      </c>
      <c r="H3108" s="1">
        <v>2.879</v>
      </c>
      <c r="I3108" s="1">
        <v>14</v>
      </c>
      <c r="J3108" s="1">
        <v>52.99</v>
      </c>
      <c r="K3108" s="1">
        <v>29.06</v>
      </c>
      <c r="M3108">
        <f t="shared" si="183"/>
        <v>2015.2105022831051</v>
      </c>
      <c r="N3108">
        <f t="shared" si="184"/>
        <v>1117</v>
      </c>
      <c r="O3108">
        <f t="shared" si="185"/>
        <v>976</v>
      </c>
      <c r="P3108">
        <f t="shared" si="186"/>
        <v>358</v>
      </c>
      <c r="Q3108">
        <f t="shared" si="187"/>
        <v>59</v>
      </c>
    </row>
    <row r="3109" spans="2:17">
      <c r="B3109" s="1">
        <v>2015</v>
      </c>
      <c r="C3109" s="1">
        <v>3</v>
      </c>
      <c r="D3109" s="1">
        <v>19</v>
      </c>
      <c r="E3109" s="1">
        <v>20</v>
      </c>
      <c r="F3109" s="1">
        <v>33</v>
      </c>
      <c r="G3109" s="1">
        <v>9</v>
      </c>
      <c r="H3109" s="1">
        <v>2.879</v>
      </c>
      <c r="I3109" s="1">
        <v>18</v>
      </c>
      <c r="J3109" s="1">
        <v>56.38</v>
      </c>
      <c r="K3109" s="1">
        <v>28.14</v>
      </c>
      <c r="M3109">
        <f t="shared" si="183"/>
        <v>2015.2187214611872</v>
      </c>
      <c r="N3109">
        <f t="shared" si="184"/>
        <v>1117</v>
      </c>
      <c r="O3109">
        <f t="shared" si="185"/>
        <v>976</v>
      </c>
      <c r="P3109">
        <f t="shared" si="186"/>
        <v>358</v>
      </c>
      <c r="Q3109">
        <f t="shared" si="187"/>
        <v>59</v>
      </c>
    </row>
    <row r="3110" spans="2:17">
      <c r="B3110" s="1">
        <v>2015</v>
      </c>
      <c r="C3110" s="1">
        <v>3</v>
      </c>
      <c r="D3110" s="1">
        <v>21</v>
      </c>
      <c r="E3110" s="1">
        <v>4</v>
      </c>
      <c r="F3110" s="1">
        <v>25</v>
      </c>
      <c r="G3110" s="1">
        <v>18</v>
      </c>
      <c r="H3110" s="1">
        <v>2.778</v>
      </c>
      <c r="I3110" s="1">
        <v>14</v>
      </c>
      <c r="J3110" s="1">
        <v>47.45</v>
      </c>
      <c r="K3110" s="1">
        <v>31.86</v>
      </c>
      <c r="M3110">
        <f t="shared" si="183"/>
        <v>2015.2242009132422</v>
      </c>
      <c r="N3110">
        <f t="shared" si="184"/>
        <v>1117</v>
      </c>
      <c r="O3110">
        <f t="shared" si="185"/>
        <v>976</v>
      </c>
      <c r="P3110">
        <f t="shared" si="186"/>
        <v>358</v>
      </c>
      <c r="Q3110">
        <f t="shared" si="187"/>
        <v>59</v>
      </c>
    </row>
    <row r="3111" spans="2:17">
      <c r="B3111" s="1">
        <v>2015</v>
      </c>
      <c r="C3111" s="1">
        <v>3</v>
      </c>
      <c r="D3111" s="1">
        <v>30</v>
      </c>
      <c r="E3111" s="1">
        <v>20</v>
      </c>
      <c r="F3111" s="1">
        <v>21</v>
      </c>
      <c r="G3111" s="1">
        <v>29</v>
      </c>
      <c r="H3111" s="1">
        <v>2.879</v>
      </c>
      <c r="I3111" s="1">
        <v>15</v>
      </c>
      <c r="J3111" s="1">
        <v>51.97</v>
      </c>
      <c r="K3111" s="1">
        <v>29.95</v>
      </c>
      <c r="M3111">
        <f t="shared" si="183"/>
        <v>2015.2488584474886</v>
      </c>
      <c r="N3111">
        <f t="shared" si="184"/>
        <v>1117</v>
      </c>
      <c r="O3111">
        <f t="shared" si="185"/>
        <v>976</v>
      </c>
      <c r="P3111">
        <f t="shared" si="186"/>
        <v>358</v>
      </c>
      <c r="Q3111">
        <f t="shared" si="187"/>
        <v>59</v>
      </c>
    </row>
    <row r="3112" spans="2:17">
      <c r="B3112" s="1">
        <v>2015</v>
      </c>
      <c r="C3112" s="1">
        <v>4</v>
      </c>
      <c r="D3112" s="1">
        <v>3</v>
      </c>
      <c r="E3112" s="1">
        <v>18</v>
      </c>
      <c r="F3112" s="1">
        <v>58</v>
      </c>
      <c r="G3112" s="1">
        <v>7</v>
      </c>
      <c r="H3112" s="1">
        <v>3.8889999999999998</v>
      </c>
      <c r="I3112" s="1">
        <v>8</v>
      </c>
      <c r="J3112" s="1">
        <v>49.06</v>
      </c>
      <c r="K3112" s="1">
        <v>31.77</v>
      </c>
      <c r="M3112">
        <f t="shared" si="183"/>
        <v>2015.2582191780823</v>
      </c>
      <c r="N3112">
        <f t="shared" si="184"/>
        <v>1118</v>
      </c>
      <c r="O3112">
        <f t="shared" si="185"/>
        <v>976</v>
      </c>
      <c r="P3112">
        <f t="shared" si="186"/>
        <v>358</v>
      </c>
      <c r="Q3112">
        <f t="shared" si="187"/>
        <v>59</v>
      </c>
    </row>
    <row r="3113" spans="2:17">
      <c r="B3113" s="1">
        <v>2015</v>
      </c>
      <c r="C3113" s="1">
        <v>4</v>
      </c>
      <c r="D3113" s="1">
        <v>9</v>
      </c>
      <c r="E3113" s="1">
        <v>21</v>
      </c>
      <c r="F3113" s="1">
        <v>39</v>
      </c>
      <c r="G3113" s="1">
        <v>58</v>
      </c>
      <c r="H3113" s="1">
        <v>2.879</v>
      </c>
      <c r="I3113" s="1">
        <v>21</v>
      </c>
      <c r="J3113" s="1">
        <v>51.89</v>
      </c>
      <c r="K3113" s="1">
        <v>29.65</v>
      </c>
      <c r="M3113">
        <f t="shared" si="183"/>
        <v>2015.2746575342467</v>
      </c>
      <c r="N3113">
        <f t="shared" si="184"/>
        <v>1118</v>
      </c>
      <c r="O3113">
        <f t="shared" si="185"/>
        <v>976</v>
      </c>
      <c r="P3113">
        <f t="shared" si="186"/>
        <v>358</v>
      </c>
      <c r="Q3113">
        <f t="shared" si="187"/>
        <v>59</v>
      </c>
    </row>
    <row r="3114" spans="2:17">
      <c r="B3114" s="1">
        <v>2015</v>
      </c>
      <c r="C3114" s="1">
        <v>4</v>
      </c>
      <c r="D3114" s="1">
        <v>10</v>
      </c>
      <c r="E3114" s="1">
        <v>9</v>
      </c>
      <c r="F3114" s="1">
        <v>28</v>
      </c>
      <c r="G3114" s="1">
        <v>41</v>
      </c>
      <c r="H3114" s="1">
        <v>2.677</v>
      </c>
      <c r="I3114" s="1">
        <v>14</v>
      </c>
      <c r="J3114" s="1">
        <v>51.62</v>
      </c>
      <c r="K3114" s="1">
        <v>30.92</v>
      </c>
      <c r="M3114">
        <f t="shared" si="183"/>
        <v>2015.277397260274</v>
      </c>
      <c r="N3114">
        <f t="shared" si="184"/>
        <v>1118</v>
      </c>
      <c r="O3114">
        <f t="shared" si="185"/>
        <v>976</v>
      </c>
      <c r="P3114">
        <f t="shared" si="186"/>
        <v>358</v>
      </c>
      <c r="Q3114">
        <f t="shared" si="187"/>
        <v>59</v>
      </c>
    </row>
    <row r="3115" spans="2:17">
      <c r="B3115" s="1">
        <v>2015</v>
      </c>
      <c r="C3115" s="1">
        <v>4</v>
      </c>
      <c r="D3115" s="1">
        <v>12</v>
      </c>
      <c r="E3115" s="1">
        <v>16</v>
      </c>
      <c r="F3115" s="1">
        <v>48</v>
      </c>
      <c r="G3115" s="1">
        <v>16</v>
      </c>
      <c r="H3115" s="1">
        <v>5.2119999999999997</v>
      </c>
      <c r="I3115" s="1">
        <v>18</v>
      </c>
      <c r="J3115" s="1">
        <v>52.91</v>
      </c>
      <c r="K3115" s="1">
        <v>27.28</v>
      </c>
      <c r="M3115">
        <f t="shared" si="183"/>
        <v>2015.2828767123287</v>
      </c>
      <c r="N3115">
        <f t="shared" si="184"/>
        <v>1118</v>
      </c>
      <c r="O3115">
        <f t="shared" si="185"/>
        <v>976</v>
      </c>
      <c r="P3115">
        <f t="shared" si="186"/>
        <v>359</v>
      </c>
      <c r="Q3115">
        <f t="shared" si="187"/>
        <v>59</v>
      </c>
    </row>
    <row r="3116" spans="2:17">
      <c r="B3116" s="1">
        <v>2015</v>
      </c>
      <c r="C3116" s="1">
        <v>4</v>
      </c>
      <c r="D3116" s="1">
        <v>15</v>
      </c>
      <c r="E3116" s="1">
        <v>5</v>
      </c>
      <c r="F3116" s="1">
        <v>48</v>
      </c>
      <c r="G3116" s="1">
        <v>45</v>
      </c>
      <c r="H3116" s="1">
        <v>3.081</v>
      </c>
      <c r="I3116" s="1">
        <v>15</v>
      </c>
      <c r="J3116" s="1">
        <v>52.54</v>
      </c>
      <c r="K3116" s="1">
        <v>29.41</v>
      </c>
      <c r="M3116">
        <f t="shared" si="183"/>
        <v>2015.291095890411</v>
      </c>
      <c r="N3116">
        <f t="shared" si="184"/>
        <v>1119</v>
      </c>
      <c r="O3116">
        <f t="shared" si="185"/>
        <v>976</v>
      </c>
      <c r="P3116">
        <f t="shared" si="186"/>
        <v>359</v>
      </c>
      <c r="Q3116">
        <f t="shared" si="187"/>
        <v>59</v>
      </c>
    </row>
    <row r="3117" spans="2:17">
      <c r="B3117" s="1">
        <v>2015</v>
      </c>
      <c r="C3117" s="1">
        <v>4</v>
      </c>
      <c r="D3117" s="1">
        <v>18</v>
      </c>
      <c r="E3117" s="1">
        <v>23</v>
      </c>
      <c r="F3117" s="1">
        <v>23</v>
      </c>
      <c r="G3117" s="1">
        <v>23</v>
      </c>
      <c r="H3117" s="1">
        <v>2.98</v>
      </c>
      <c r="I3117" s="1">
        <v>14</v>
      </c>
      <c r="J3117" s="1">
        <v>48.63</v>
      </c>
      <c r="K3117" s="1">
        <v>31.87</v>
      </c>
      <c r="M3117">
        <f t="shared" si="183"/>
        <v>2015.2993150684931</v>
      </c>
      <c r="N3117">
        <f t="shared" si="184"/>
        <v>1119</v>
      </c>
      <c r="O3117">
        <f t="shared" si="185"/>
        <v>976</v>
      </c>
      <c r="P3117">
        <f t="shared" si="186"/>
        <v>359</v>
      </c>
      <c r="Q3117">
        <f t="shared" si="187"/>
        <v>59</v>
      </c>
    </row>
    <row r="3118" spans="2:17">
      <c r="B3118" s="1">
        <v>2015</v>
      </c>
      <c r="C3118" s="1">
        <v>4</v>
      </c>
      <c r="D3118" s="1">
        <v>18</v>
      </c>
      <c r="E3118" s="1">
        <v>16</v>
      </c>
      <c r="F3118" s="1">
        <v>34</v>
      </c>
      <c r="G3118" s="1">
        <v>12</v>
      </c>
      <c r="H3118" s="1">
        <v>2.677</v>
      </c>
      <c r="I3118" s="1">
        <v>14</v>
      </c>
      <c r="J3118" s="1">
        <v>48.26</v>
      </c>
      <c r="K3118" s="1">
        <v>31.62</v>
      </c>
      <c r="M3118">
        <f t="shared" si="183"/>
        <v>2015.2993150684931</v>
      </c>
      <c r="N3118">
        <f t="shared" si="184"/>
        <v>1119</v>
      </c>
      <c r="O3118">
        <f t="shared" si="185"/>
        <v>976</v>
      </c>
      <c r="P3118">
        <f t="shared" si="186"/>
        <v>359</v>
      </c>
      <c r="Q3118">
        <f t="shared" si="187"/>
        <v>59</v>
      </c>
    </row>
    <row r="3119" spans="2:17">
      <c r="B3119" s="1">
        <v>2015</v>
      </c>
      <c r="C3119" s="1">
        <v>4</v>
      </c>
      <c r="D3119" s="1">
        <v>20</v>
      </c>
      <c r="E3119" s="1">
        <v>16</v>
      </c>
      <c r="F3119" s="1">
        <v>4</v>
      </c>
      <c r="G3119" s="1">
        <v>29</v>
      </c>
      <c r="H3119" s="1">
        <v>4.2930000000000001</v>
      </c>
      <c r="I3119" s="1">
        <v>17</v>
      </c>
      <c r="J3119" s="1">
        <v>52.59</v>
      </c>
      <c r="K3119" s="1">
        <v>28.02</v>
      </c>
      <c r="M3119">
        <f t="shared" si="183"/>
        <v>2015.3047945205481</v>
      </c>
      <c r="N3119">
        <f t="shared" si="184"/>
        <v>1119</v>
      </c>
      <c r="O3119">
        <f t="shared" si="185"/>
        <v>977</v>
      </c>
      <c r="P3119">
        <f t="shared" si="186"/>
        <v>359</v>
      </c>
      <c r="Q3119">
        <f t="shared" si="187"/>
        <v>59</v>
      </c>
    </row>
    <row r="3120" spans="2:17">
      <c r="B3120" s="1">
        <v>2015</v>
      </c>
      <c r="C3120" s="1">
        <v>4</v>
      </c>
      <c r="D3120" s="1">
        <v>20</v>
      </c>
      <c r="E3120" s="1">
        <v>2</v>
      </c>
      <c r="F3120" s="1">
        <v>26</v>
      </c>
      <c r="G3120" s="1">
        <v>39</v>
      </c>
      <c r="H3120" s="1">
        <v>2.677</v>
      </c>
      <c r="I3120" s="1">
        <v>6</v>
      </c>
      <c r="J3120" s="1">
        <v>51.06</v>
      </c>
      <c r="K3120" s="1">
        <v>29.5</v>
      </c>
      <c r="M3120">
        <f t="shared" si="183"/>
        <v>2015.3047945205481</v>
      </c>
      <c r="N3120">
        <f t="shared" si="184"/>
        <v>1119</v>
      </c>
      <c r="O3120">
        <f t="shared" si="185"/>
        <v>977</v>
      </c>
      <c r="P3120">
        <f t="shared" si="186"/>
        <v>359</v>
      </c>
      <c r="Q3120">
        <f t="shared" si="187"/>
        <v>59</v>
      </c>
    </row>
    <row r="3121" spans="2:17">
      <c r="B3121" s="1">
        <v>2015</v>
      </c>
      <c r="C3121" s="1">
        <v>4</v>
      </c>
      <c r="D3121" s="1">
        <v>21</v>
      </c>
      <c r="E3121" s="1">
        <v>22</v>
      </c>
      <c r="F3121" s="1">
        <v>49</v>
      </c>
      <c r="G3121" s="1">
        <v>38</v>
      </c>
      <c r="H3121" s="1">
        <v>3.7879999999999998</v>
      </c>
      <c r="I3121" s="1">
        <v>14</v>
      </c>
      <c r="J3121" s="1">
        <v>50.41</v>
      </c>
      <c r="K3121" s="1">
        <v>31.05</v>
      </c>
      <c r="M3121">
        <f t="shared" si="183"/>
        <v>2015.3075342465754</v>
      </c>
      <c r="N3121">
        <f t="shared" si="184"/>
        <v>1120</v>
      </c>
      <c r="O3121">
        <f t="shared" si="185"/>
        <v>977</v>
      </c>
      <c r="P3121">
        <f t="shared" si="186"/>
        <v>359</v>
      </c>
      <c r="Q3121">
        <f t="shared" si="187"/>
        <v>59</v>
      </c>
    </row>
    <row r="3122" spans="2:17">
      <c r="B3122" s="1">
        <v>2015</v>
      </c>
      <c r="C3122" s="1">
        <v>4</v>
      </c>
      <c r="D3122" s="1">
        <v>23</v>
      </c>
      <c r="E3122" s="1">
        <v>13</v>
      </c>
      <c r="F3122" s="1">
        <v>32</v>
      </c>
      <c r="G3122" s="1">
        <v>47</v>
      </c>
      <c r="H3122" s="1">
        <v>3.3839999999999999</v>
      </c>
      <c r="I3122" s="1">
        <v>6</v>
      </c>
      <c r="J3122" s="1">
        <v>51.86</v>
      </c>
      <c r="K3122" s="1">
        <v>29.54</v>
      </c>
      <c r="M3122">
        <f t="shared" si="183"/>
        <v>2015.3130136986301</v>
      </c>
      <c r="N3122">
        <f t="shared" si="184"/>
        <v>1121</v>
      </c>
      <c r="O3122">
        <f t="shared" si="185"/>
        <v>977</v>
      </c>
      <c r="P3122">
        <f t="shared" si="186"/>
        <v>359</v>
      </c>
      <c r="Q3122">
        <f t="shared" si="187"/>
        <v>59</v>
      </c>
    </row>
    <row r="3123" spans="2:17">
      <c r="B3123" s="1">
        <v>2015</v>
      </c>
      <c r="C3123" s="1">
        <v>4</v>
      </c>
      <c r="D3123" s="1">
        <v>24</v>
      </c>
      <c r="E3123" s="1">
        <v>22</v>
      </c>
      <c r="F3123" s="1">
        <v>55</v>
      </c>
      <c r="G3123" s="1">
        <v>46</v>
      </c>
      <c r="H3123" s="1">
        <v>3.2829999999999999</v>
      </c>
      <c r="I3123" s="1">
        <v>15</v>
      </c>
      <c r="J3123" s="1">
        <v>49.73</v>
      </c>
      <c r="K3123" s="1">
        <v>30.69</v>
      </c>
      <c r="M3123">
        <f t="shared" si="183"/>
        <v>2015.3157534246575</v>
      </c>
      <c r="N3123">
        <f t="shared" si="184"/>
        <v>1122</v>
      </c>
      <c r="O3123">
        <f t="shared" si="185"/>
        <v>977</v>
      </c>
      <c r="P3123">
        <f t="shared" si="186"/>
        <v>359</v>
      </c>
      <c r="Q3123">
        <f t="shared" si="187"/>
        <v>59</v>
      </c>
    </row>
    <row r="3124" spans="2:17">
      <c r="B3124" s="1">
        <v>2015</v>
      </c>
      <c r="C3124" s="1">
        <v>4</v>
      </c>
      <c r="D3124" s="1">
        <v>25</v>
      </c>
      <c r="E3124" s="1">
        <v>2</v>
      </c>
      <c r="F3124" s="1">
        <v>41</v>
      </c>
      <c r="G3124" s="1">
        <v>13</v>
      </c>
      <c r="H3124" s="1">
        <v>3.6869999999999998</v>
      </c>
      <c r="I3124" s="1">
        <v>15</v>
      </c>
      <c r="J3124" s="1">
        <v>55.34</v>
      </c>
      <c r="K3124" s="1">
        <v>27.73</v>
      </c>
      <c r="M3124">
        <f t="shared" si="183"/>
        <v>2015.3184931506848</v>
      </c>
      <c r="N3124">
        <f t="shared" si="184"/>
        <v>1123</v>
      </c>
      <c r="O3124">
        <f t="shared" si="185"/>
        <v>977</v>
      </c>
      <c r="P3124">
        <f t="shared" si="186"/>
        <v>359</v>
      </c>
      <c r="Q3124">
        <f t="shared" si="187"/>
        <v>59</v>
      </c>
    </row>
    <row r="3125" spans="2:17">
      <c r="B3125" s="1">
        <v>2015</v>
      </c>
      <c r="C3125" s="1">
        <v>4</v>
      </c>
      <c r="D3125" s="1">
        <v>26</v>
      </c>
      <c r="E3125" s="1">
        <v>9</v>
      </c>
      <c r="F3125" s="1">
        <v>37</v>
      </c>
      <c r="G3125" s="1">
        <v>29</v>
      </c>
      <c r="H3125" s="1">
        <v>4.1920000000000002</v>
      </c>
      <c r="I3125" s="1">
        <v>14</v>
      </c>
      <c r="J3125" s="1">
        <v>51.38</v>
      </c>
      <c r="K3125" s="1">
        <v>29.25</v>
      </c>
      <c r="M3125">
        <f t="shared" si="183"/>
        <v>2015.3212328767124</v>
      </c>
      <c r="N3125">
        <f t="shared" si="184"/>
        <v>1123</v>
      </c>
      <c r="O3125">
        <f t="shared" si="185"/>
        <v>978</v>
      </c>
      <c r="P3125">
        <f t="shared" si="186"/>
        <v>359</v>
      </c>
      <c r="Q3125">
        <f t="shared" si="187"/>
        <v>59</v>
      </c>
    </row>
    <row r="3126" spans="2:17">
      <c r="B3126" s="1">
        <v>2015</v>
      </c>
      <c r="C3126" s="1">
        <v>4</v>
      </c>
      <c r="D3126" s="1">
        <v>26</v>
      </c>
      <c r="E3126" s="1">
        <v>5</v>
      </c>
      <c r="F3126" s="1">
        <v>18</v>
      </c>
      <c r="G3126" s="1">
        <v>15</v>
      </c>
      <c r="H3126" s="1">
        <v>3.081</v>
      </c>
      <c r="I3126" s="1">
        <v>14</v>
      </c>
      <c r="J3126" s="1">
        <v>49.97</v>
      </c>
      <c r="K3126" s="1">
        <v>30.93</v>
      </c>
      <c r="M3126">
        <f t="shared" si="183"/>
        <v>2015.3212328767124</v>
      </c>
      <c r="N3126">
        <f t="shared" si="184"/>
        <v>1124</v>
      </c>
      <c r="O3126">
        <f t="shared" si="185"/>
        <v>978</v>
      </c>
      <c r="P3126">
        <f t="shared" si="186"/>
        <v>359</v>
      </c>
      <c r="Q3126">
        <f t="shared" si="187"/>
        <v>59</v>
      </c>
    </row>
    <row r="3127" spans="2:17">
      <c r="B3127" s="1">
        <v>2015</v>
      </c>
      <c r="C3127" s="1">
        <v>4</v>
      </c>
      <c r="D3127" s="1">
        <v>27</v>
      </c>
      <c r="E3127" s="1">
        <v>7</v>
      </c>
      <c r="F3127" s="1">
        <v>36</v>
      </c>
      <c r="G3127" s="1">
        <v>24</v>
      </c>
      <c r="H3127" s="1">
        <v>2.98</v>
      </c>
      <c r="I3127" s="1">
        <v>14</v>
      </c>
      <c r="J3127" s="1">
        <v>51.04</v>
      </c>
      <c r="K3127" s="1">
        <v>31.59</v>
      </c>
      <c r="M3127">
        <f t="shared" si="183"/>
        <v>2015.3239726027398</v>
      </c>
      <c r="N3127">
        <f t="shared" si="184"/>
        <v>1124</v>
      </c>
      <c r="O3127">
        <f t="shared" si="185"/>
        <v>978</v>
      </c>
      <c r="P3127">
        <f t="shared" si="186"/>
        <v>359</v>
      </c>
      <c r="Q3127">
        <f t="shared" si="187"/>
        <v>59</v>
      </c>
    </row>
    <row r="3128" spans="2:17">
      <c r="B3128" s="1">
        <v>2015</v>
      </c>
      <c r="C3128" s="1">
        <v>4</v>
      </c>
      <c r="D3128" s="1">
        <v>29</v>
      </c>
      <c r="E3128" s="1">
        <v>2</v>
      </c>
      <c r="F3128" s="1">
        <v>37</v>
      </c>
      <c r="G3128" s="1">
        <v>45</v>
      </c>
      <c r="H3128" s="1">
        <v>4.6970000000000001</v>
      </c>
      <c r="I3128" s="1">
        <v>15</v>
      </c>
      <c r="J3128" s="1">
        <v>53.4</v>
      </c>
      <c r="K3128" s="1">
        <v>27.31</v>
      </c>
      <c r="M3128">
        <f t="shared" si="183"/>
        <v>2015.3294520547945</v>
      </c>
      <c r="N3128">
        <f t="shared" si="184"/>
        <v>1124</v>
      </c>
      <c r="O3128">
        <f t="shared" si="185"/>
        <v>979</v>
      </c>
      <c r="P3128">
        <f t="shared" si="186"/>
        <v>359</v>
      </c>
      <c r="Q3128">
        <f t="shared" si="187"/>
        <v>59</v>
      </c>
    </row>
    <row r="3129" spans="2:17">
      <c r="B3129" s="1">
        <v>2015</v>
      </c>
      <c r="C3129" s="1">
        <v>5</v>
      </c>
      <c r="D3129" s="1">
        <v>2</v>
      </c>
      <c r="E3129" s="1">
        <v>9</v>
      </c>
      <c r="F3129" s="1">
        <v>52</v>
      </c>
      <c r="G3129" s="1">
        <v>12</v>
      </c>
      <c r="H3129" s="1">
        <v>3.5859999999999999</v>
      </c>
      <c r="I3129" s="1">
        <v>15</v>
      </c>
      <c r="J3129" s="1">
        <v>50.34</v>
      </c>
      <c r="K3129" s="1">
        <v>31.62</v>
      </c>
      <c r="M3129">
        <f t="shared" si="183"/>
        <v>2015.338812785388</v>
      </c>
      <c r="N3129">
        <f t="shared" si="184"/>
        <v>1125</v>
      </c>
      <c r="O3129">
        <f t="shared" si="185"/>
        <v>979</v>
      </c>
      <c r="P3129">
        <f t="shared" si="186"/>
        <v>359</v>
      </c>
      <c r="Q3129">
        <f t="shared" si="187"/>
        <v>59</v>
      </c>
    </row>
    <row r="3130" spans="2:17">
      <c r="B3130" s="1">
        <v>2015</v>
      </c>
      <c r="C3130" s="1">
        <v>5</v>
      </c>
      <c r="D3130" s="1">
        <v>5</v>
      </c>
      <c r="E3130" s="1">
        <v>15</v>
      </c>
      <c r="F3130" s="1">
        <v>52</v>
      </c>
      <c r="G3130" s="1">
        <v>2</v>
      </c>
      <c r="H3130" s="1">
        <v>3.2829999999999999</v>
      </c>
      <c r="I3130" s="1">
        <v>14</v>
      </c>
      <c r="J3130" s="1">
        <v>49.97</v>
      </c>
      <c r="K3130" s="1">
        <v>31.52</v>
      </c>
      <c r="M3130">
        <f t="shared" si="183"/>
        <v>2015.3470319634703</v>
      </c>
      <c r="N3130">
        <f t="shared" si="184"/>
        <v>1126</v>
      </c>
      <c r="O3130">
        <f t="shared" si="185"/>
        <v>979</v>
      </c>
      <c r="P3130">
        <f t="shared" si="186"/>
        <v>359</v>
      </c>
      <c r="Q3130">
        <f t="shared" si="187"/>
        <v>59</v>
      </c>
    </row>
    <row r="3131" spans="2:17">
      <c r="B3131" s="1">
        <v>2015</v>
      </c>
      <c r="C3131" s="1">
        <v>5</v>
      </c>
      <c r="D3131" s="1">
        <v>8</v>
      </c>
      <c r="E3131" s="1">
        <v>16</v>
      </c>
      <c r="F3131" s="1">
        <v>9</v>
      </c>
      <c r="G3131" s="1">
        <v>15</v>
      </c>
      <c r="H3131" s="1">
        <v>3.081</v>
      </c>
      <c r="I3131" s="1">
        <v>18</v>
      </c>
      <c r="J3131" s="1">
        <v>51.42</v>
      </c>
      <c r="K3131" s="1">
        <v>30.91</v>
      </c>
      <c r="M3131">
        <f t="shared" si="183"/>
        <v>2015.3552511415523</v>
      </c>
      <c r="N3131">
        <f t="shared" si="184"/>
        <v>1127</v>
      </c>
      <c r="O3131">
        <f t="shared" si="185"/>
        <v>979</v>
      </c>
      <c r="P3131">
        <f t="shared" si="186"/>
        <v>359</v>
      </c>
      <c r="Q3131">
        <f t="shared" si="187"/>
        <v>59</v>
      </c>
    </row>
    <row r="3132" spans="2:17">
      <c r="B3132" s="1">
        <v>2015</v>
      </c>
      <c r="C3132" s="1">
        <v>5</v>
      </c>
      <c r="D3132" s="1">
        <v>9</v>
      </c>
      <c r="E3132" s="1">
        <v>9</v>
      </c>
      <c r="F3132" s="1">
        <v>48</v>
      </c>
      <c r="G3132" s="1">
        <v>23</v>
      </c>
      <c r="H3132" s="1">
        <v>3.5859999999999999</v>
      </c>
      <c r="I3132" s="1">
        <v>17</v>
      </c>
      <c r="J3132" s="1">
        <v>50.78</v>
      </c>
      <c r="K3132" s="1">
        <v>29.56</v>
      </c>
      <c r="M3132">
        <f t="shared" si="183"/>
        <v>2015.3579908675799</v>
      </c>
      <c r="N3132">
        <f t="shared" si="184"/>
        <v>1128</v>
      </c>
      <c r="O3132">
        <f t="shared" si="185"/>
        <v>979</v>
      </c>
      <c r="P3132">
        <f t="shared" si="186"/>
        <v>359</v>
      </c>
      <c r="Q3132">
        <f t="shared" si="187"/>
        <v>59</v>
      </c>
    </row>
    <row r="3133" spans="2:17">
      <c r="B3133" s="1">
        <v>2015</v>
      </c>
      <c r="C3133" s="1">
        <v>5</v>
      </c>
      <c r="D3133" s="1">
        <v>10</v>
      </c>
      <c r="E3133" s="1">
        <v>15</v>
      </c>
      <c r="F3133" s="1">
        <v>50</v>
      </c>
      <c r="G3133" s="1">
        <v>42</v>
      </c>
      <c r="H3133" s="1">
        <v>4.2930000000000001</v>
      </c>
      <c r="I3133" s="1">
        <v>18</v>
      </c>
      <c r="J3133" s="1">
        <v>49.78</v>
      </c>
      <c r="K3133" s="1">
        <v>30.45</v>
      </c>
      <c r="M3133">
        <f t="shared" si="183"/>
        <v>2015.3607305936073</v>
      </c>
      <c r="N3133">
        <f t="shared" si="184"/>
        <v>1128</v>
      </c>
      <c r="O3133">
        <f t="shared" si="185"/>
        <v>980</v>
      </c>
      <c r="P3133">
        <f t="shared" si="186"/>
        <v>359</v>
      </c>
      <c r="Q3133">
        <f t="shared" si="187"/>
        <v>59</v>
      </c>
    </row>
    <row r="3134" spans="2:17">
      <c r="B3134" s="1">
        <v>2015</v>
      </c>
      <c r="C3134" s="1">
        <v>5</v>
      </c>
      <c r="D3134" s="1">
        <v>17</v>
      </c>
      <c r="E3134" s="1">
        <v>22</v>
      </c>
      <c r="F3134" s="1">
        <v>39</v>
      </c>
      <c r="G3134" s="1">
        <v>10</v>
      </c>
      <c r="H3134" s="1">
        <v>3.1819999999999999</v>
      </c>
      <c r="I3134" s="1">
        <v>18</v>
      </c>
      <c r="J3134" s="1">
        <v>51.67</v>
      </c>
      <c r="K3134" s="1">
        <v>30.57</v>
      </c>
      <c r="M3134">
        <f t="shared" si="183"/>
        <v>2015.379908675799</v>
      </c>
      <c r="N3134">
        <f t="shared" si="184"/>
        <v>1129</v>
      </c>
      <c r="O3134">
        <f t="shared" si="185"/>
        <v>980</v>
      </c>
      <c r="P3134">
        <f t="shared" si="186"/>
        <v>359</v>
      </c>
      <c r="Q3134">
        <f t="shared" si="187"/>
        <v>59</v>
      </c>
    </row>
    <row r="3135" spans="2:17">
      <c r="B3135" s="1">
        <v>2015</v>
      </c>
      <c r="C3135" s="1">
        <v>5</v>
      </c>
      <c r="D3135" s="1">
        <v>21</v>
      </c>
      <c r="E3135" s="1">
        <v>2</v>
      </c>
      <c r="F3135" s="1">
        <v>12</v>
      </c>
      <c r="G3135" s="1">
        <v>4</v>
      </c>
      <c r="H3135" s="1">
        <v>2.5760000000000001</v>
      </c>
      <c r="I3135" s="1">
        <v>17</v>
      </c>
      <c r="J3135" s="1">
        <v>56.82</v>
      </c>
      <c r="K3135" s="1">
        <v>28.5</v>
      </c>
      <c r="M3135">
        <f t="shared" si="183"/>
        <v>2015.3908675799087</v>
      </c>
      <c r="N3135">
        <f t="shared" si="184"/>
        <v>1129</v>
      </c>
      <c r="O3135">
        <f t="shared" si="185"/>
        <v>980</v>
      </c>
      <c r="P3135">
        <f t="shared" si="186"/>
        <v>359</v>
      </c>
      <c r="Q3135">
        <f t="shared" si="187"/>
        <v>59</v>
      </c>
    </row>
    <row r="3136" spans="2:17">
      <c r="B3136" s="1">
        <v>2015</v>
      </c>
      <c r="C3136" s="1">
        <v>5</v>
      </c>
      <c r="D3136" s="1">
        <v>24</v>
      </c>
      <c r="E3136" s="1">
        <v>20</v>
      </c>
      <c r="F3136" s="1">
        <v>17</v>
      </c>
      <c r="G3136" s="1">
        <v>31</v>
      </c>
      <c r="H3136" s="1">
        <v>2.778</v>
      </c>
      <c r="I3136" s="1">
        <v>18</v>
      </c>
      <c r="J3136" s="1">
        <v>51.22</v>
      </c>
      <c r="K3136" s="1">
        <v>31.8</v>
      </c>
      <c r="M3136">
        <f t="shared" si="183"/>
        <v>2015.3990867579907</v>
      </c>
      <c r="N3136">
        <f t="shared" si="184"/>
        <v>1129</v>
      </c>
      <c r="O3136">
        <f t="shared" si="185"/>
        <v>980</v>
      </c>
      <c r="P3136">
        <f t="shared" si="186"/>
        <v>359</v>
      </c>
      <c r="Q3136">
        <f t="shared" si="187"/>
        <v>59</v>
      </c>
    </row>
    <row r="3137" spans="2:17">
      <c r="B3137" s="1">
        <v>2015</v>
      </c>
      <c r="C3137" s="1">
        <v>5</v>
      </c>
      <c r="D3137" s="1">
        <v>25</v>
      </c>
      <c r="E3137" s="1">
        <v>20</v>
      </c>
      <c r="F3137" s="1">
        <v>32</v>
      </c>
      <c r="G3137" s="1">
        <v>28</v>
      </c>
      <c r="H3137" s="1">
        <v>3.081</v>
      </c>
      <c r="I3137" s="1">
        <v>46</v>
      </c>
      <c r="J3137" s="1">
        <v>51.01</v>
      </c>
      <c r="K3137" s="1">
        <v>29.7</v>
      </c>
      <c r="M3137">
        <f t="shared" si="183"/>
        <v>2015.4018264840181</v>
      </c>
      <c r="N3137">
        <f t="shared" si="184"/>
        <v>1130</v>
      </c>
      <c r="O3137">
        <f t="shared" si="185"/>
        <v>980</v>
      </c>
      <c r="P3137">
        <f t="shared" si="186"/>
        <v>359</v>
      </c>
      <c r="Q3137">
        <f t="shared" si="187"/>
        <v>59</v>
      </c>
    </row>
    <row r="3138" spans="2:17">
      <c r="B3138" s="1">
        <v>2015</v>
      </c>
      <c r="C3138" s="1">
        <v>5</v>
      </c>
      <c r="D3138" s="1">
        <v>30</v>
      </c>
      <c r="E3138" s="1">
        <v>14</v>
      </c>
      <c r="F3138" s="1">
        <v>22</v>
      </c>
      <c r="G3138" s="1">
        <v>12</v>
      </c>
      <c r="H3138" s="1">
        <v>3.081</v>
      </c>
      <c r="I3138" s="1">
        <v>17</v>
      </c>
      <c r="J3138" s="1">
        <v>55</v>
      </c>
      <c r="K3138" s="1">
        <v>28.48</v>
      </c>
      <c r="M3138">
        <f t="shared" si="183"/>
        <v>2015.4155251141551</v>
      </c>
      <c r="N3138">
        <f t="shared" si="184"/>
        <v>1131</v>
      </c>
      <c r="O3138">
        <f t="shared" si="185"/>
        <v>980</v>
      </c>
      <c r="P3138">
        <f t="shared" si="186"/>
        <v>359</v>
      </c>
      <c r="Q3138">
        <f t="shared" si="187"/>
        <v>59</v>
      </c>
    </row>
    <row r="3139" spans="2:17">
      <c r="B3139" s="1">
        <v>2015</v>
      </c>
      <c r="C3139" s="1">
        <v>5</v>
      </c>
      <c r="D3139" s="1">
        <v>31</v>
      </c>
      <c r="E3139" s="1">
        <v>3</v>
      </c>
      <c r="F3139" s="1">
        <v>12</v>
      </c>
      <c r="G3139" s="1">
        <v>23</v>
      </c>
      <c r="H3139" s="1">
        <v>3.2829999999999999</v>
      </c>
      <c r="I3139" s="1">
        <v>14</v>
      </c>
      <c r="J3139" s="1">
        <v>51.7</v>
      </c>
      <c r="K3139" s="1">
        <v>30.79</v>
      </c>
      <c r="M3139">
        <f t="shared" si="183"/>
        <v>2015.4182648401825</v>
      </c>
      <c r="N3139">
        <f t="shared" si="184"/>
        <v>1132</v>
      </c>
      <c r="O3139">
        <f t="shared" si="185"/>
        <v>980</v>
      </c>
      <c r="P3139">
        <f t="shared" si="186"/>
        <v>359</v>
      </c>
      <c r="Q3139">
        <f t="shared" si="187"/>
        <v>59</v>
      </c>
    </row>
    <row r="3140" spans="2:17">
      <c r="B3140" s="1">
        <v>2015</v>
      </c>
      <c r="C3140" s="1">
        <v>6</v>
      </c>
      <c r="D3140" s="1">
        <v>1</v>
      </c>
      <c r="E3140" s="1">
        <v>0</v>
      </c>
      <c r="F3140" s="1">
        <v>2</v>
      </c>
      <c r="G3140" s="1">
        <v>30</v>
      </c>
      <c r="H3140" s="1">
        <v>4.2930000000000001</v>
      </c>
      <c r="I3140" s="1">
        <v>14</v>
      </c>
      <c r="J3140" s="1">
        <v>50.68</v>
      </c>
      <c r="K3140" s="1">
        <v>30.12</v>
      </c>
      <c r="M3140">
        <f t="shared" si="183"/>
        <v>2015.4194063926941</v>
      </c>
      <c r="N3140">
        <f t="shared" si="184"/>
        <v>1132</v>
      </c>
      <c r="O3140">
        <f t="shared" si="185"/>
        <v>981</v>
      </c>
      <c r="P3140">
        <f t="shared" si="186"/>
        <v>359</v>
      </c>
      <c r="Q3140">
        <f t="shared" si="187"/>
        <v>59</v>
      </c>
    </row>
    <row r="3141" spans="2:17">
      <c r="B3141" s="1">
        <v>2015</v>
      </c>
      <c r="C3141" s="1">
        <v>6</v>
      </c>
      <c r="D3141" s="1">
        <v>3</v>
      </c>
      <c r="E3141" s="1">
        <v>19</v>
      </c>
      <c r="F3141" s="1">
        <v>33</v>
      </c>
      <c r="G3141" s="1">
        <v>35</v>
      </c>
      <c r="H3141" s="1">
        <v>3.3839999999999999</v>
      </c>
      <c r="I3141" s="1">
        <v>10</v>
      </c>
      <c r="J3141" s="1">
        <v>48.87</v>
      </c>
      <c r="K3141" s="1">
        <v>31.59</v>
      </c>
      <c r="M3141">
        <f t="shared" si="183"/>
        <v>2015.424885844749</v>
      </c>
      <c r="N3141">
        <f t="shared" si="184"/>
        <v>1133</v>
      </c>
      <c r="O3141">
        <f t="shared" si="185"/>
        <v>981</v>
      </c>
      <c r="P3141">
        <f t="shared" si="186"/>
        <v>359</v>
      </c>
      <c r="Q3141">
        <f t="shared" si="187"/>
        <v>59</v>
      </c>
    </row>
    <row r="3142" spans="2:17">
      <c r="B3142" s="1">
        <v>2015</v>
      </c>
      <c r="C3142" s="1">
        <v>6</v>
      </c>
      <c r="D3142" s="1">
        <v>4</v>
      </c>
      <c r="E3142" s="1">
        <v>23</v>
      </c>
      <c r="F3142" s="1">
        <v>38</v>
      </c>
      <c r="G3142" s="1">
        <v>10</v>
      </c>
      <c r="H3142" s="1">
        <v>3.3839999999999999</v>
      </c>
      <c r="I3142" s="1">
        <v>14</v>
      </c>
      <c r="J3142" s="1">
        <v>56.11</v>
      </c>
      <c r="K3142" s="1">
        <v>28.43</v>
      </c>
      <c r="M3142">
        <f t="shared" si="183"/>
        <v>2015.4276255707764</v>
      </c>
      <c r="N3142">
        <f t="shared" si="184"/>
        <v>1134</v>
      </c>
      <c r="O3142">
        <f t="shared" si="185"/>
        <v>981</v>
      </c>
      <c r="P3142">
        <f t="shared" si="186"/>
        <v>359</v>
      </c>
      <c r="Q3142">
        <f t="shared" si="187"/>
        <v>59</v>
      </c>
    </row>
    <row r="3143" spans="2:17">
      <c r="B3143" s="1">
        <v>2015</v>
      </c>
      <c r="C3143" s="1">
        <v>6</v>
      </c>
      <c r="D3143" s="1">
        <v>4</v>
      </c>
      <c r="E3143" s="1">
        <v>2</v>
      </c>
      <c r="F3143" s="1">
        <v>9</v>
      </c>
      <c r="G3143" s="1">
        <v>55</v>
      </c>
      <c r="H3143" s="1">
        <v>2.3740000000000001</v>
      </c>
      <c r="I3143" s="1">
        <v>14</v>
      </c>
      <c r="J3143" s="1">
        <v>51.16</v>
      </c>
      <c r="K3143" s="1">
        <v>31.75</v>
      </c>
      <c r="M3143">
        <f t="shared" si="183"/>
        <v>2015.4276255707764</v>
      </c>
      <c r="N3143">
        <f t="shared" si="184"/>
        <v>1134</v>
      </c>
      <c r="O3143">
        <f t="shared" si="185"/>
        <v>981</v>
      </c>
      <c r="P3143">
        <f t="shared" si="186"/>
        <v>359</v>
      </c>
      <c r="Q3143">
        <f t="shared" si="187"/>
        <v>59</v>
      </c>
    </row>
    <row r="3144" spans="2:17">
      <c r="B3144" s="1">
        <v>2015</v>
      </c>
      <c r="C3144" s="1">
        <v>6</v>
      </c>
      <c r="D3144" s="1">
        <v>5</v>
      </c>
      <c r="E3144" s="1">
        <v>2</v>
      </c>
      <c r="F3144" s="1">
        <v>13</v>
      </c>
      <c r="G3144" s="1">
        <v>36</v>
      </c>
      <c r="H3144" s="1">
        <v>3.3839999999999999</v>
      </c>
      <c r="I3144" s="1">
        <v>18</v>
      </c>
      <c r="J3144" s="1">
        <v>54.94</v>
      </c>
      <c r="K3144" s="1">
        <v>27.38</v>
      </c>
      <c r="M3144">
        <f t="shared" ref="M3144:M3204" si="188">B3144+(C3144-1)/12+D3144/365</f>
        <v>2015.4303652968038</v>
      </c>
      <c r="N3144">
        <f t="shared" si="184"/>
        <v>1135</v>
      </c>
      <c r="O3144">
        <f t="shared" si="185"/>
        <v>981</v>
      </c>
      <c r="P3144">
        <f t="shared" si="186"/>
        <v>359</v>
      </c>
      <c r="Q3144">
        <f t="shared" si="187"/>
        <v>59</v>
      </c>
    </row>
    <row r="3145" spans="2:17">
      <c r="B3145" s="1">
        <v>2015</v>
      </c>
      <c r="C3145" s="1">
        <v>6</v>
      </c>
      <c r="D3145" s="1">
        <v>5</v>
      </c>
      <c r="E3145" s="1">
        <v>19</v>
      </c>
      <c r="F3145" s="1">
        <v>11</v>
      </c>
      <c r="G3145" s="1">
        <v>58</v>
      </c>
      <c r="H3145" s="1">
        <v>3.3839999999999999</v>
      </c>
      <c r="I3145" s="1">
        <v>18</v>
      </c>
      <c r="J3145" s="1">
        <v>54.96</v>
      </c>
      <c r="K3145" s="1">
        <v>27.12</v>
      </c>
      <c r="M3145">
        <f t="shared" si="188"/>
        <v>2015.4303652968038</v>
      </c>
      <c r="N3145">
        <f t="shared" ref="N3145:N3204" si="189">IF(AND($H3145&gt;N$4,$H3145&lt;=N$5),N3144+1,N3144)</f>
        <v>1136</v>
      </c>
      <c r="O3145">
        <f t="shared" ref="O3145:O3204" si="190">IF(AND($H3145&gt;O$4,$H3145&lt;=O$5),O3144+1,O3144)</f>
        <v>981</v>
      </c>
      <c r="P3145">
        <f t="shared" ref="P3145:P3204" si="191">IF(AND($H3145&gt;P$4,$H3145&lt;=P$5),P3144+1,P3144)</f>
        <v>359</v>
      </c>
      <c r="Q3145">
        <f t="shared" ref="Q3145:Q3204" si="192">IF(AND($H3145&gt;Q$4,$H3145&lt;=Q$5),Q3144+1,Q3144)</f>
        <v>59</v>
      </c>
    </row>
    <row r="3146" spans="2:17">
      <c r="B3146" s="1">
        <v>2015</v>
      </c>
      <c r="C3146" s="1">
        <v>6</v>
      </c>
      <c r="D3146" s="1">
        <v>7</v>
      </c>
      <c r="E3146" s="1">
        <v>23</v>
      </c>
      <c r="F3146" s="1">
        <v>56</v>
      </c>
      <c r="G3146" s="1">
        <v>5</v>
      </c>
      <c r="H3146" s="1">
        <v>3.5859999999999999</v>
      </c>
      <c r="I3146" s="1">
        <v>14</v>
      </c>
      <c r="J3146" s="1">
        <v>55.15</v>
      </c>
      <c r="K3146" s="1">
        <v>27.84</v>
      </c>
      <c r="M3146">
        <f t="shared" si="188"/>
        <v>2015.4358447488585</v>
      </c>
      <c r="N3146">
        <f t="shared" si="189"/>
        <v>1137</v>
      </c>
      <c r="O3146">
        <f t="shared" si="190"/>
        <v>981</v>
      </c>
      <c r="P3146">
        <f t="shared" si="191"/>
        <v>359</v>
      </c>
      <c r="Q3146">
        <f t="shared" si="192"/>
        <v>59</v>
      </c>
    </row>
    <row r="3147" spans="2:17">
      <c r="B3147" s="1">
        <v>2015</v>
      </c>
      <c r="C3147" s="1">
        <v>6</v>
      </c>
      <c r="D3147" s="1">
        <v>16</v>
      </c>
      <c r="E3147" s="1">
        <v>3</v>
      </c>
      <c r="F3147" s="1">
        <v>35</v>
      </c>
      <c r="G3147" s="1">
        <v>20</v>
      </c>
      <c r="H3147" s="1">
        <v>2.98</v>
      </c>
      <c r="I3147" s="1">
        <v>14</v>
      </c>
      <c r="J3147" s="1">
        <v>49.13</v>
      </c>
      <c r="K3147" s="1">
        <v>31.66</v>
      </c>
      <c r="M3147">
        <f t="shared" si="188"/>
        <v>2015.4605022831051</v>
      </c>
      <c r="N3147">
        <f t="shared" si="189"/>
        <v>1137</v>
      </c>
      <c r="O3147">
        <f t="shared" si="190"/>
        <v>981</v>
      </c>
      <c r="P3147">
        <f t="shared" si="191"/>
        <v>359</v>
      </c>
      <c r="Q3147">
        <f t="shared" si="192"/>
        <v>59</v>
      </c>
    </row>
    <row r="3148" spans="2:17">
      <c r="B3148" s="1">
        <v>2015</v>
      </c>
      <c r="C3148" s="1">
        <v>6</v>
      </c>
      <c r="D3148" s="1">
        <v>17</v>
      </c>
      <c r="E3148" s="1">
        <v>20</v>
      </c>
      <c r="F3148" s="1">
        <v>32</v>
      </c>
      <c r="G3148" s="1">
        <v>23</v>
      </c>
      <c r="H3148" s="1">
        <v>3.2829999999999999</v>
      </c>
      <c r="I3148" s="1">
        <v>18</v>
      </c>
      <c r="J3148" s="1">
        <v>50.04</v>
      </c>
      <c r="K3148" s="1">
        <v>31.64</v>
      </c>
      <c r="M3148">
        <f t="shared" si="188"/>
        <v>2015.4632420091325</v>
      </c>
      <c r="N3148">
        <f t="shared" si="189"/>
        <v>1138</v>
      </c>
      <c r="O3148">
        <f t="shared" si="190"/>
        <v>981</v>
      </c>
      <c r="P3148">
        <f t="shared" si="191"/>
        <v>359</v>
      </c>
      <c r="Q3148">
        <f t="shared" si="192"/>
        <v>59</v>
      </c>
    </row>
    <row r="3149" spans="2:17">
      <c r="B3149" s="1">
        <v>2015</v>
      </c>
      <c r="C3149" s="1">
        <v>6</v>
      </c>
      <c r="D3149" s="1">
        <v>26</v>
      </c>
      <c r="E3149" s="1">
        <v>5</v>
      </c>
      <c r="F3149" s="1">
        <v>16</v>
      </c>
      <c r="G3149" s="1">
        <v>4</v>
      </c>
      <c r="H3149" s="1">
        <v>3.8889999999999998</v>
      </c>
      <c r="I3149" s="1">
        <v>6</v>
      </c>
      <c r="J3149" s="1">
        <v>52.38</v>
      </c>
      <c r="K3149" s="1">
        <v>28.7</v>
      </c>
      <c r="M3149">
        <f t="shared" si="188"/>
        <v>2015.4878995433792</v>
      </c>
      <c r="N3149">
        <f t="shared" si="189"/>
        <v>1139</v>
      </c>
      <c r="O3149">
        <f t="shared" si="190"/>
        <v>981</v>
      </c>
      <c r="P3149">
        <f t="shared" si="191"/>
        <v>359</v>
      </c>
      <c r="Q3149">
        <f t="shared" si="192"/>
        <v>59</v>
      </c>
    </row>
    <row r="3150" spans="2:17">
      <c r="B3150" s="1">
        <v>2015</v>
      </c>
      <c r="C3150" s="1">
        <v>6</v>
      </c>
      <c r="D3150" s="1">
        <v>30</v>
      </c>
      <c r="E3150" s="1">
        <v>14</v>
      </c>
      <c r="F3150" s="1">
        <v>45</v>
      </c>
      <c r="G3150" s="1">
        <v>32</v>
      </c>
      <c r="H3150" s="1">
        <v>3.99</v>
      </c>
      <c r="I3150" s="1">
        <v>18</v>
      </c>
      <c r="J3150" s="1">
        <v>56.36</v>
      </c>
      <c r="K3150" s="1">
        <v>27.32</v>
      </c>
      <c r="M3150">
        <f t="shared" si="188"/>
        <v>2015.4988584474886</v>
      </c>
      <c r="N3150">
        <f t="shared" si="189"/>
        <v>1140</v>
      </c>
      <c r="O3150">
        <f t="shared" si="190"/>
        <v>981</v>
      </c>
      <c r="P3150">
        <f t="shared" si="191"/>
        <v>359</v>
      </c>
      <c r="Q3150">
        <f t="shared" si="192"/>
        <v>59</v>
      </c>
    </row>
    <row r="3151" spans="2:17">
      <c r="B3151" s="1">
        <v>2015</v>
      </c>
      <c r="C3151" s="1">
        <v>7</v>
      </c>
      <c r="D3151" s="1">
        <v>12</v>
      </c>
      <c r="E3151" s="1">
        <v>17</v>
      </c>
      <c r="F3151" s="1">
        <v>13</v>
      </c>
      <c r="G3151" s="1">
        <v>30</v>
      </c>
      <c r="H3151" s="1">
        <v>3.2829999999999999</v>
      </c>
      <c r="I3151" s="1">
        <v>18</v>
      </c>
      <c r="J3151" s="1">
        <v>50.226999999999997</v>
      </c>
      <c r="K3151" s="1">
        <v>31.454999999999998</v>
      </c>
      <c r="M3151">
        <f t="shared" si="188"/>
        <v>2015.5328767123287</v>
      </c>
      <c r="N3151">
        <f t="shared" si="189"/>
        <v>1141</v>
      </c>
      <c r="O3151">
        <f t="shared" si="190"/>
        <v>981</v>
      </c>
      <c r="P3151">
        <f t="shared" si="191"/>
        <v>359</v>
      </c>
      <c r="Q3151">
        <f t="shared" si="192"/>
        <v>59</v>
      </c>
    </row>
    <row r="3152" spans="2:17">
      <c r="B3152" s="1">
        <v>2015</v>
      </c>
      <c r="C3152" s="1">
        <v>7</v>
      </c>
      <c r="D3152" s="1">
        <v>17</v>
      </c>
      <c r="E3152" s="1">
        <v>1</v>
      </c>
      <c r="F3152" s="1">
        <v>30</v>
      </c>
      <c r="G3152" s="1">
        <v>35</v>
      </c>
      <c r="H3152" s="1">
        <v>3.4849999999999999</v>
      </c>
      <c r="I3152" s="1">
        <v>33</v>
      </c>
      <c r="J3152" s="1">
        <v>51.933</v>
      </c>
      <c r="K3152" s="1">
        <v>30.541</v>
      </c>
      <c r="M3152">
        <f t="shared" si="188"/>
        <v>2015.5465753424658</v>
      </c>
      <c r="N3152">
        <f t="shared" si="189"/>
        <v>1142</v>
      </c>
      <c r="O3152">
        <f t="shared" si="190"/>
        <v>981</v>
      </c>
      <c r="P3152">
        <f t="shared" si="191"/>
        <v>359</v>
      </c>
      <c r="Q3152">
        <f t="shared" si="192"/>
        <v>59</v>
      </c>
    </row>
    <row r="3153" spans="2:17">
      <c r="B3153" s="1">
        <v>2015</v>
      </c>
      <c r="C3153" s="1">
        <v>7</v>
      </c>
      <c r="D3153" s="1">
        <v>17</v>
      </c>
      <c r="E3153" s="1">
        <v>15</v>
      </c>
      <c r="F3153" s="1">
        <v>40</v>
      </c>
      <c r="G3153" s="1">
        <v>39</v>
      </c>
      <c r="H3153" s="1">
        <v>2.778</v>
      </c>
      <c r="I3153" s="1">
        <v>15</v>
      </c>
      <c r="J3153" s="1">
        <v>56.31</v>
      </c>
      <c r="K3153" s="1">
        <v>28.085000000000001</v>
      </c>
      <c r="M3153">
        <f t="shared" si="188"/>
        <v>2015.5465753424658</v>
      </c>
      <c r="N3153">
        <f t="shared" si="189"/>
        <v>1142</v>
      </c>
      <c r="O3153">
        <f t="shared" si="190"/>
        <v>981</v>
      </c>
      <c r="P3153">
        <f t="shared" si="191"/>
        <v>359</v>
      </c>
      <c r="Q3153">
        <f t="shared" si="192"/>
        <v>59</v>
      </c>
    </row>
    <row r="3154" spans="2:17">
      <c r="B3154" s="1">
        <v>2015</v>
      </c>
      <c r="C3154" s="1">
        <v>7</v>
      </c>
      <c r="D3154" s="1">
        <v>18</v>
      </c>
      <c r="E3154" s="1">
        <v>0</v>
      </c>
      <c r="F3154" s="1">
        <v>41</v>
      </c>
      <c r="G3154" s="1">
        <v>4</v>
      </c>
      <c r="H3154" s="1">
        <v>3.1819999999999999</v>
      </c>
      <c r="I3154" s="1">
        <v>14</v>
      </c>
      <c r="J3154" s="1">
        <v>52.795999999999999</v>
      </c>
      <c r="K3154" s="1">
        <v>28.872</v>
      </c>
      <c r="M3154">
        <f t="shared" si="188"/>
        <v>2015.5493150684931</v>
      </c>
      <c r="N3154">
        <f t="shared" si="189"/>
        <v>1143</v>
      </c>
      <c r="O3154">
        <f t="shared" si="190"/>
        <v>981</v>
      </c>
      <c r="P3154">
        <f t="shared" si="191"/>
        <v>359</v>
      </c>
      <c r="Q3154">
        <f t="shared" si="192"/>
        <v>59</v>
      </c>
    </row>
    <row r="3155" spans="2:17">
      <c r="B3155" s="1">
        <v>2015</v>
      </c>
      <c r="C3155" s="1">
        <v>7</v>
      </c>
      <c r="D3155" s="1">
        <v>19</v>
      </c>
      <c r="E3155" s="1">
        <v>0</v>
      </c>
      <c r="F3155" s="1">
        <v>55</v>
      </c>
      <c r="G3155" s="1">
        <v>3</v>
      </c>
      <c r="H3155" s="1">
        <v>3.081</v>
      </c>
      <c r="I3155" s="1">
        <v>15</v>
      </c>
      <c r="J3155" s="1">
        <v>56.823</v>
      </c>
      <c r="K3155" s="1">
        <v>28.518000000000001</v>
      </c>
      <c r="M3155">
        <f t="shared" si="188"/>
        <v>2015.5520547945205</v>
      </c>
      <c r="N3155">
        <f t="shared" si="189"/>
        <v>1144</v>
      </c>
      <c r="O3155">
        <f t="shared" si="190"/>
        <v>981</v>
      </c>
      <c r="P3155">
        <f t="shared" si="191"/>
        <v>359</v>
      </c>
      <c r="Q3155">
        <f t="shared" si="192"/>
        <v>59</v>
      </c>
    </row>
    <row r="3156" spans="2:17">
      <c r="B3156" s="1">
        <v>2015</v>
      </c>
      <c r="C3156" s="1">
        <v>7</v>
      </c>
      <c r="D3156" s="1">
        <v>21</v>
      </c>
      <c r="E3156" s="1">
        <v>22</v>
      </c>
      <c r="F3156" s="1">
        <v>3</v>
      </c>
      <c r="G3156" s="1">
        <v>11</v>
      </c>
      <c r="H3156" s="1">
        <v>2.677</v>
      </c>
      <c r="I3156" s="1">
        <v>26</v>
      </c>
      <c r="J3156" s="1">
        <v>51.045999999999999</v>
      </c>
      <c r="K3156" s="1">
        <v>29.277000000000001</v>
      </c>
      <c r="M3156">
        <f t="shared" si="188"/>
        <v>2015.5575342465754</v>
      </c>
      <c r="N3156">
        <f t="shared" si="189"/>
        <v>1144</v>
      </c>
      <c r="O3156">
        <f t="shared" si="190"/>
        <v>981</v>
      </c>
      <c r="P3156">
        <f t="shared" si="191"/>
        <v>359</v>
      </c>
      <c r="Q3156">
        <f t="shared" si="192"/>
        <v>59</v>
      </c>
    </row>
    <row r="3157" spans="2:17">
      <c r="B3157" s="1">
        <v>2015</v>
      </c>
      <c r="C3157" s="1">
        <v>7</v>
      </c>
      <c r="D3157" s="1">
        <v>22</v>
      </c>
      <c r="E3157" s="1">
        <v>22</v>
      </c>
      <c r="F3157" s="1">
        <v>36</v>
      </c>
      <c r="G3157" s="1">
        <v>59</v>
      </c>
      <c r="H3157" s="1">
        <v>3.3839999999999999</v>
      </c>
      <c r="I3157" s="1">
        <v>18</v>
      </c>
      <c r="J3157" s="1">
        <v>54.86</v>
      </c>
      <c r="K3157" s="1">
        <v>28.791</v>
      </c>
      <c r="M3157">
        <f t="shared" si="188"/>
        <v>2015.5602739726028</v>
      </c>
      <c r="N3157">
        <f t="shared" si="189"/>
        <v>1145</v>
      </c>
      <c r="O3157">
        <f t="shared" si="190"/>
        <v>981</v>
      </c>
      <c r="P3157">
        <f t="shared" si="191"/>
        <v>359</v>
      </c>
      <c r="Q3157">
        <f t="shared" si="192"/>
        <v>59</v>
      </c>
    </row>
    <row r="3158" spans="2:17">
      <c r="B3158" s="1">
        <v>2015</v>
      </c>
      <c r="C3158" s="1">
        <v>7</v>
      </c>
      <c r="D3158" s="1">
        <v>23</v>
      </c>
      <c r="E3158" s="1">
        <v>2</v>
      </c>
      <c r="F3158" s="1">
        <v>20</v>
      </c>
      <c r="G3158" s="1">
        <v>36</v>
      </c>
      <c r="H3158" s="1">
        <v>3.8889999999999998</v>
      </c>
      <c r="I3158" s="1">
        <v>18</v>
      </c>
      <c r="J3158" s="1">
        <v>52.87</v>
      </c>
      <c r="K3158" s="1">
        <v>28.131</v>
      </c>
      <c r="M3158">
        <f t="shared" si="188"/>
        <v>2015.5630136986301</v>
      </c>
      <c r="N3158">
        <f t="shared" si="189"/>
        <v>1146</v>
      </c>
      <c r="O3158">
        <f t="shared" si="190"/>
        <v>981</v>
      </c>
      <c r="P3158">
        <f t="shared" si="191"/>
        <v>359</v>
      </c>
      <c r="Q3158">
        <f t="shared" si="192"/>
        <v>59</v>
      </c>
    </row>
    <row r="3159" spans="2:17">
      <c r="B3159" s="1">
        <v>2015</v>
      </c>
      <c r="C3159" s="1">
        <v>7</v>
      </c>
      <c r="D3159" s="1">
        <v>23</v>
      </c>
      <c r="E3159" s="1">
        <v>4</v>
      </c>
      <c r="F3159" s="1">
        <v>8</v>
      </c>
      <c r="G3159" s="1">
        <v>4</v>
      </c>
      <c r="H3159" s="1">
        <v>3.081</v>
      </c>
      <c r="I3159" s="1">
        <v>18</v>
      </c>
      <c r="J3159" s="1">
        <v>55.36</v>
      </c>
      <c r="K3159" s="1">
        <v>28.353000000000002</v>
      </c>
      <c r="M3159">
        <f t="shared" si="188"/>
        <v>2015.5630136986301</v>
      </c>
      <c r="N3159">
        <f t="shared" si="189"/>
        <v>1147</v>
      </c>
      <c r="O3159">
        <f t="shared" si="190"/>
        <v>981</v>
      </c>
      <c r="P3159">
        <f t="shared" si="191"/>
        <v>359</v>
      </c>
      <c r="Q3159">
        <f t="shared" si="192"/>
        <v>59</v>
      </c>
    </row>
    <row r="3160" spans="2:17">
      <c r="B3160" s="1">
        <v>2015</v>
      </c>
      <c r="C3160" s="1">
        <v>7</v>
      </c>
      <c r="D3160" s="1">
        <v>24</v>
      </c>
      <c r="E3160" s="1">
        <v>15</v>
      </c>
      <c r="F3160" s="1">
        <v>10</v>
      </c>
      <c r="G3160" s="1">
        <v>4</v>
      </c>
      <c r="H3160" s="1">
        <v>3.7879999999999998</v>
      </c>
      <c r="I3160" s="1">
        <v>6</v>
      </c>
      <c r="J3160" s="1">
        <v>52.02</v>
      </c>
      <c r="K3160" s="1">
        <v>28.001999999999999</v>
      </c>
      <c r="M3160">
        <f t="shared" si="188"/>
        <v>2015.5657534246575</v>
      </c>
      <c r="N3160">
        <f t="shared" si="189"/>
        <v>1148</v>
      </c>
      <c r="O3160">
        <f t="shared" si="190"/>
        <v>981</v>
      </c>
      <c r="P3160">
        <f t="shared" si="191"/>
        <v>359</v>
      </c>
      <c r="Q3160">
        <f t="shared" si="192"/>
        <v>59</v>
      </c>
    </row>
    <row r="3161" spans="2:17">
      <c r="B3161" s="1">
        <v>2015</v>
      </c>
      <c r="C3161" s="1">
        <v>8</v>
      </c>
      <c r="D3161" s="1">
        <v>1</v>
      </c>
      <c r="E3161" s="1">
        <v>17</v>
      </c>
      <c r="F3161" s="1">
        <v>43</v>
      </c>
      <c r="G3161" s="1">
        <v>33</v>
      </c>
      <c r="H3161" s="1">
        <v>3.1819999999999999</v>
      </c>
      <c r="I3161" s="1">
        <v>18</v>
      </c>
      <c r="J3161" s="1">
        <v>50.802</v>
      </c>
      <c r="K3161" s="1">
        <v>30.545999999999999</v>
      </c>
      <c r="M3161">
        <f t="shared" si="188"/>
        <v>2015.5860730593606</v>
      </c>
      <c r="N3161">
        <f t="shared" si="189"/>
        <v>1149</v>
      </c>
      <c r="O3161">
        <f t="shared" si="190"/>
        <v>981</v>
      </c>
      <c r="P3161">
        <f t="shared" si="191"/>
        <v>359</v>
      </c>
      <c r="Q3161">
        <f t="shared" si="192"/>
        <v>59</v>
      </c>
    </row>
    <row r="3162" spans="2:17">
      <c r="B3162" s="1">
        <v>2015</v>
      </c>
      <c r="C3162" s="1">
        <v>8</v>
      </c>
      <c r="D3162" s="1">
        <v>5</v>
      </c>
      <c r="E3162" s="1">
        <v>10</v>
      </c>
      <c r="F3162" s="1">
        <v>39</v>
      </c>
      <c r="G3162" s="1">
        <v>24</v>
      </c>
      <c r="H3162" s="1">
        <v>2.778</v>
      </c>
      <c r="I3162" s="1">
        <v>14</v>
      </c>
      <c r="J3162" s="1">
        <v>55.968000000000004</v>
      </c>
      <c r="K3162" s="1">
        <v>27.149000000000001</v>
      </c>
      <c r="M3162">
        <f t="shared" si="188"/>
        <v>2015.5970319634703</v>
      </c>
      <c r="N3162">
        <f t="shared" si="189"/>
        <v>1149</v>
      </c>
      <c r="O3162">
        <f t="shared" si="190"/>
        <v>981</v>
      </c>
      <c r="P3162">
        <f t="shared" si="191"/>
        <v>359</v>
      </c>
      <c r="Q3162">
        <f t="shared" si="192"/>
        <v>59</v>
      </c>
    </row>
    <row r="3163" spans="2:17">
      <c r="B3163" s="1">
        <v>2015</v>
      </c>
      <c r="C3163" s="1">
        <v>8</v>
      </c>
      <c r="D3163" s="1">
        <v>6</v>
      </c>
      <c r="E3163" s="1">
        <v>3</v>
      </c>
      <c r="F3163" s="1">
        <v>10</v>
      </c>
      <c r="G3163" s="1">
        <v>21</v>
      </c>
      <c r="H3163" s="1">
        <v>3.081</v>
      </c>
      <c r="I3163" s="1">
        <v>14</v>
      </c>
      <c r="J3163" s="1">
        <v>53.05</v>
      </c>
      <c r="K3163" s="1">
        <v>28.513999999999999</v>
      </c>
      <c r="M3163">
        <f t="shared" si="188"/>
        <v>2015.5997716894976</v>
      </c>
      <c r="N3163">
        <f t="shared" si="189"/>
        <v>1150</v>
      </c>
      <c r="O3163">
        <f t="shared" si="190"/>
        <v>981</v>
      </c>
      <c r="P3163">
        <f t="shared" si="191"/>
        <v>359</v>
      </c>
      <c r="Q3163">
        <f t="shared" si="192"/>
        <v>59</v>
      </c>
    </row>
    <row r="3164" spans="2:17">
      <c r="B3164" s="1">
        <v>2015</v>
      </c>
      <c r="C3164" s="1">
        <v>8</v>
      </c>
      <c r="D3164" s="1">
        <v>8</v>
      </c>
      <c r="E3164" s="1">
        <v>22</v>
      </c>
      <c r="F3164" s="1">
        <v>12</v>
      </c>
      <c r="G3164" s="1">
        <v>12</v>
      </c>
      <c r="H3164" s="1">
        <v>3.081</v>
      </c>
      <c r="I3164" s="1">
        <v>15</v>
      </c>
      <c r="J3164" s="1">
        <v>55.963999999999999</v>
      </c>
      <c r="K3164" s="1">
        <v>26.338000000000001</v>
      </c>
      <c r="M3164">
        <f t="shared" si="188"/>
        <v>2015.6052511415523</v>
      </c>
      <c r="N3164">
        <f t="shared" si="189"/>
        <v>1151</v>
      </c>
      <c r="O3164">
        <f t="shared" si="190"/>
        <v>981</v>
      </c>
      <c r="P3164">
        <f t="shared" si="191"/>
        <v>359</v>
      </c>
      <c r="Q3164">
        <f t="shared" si="192"/>
        <v>59</v>
      </c>
    </row>
    <row r="3165" spans="2:17">
      <c r="B3165" s="1">
        <v>2015</v>
      </c>
      <c r="C3165" s="1">
        <v>8</v>
      </c>
      <c r="D3165" s="1">
        <v>8</v>
      </c>
      <c r="E3165" s="1">
        <v>10</v>
      </c>
      <c r="F3165" s="1">
        <v>32</v>
      </c>
      <c r="G3165" s="1">
        <v>41</v>
      </c>
      <c r="H3165" s="1">
        <v>2.778</v>
      </c>
      <c r="I3165" s="1">
        <v>14</v>
      </c>
      <c r="J3165" s="1">
        <v>49.984000000000002</v>
      </c>
      <c r="K3165" s="1">
        <v>31.963000000000001</v>
      </c>
      <c r="M3165">
        <f t="shared" si="188"/>
        <v>2015.6052511415523</v>
      </c>
      <c r="N3165">
        <f t="shared" si="189"/>
        <v>1151</v>
      </c>
      <c r="O3165">
        <f t="shared" si="190"/>
        <v>981</v>
      </c>
      <c r="P3165">
        <f t="shared" si="191"/>
        <v>359</v>
      </c>
      <c r="Q3165">
        <f t="shared" si="192"/>
        <v>59</v>
      </c>
    </row>
    <row r="3166" spans="2:17">
      <c r="B3166" s="1">
        <v>2015</v>
      </c>
      <c r="C3166" s="1">
        <v>8</v>
      </c>
      <c r="D3166" s="1">
        <v>10</v>
      </c>
      <c r="E3166" s="1">
        <v>19</v>
      </c>
      <c r="F3166" s="1">
        <v>2</v>
      </c>
      <c r="G3166" s="1">
        <v>38</v>
      </c>
      <c r="H3166" s="1">
        <v>4.0910000000000002</v>
      </c>
      <c r="I3166" s="1">
        <v>35</v>
      </c>
      <c r="J3166" s="1">
        <v>54.682000000000002</v>
      </c>
      <c r="K3166" s="1">
        <v>27.428999999999998</v>
      </c>
      <c r="M3166">
        <f t="shared" si="188"/>
        <v>2015.6107305936073</v>
      </c>
      <c r="N3166">
        <f t="shared" si="189"/>
        <v>1151</v>
      </c>
      <c r="O3166">
        <f t="shared" si="190"/>
        <v>982</v>
      </c>
      <c r="P3166">
        <f t="shared" si="191"/>
        <v>359</v>
      </c>
      <c r="Q3166">
        <f t="shared" si="192"/>
        <v>59</v>
      </c>
    </row>
    <row r="3167" spans="2:17">
      <c r="B3167" s="1">
        <v>2015</v>
      </c>
      <c r="C3167" s="1">
        <v>8</v>
      </c>
      <c r="D3167" s="1">
        <v>12</v>
      </c>
      <c r="E3167" s="1">
        <v>3</v>
      </c>
      <c r="F3167" s="1">
        <v>36</v>
      </c>
      <c r="G3167" s="1">
        <v>57</v>
      </c>
      <c r="H3167" s="1">
        <v>2.879</v>
      </c>
      <c r="I3167" s="1">
        <v>18</v>
      </c>
      <c r="J3167" s="1">
        <v>55.392000000000003</v>
      </c>
      <c r="K3167" s="1">
        <v>27.350999999999999</v>
      </c>
      <c r="M3167">
        <f t="shared" si="188"/>
        <v>2015.616210045662</v>
      </c>
      <c r="N3167">
        <f t="shared" si="189"/>
        <v>1151</v>
      </c>
      <c r="O3167">
        <f t="shared" si="190"/>
        <v>982</v>
      </c>
      <c r="P3167">
        <f t="shared" si="191"/>
        <v>359</v>
      </c>
      <c r="Q3167">
        <f t="shared" si="192"/>
        <v>59</v>
      </c>
    </row>
    <row r="3168" spans="2:17">
      <c r="B3168" s="1">
        <v>2015</v>
      </c>
      <c r="C3168" s="1">
        <v>8</v>
      </c>
      <c r="D3168" s="1">
        <v>13</v>
      </c>
      <c r="E3168" s="1">
        <v>8</v>
      </c>
      <c r="F3168" s="1">
        <v>49</v>
      </c>
      <c r="G3168" s="1">
        <v>2</v>
      </c>
      <c r="H3168" s="1">
        <v>3.4849999999999999</v>
      </c>
      <c r="I3168" s="1">
        <v>6</v>
      </c>
      <c r="J3168" s="1">
        <v>51.783999999999999</v>
      </c>
      <c r="K3168" s="1">
        <v>29.52</v>
      </c>
      <c r="M3168">
        <f t="shared" si="188"/>
        <v>2015.6189497716894</v>
      </c>
      <c r="N3168">
        <f t="shared" si="189"/>
        <v>1152</v>
      </c>
      <c r="O3168">
        <f t="shared" si="190"/>
        <v>982</v>
      </c>
      <c r="P3168">
        <f t="shared" si="191"/>
        <v>359</v>
      </c>
      <c r="Q3168">
        <f t="shared" si="192"/>
        <v>59</v>
      </c>
    </row>
    <row r="3169" spans="2:17">
      <c r="B3169" s="1">
        <v>2015</v>
      </c>
      <c r="C3169" s="1">
        <v>8</v>
      </c>
      <c r="D3169" s="1">
        <v>14</v>
      </c>
      <c r="E3169" s="1">
        <v>22</v>
      </c>
      <c r="F3169" s="1">
        <v>26</v>
      </c>
      <c r="G3169" s="1">
        <v>17</v>
      </c>
      <c r="H3169" s="1">
        <v>3.4849999999999999</v>
      </c>
      <c r="I3169" s="1">
        <v>15</v>
      </c>
      <c r="J3169" s="1">
        <v>49.942</v>
      </c>
      <c r="K3169" s="1">
        <v>31.332999999999998</v>
      </c>
      <c r="M3169">
        <f t="shared" si="188"/>
        <v>2015.6216894977167</v>
      </c>
      <c r="N3169">
        <f t="shared" si="189"/>
        <v>1153</v>
      </c>
      <c r="O3169">
        <f t="shared" si="190"/>
        <v>982</v>
      </c>
      <c r="P3169">
        <f t="shared" si="191"/>
        <v>359</v>
      </c>
      <c r="Q3169">
        <f t="shared" si="192"/>
        <v>59</v>
      </c>
    </row>
    <row r="3170" spans="2:17">
      <c r="B3170" s="1">
        <v>2015</v>
      </c>
      <c r="C3170" s="1">
        <v>8</v>
      </c>
      <c r="D3170" s="1">
        <v>18</v>
      </c>
      <c r="E3170" s="1">
        <v>11</v>
      </c>
      <c r="F3170" s="1">
        <v>26</v>
      </c>
      <c r="G3170" s="1">
        <v>19</v>
      </c>
      <c r="H3170" s="1">
        <v>4.1920000000000002</v>
      </c>
      <c r="I3170" s="1">
        <v>15</v>
      </c>
      <c r="J3170" s="1">
        <v>47.887</v>
      </c>
      <c r="K3170" s="1">
        <v>29.835999999999999</v>
      </c>
      <c r="M3170">
        <f t="shared" si="188"/>
        <v>2015.6326484018264</v>
      </c>
      <c r="N3170">
        <f t="shared" si="189"/>
        <v>1153</v>
      </c>
      <c r="O3170">
        <f t="shared" si="190"/>
        <v>983</v>
      </c>
      <c r="P3170">
        <f t="shared" si="191"/>
        <v>359</v>
      </c>
      <c r="Q3170">
        <f t="shared" si="192"/>
        <v>59</v>
      </c>
    </row>
    <row r="3171" spans="2:17">
      <c r="B3171" s="1">
        <v>2015</v>
      </c>
      <c r="C3171" s="1">
        <v>8</v>
      </c>
      <c r="D3171" s="1">
        <v>18</v>
      </c>
      <c r="E3171" s="1">
        <v>16</v>
      </c>
      <c r="F3171" s="1">
        <v>2</v>
      </c>
      <c r="G3171" s="1">
        <v>35</v>
      </c>
      <c r="H3171" s="1">
        <v>3.6869999999999998</v>
      </c>
      <c r="I3171" s="1">
        <v>15</v>
      </c>
      <c r="J3171" s="1">
        <v>49.63</v>
      </c>
      <c r="K3171" s="1">
        <v>31.286000000000001</v>
      </c>
      <c r="M3171">
        <f t="shared" si="188"/>
        <v>2015.6326484018264</v>
      </c>
      <c r="N3171">
        <f t="shared" si="189"/>
        <v>1154</v>
      </c>
      <c r="O3171">
        <f t="shared" si="190"/>
        <v>983</v>
      </c>
      <c r="P3171">
        <f t="shared" si="191"/>
        <v>359</v>
      </c>
      <c r="Q3171">
        <f t="shared" si="192"/>
        <v>59</v>
      </c>
    </row>
    <row r="3172" spans="2:17">
      <c r="B3172" s="1">
        <v>2015</v>
      </c>
      <c r="C3172" s="1">
        <v>8</v>
      </c>
      <c r="D3172" s="1">
        <v>18</v>
      </c>
      <c r="E3172" s="1">
        <v>9</v>
      </c>
      <c r="F3172" s="1">
        <v>46</v>
      </c>
      <c r="G3172" s="1">
        <v>18</v>
      </c>
      <c r="H3172" s="1">
        <v>3.2829999999999999</v>
      </c>
      <c r="I3172" s="1">
        <v>18</v>
      </c>
      <c r="J3172" s="1">
        <v>50.856999999999999</v>
      </c>
      <c r="K3172" s="1">
        <v>31.702999999999999</v>
      </c>
      <c r="M3172">
        <f t="shared" si="188"/>
        <v>2015.6326484018264</v>
      </c>
      <c r="N3172">
        <f t="shared" si="189"/>
        <v>1155</v>
      </c>
      <c r="O3172">
        <f t="shared" si="190"/>
        <v>983</v>
      </c>
      <c r="P3172">
        <f t="shared" si="191"/>
        <v>359</v>
      </c>
      <c r="Q3172">
        <f t="shared" si="192"/>
        <v>59</v>
      </c>
    </row>
    <row r="3173" spans="2:17">
      <c r="B3173" s="1">
        <v>2015</v>
      </c>
      <c r="C3173" s="1">
        <v>8</v>
      </c>
      <c r="D3173" s="1">
        <v>19</v>
      </c>
      <c r="E3173" s="1">
        <v>5</v>
      </c>
      <c r="F3173" s="1">
        <v>38</v>
      </c>
      <c r="G3173" s="1">
        <v>23</v>
      </c>
      <c r="H3173" s="1">
        <v>3.5859999999999999</v>
      </c>
      <c r="I3173" s="1">
        <v>14</v>
      </c>
      <c r="J3173" s="1">
        <v>54.811999999999998</v>
      </c>
      <c r="K3173" s="1">
        <v>27.776</v>
      </c>
      <c r="M3173">
        <f t="shared" si="188"/>
        <v>2015.6353881278537</v>
      </c>
      <c r="N3173">
        <f t="shared" si="189"/>
        <v>1156</v>
      </c>
      <c r="O3173">
        <f t="shared" si="190"/>
        <v>983</v>
      </c>
      <c r="P3173">
        <f t="shared" si="191"/>
        <v>359</v>
      </c>
      <c r="Q3173">
        <f t="shared" si="192"/>
        <v>59</v>
      </c>
    </row>
    <row r="3174" spans="2:17">
      <c r="B3174" s="1">
        <v>2015</v>
      </c>
      <c r="C3174" s="1">
        <v>8</v>
      </c>
      <c r="D3174" s="1">
        <v>25</v>
      </c>
      <c r="E3174" s="1">
        <v>16</v>
      </c>
      <c r="F3174" s="1">
        <v>36</v>
      </c>
      <c r="G3174" s="1">
        <v>45</v>
      </c>
      <c r="H3174" s="1">
        <v>3.1819999999999999</v>
      </c>
      <c r="I3174" s="1">
        <v>14</v>
      </c>
      <c r="J3174" s="1">
        <v>51.142000000000003</v>
      </c>
      <c r="K3174" s="1">
        <v>29.878</v>
      </c>
      <c r="M3174">
        <f t="shared" si="188"/>
        <v>2015.6518264840181</v>
      </c>
      <c r="N3174">
        <f t="shared" si="189"/>
        <v>1157</v>
      </c>
      <c r="O3174">
        <f t="shared" si="190"/>
        <v>983</v>
      </c>
      <c r="P3174">
        <f t="shared" si="191"/>
        <v>359</v>
      </c>
      <c r="Q3174">
        <f t="shared" si="192"/>
        <v>59</v>
      </c>
    </row>
    <row r="3175" spans="2:17">
      <c r="B3175" s="1">
        <v>2015</v>
      </c>
      <c r="C3175" s="1">
        <v>8</v>
      </c>
      <c r="D3175" s="1">
        <v>27</v>
      </c>
      <c r="E3175" s="1">
        <v>0</v>
      </c>
      <c r="F3175" s="1">
        <v>24</v>
      </c>
      <c r="G3175" s="1">
        <v>23</v>
      </c>
      <c r="H3175" s="1">
        <v>4.0910000000000002</v>
      </c>
      <c r="I3175" s="1">
        <v>17</v>
      </c>
      <c r="J3175" s="1">
        <v>55.911000000000001</v>
      </c>
      <c r="K3175" s="1">
        <v>26.513999999999999</v>
      </c>
      <c r="M3175">
        <f t="shared" si="188"/>
        <v>2015.657305936073</v>
      </c>
      <c r="N3175">
        <f t="shared" si="189"/>
        <v>1157</v>
      </c>
      <c r="O3175">
        <f t="shared" si="190"/>
        <v>984</v>
      </c>
      <c r="P3175">
        <f t="shared" si="191"/>
        <v>359</v>
      </c>
      <c r="Q3175">
        <f t="shared" si="192"/>
        <v>59</v>
      </c>
    </row>
    <row r="3176" spans="2:17">
      <c r="B3176" s="1">
        <v>2015</v>
      </c>
      <c r="C3176" s="1">
        <v>8</v>
      </c>
      <c r="D3176" s="1">
        <v>27</v>
      </c>
      <c r="E3176" s="1">
        <v>5</v>
      </c>
      <c r="F3176" s="1">
        <v>28</v>
      </c>
      <c r="G3176" s="1">
        <v>48</v>
      </c>
      <c r="H3176" s="1">
        <v>3.4849999999999999</v>
      </c>
      <c r="I3176" s="1">
        <v>16</v>
      </c>
      <c r="J3176" s="1">
        <v>55.158999999999999</v>
      </c>
      <c r="K3176" s="1">
        <v>27.803999999999998</v>
      </c>
      <c r="M3176">
        <f t="shared" si="188"/>
        <v>2015.657305936073</v>
      </c>
      <c r="N3176">
        <f t="shared" si="189"/>
        <v>1158</v>
      </c>
      <c r="O3176">
        <f t="shared" si="190"/>
        <v>984</v>
      </c>
      <c r="P3176">
        <f t="shared" si="191"/>
        <v>359</v>
      </c>
      <c r="Q3176">
        <f t="shared" si="192"/>
        <v>59</v>
      </c>
    </row>
    <row r="3177" spans="2:17">
      <c r="B3177" s="1">
        <v>2015</v>
      </c>
      <c r="C3177" s="1">
        <v>8</v>
      </c>
      <c r="D3177" s="1">
        <v>27</v>
      </c>
      <c r="E3177" s="1">
        <v>12</v>
      </c>
      <c r="F3177" s="1">
        <v>18</v>
      </c>
      <c r="G3177" s="1">
        <v>14</v>
      </c>
      <c r="H3177" s="1">
        <v>3.081</v>
      </c>
      <c r="I3177" s="1">
        <v>18</v>
      </c>
      <c r="J3177" s="1">
        <v>51.122</v>
      </c>
      <c r="K3177" s="1">
        <v>31.577999999999999</v>
      </c>
      <c r="M3177">
        <f t="shared" si="188"/>
        <v>2015.657305936073</v>
      </c>
      <c r="N3177">
        <f t="shared" si="189"/>
        <v>1159</v>
      </c>
      <c r="O3177">
        <f t="shared" si="190"/>
        <v>984</v>
      </c>
      <c r="P3177">
        <f t="shared" si="191"/>
        <v>359</v>
      </c>
      <c r="Q3177">
        <f t="shared" si="192"/>
        <v>59</v>
      </c>
    </row>
    <row r="3178" spans="2:17">
      <c r="B3178" s="1">
        <v>2015</v>
      </c>
      <c r="C3178" s="1">
        <v>8</v>
      </c>
      <c r="D3178" s="1">
        <v>28</v>
      </c>
      <c r="E3178" s="1">
        <v>10</v>
      </c>
      <c r="F3178" s="1">
        <v>53</v>
      </c>
      <c r="G3178" s="1">
        <v>48</v>
      </c>
      <c r="H3178" s="1">
        <v>3.99</v>
      </c>
      <c r="I3178" s="1">
        <v>18</v>
      </c>
      <c r="J3178" s="1">
        <v>52.703000000000003</v>
      </c>
      <c r="K3178" s="1">
        <v>28.503</v>
      </c>
      <c r="M3178">
        <f t="shared" si="188"/>
        <v>2015.6600456621004</v>
      </c>
      <c r="N3178">
        <f t="shared" si="189"/>
        <v>1160</v>
      </c>
      <c r="O3178">
        <f t="shared" si="190"/>
        <v>984</v>
      </c>
      <c r="P3178">
        <f t="shared" si="191"/>
        <v>359</v>
      </c>
      <c r="Q3178">
        <f t="shared" si="192"/>
        <v>59</v>
      </c>
    </row>
    <row r="3179" spans="2:17">
      <c r="B3179" s="1">
        <v>2015</v>
      </c>
      <c r="C3179" s="1">
        <v>8</v>
      </c>
      <c r="D3179" s="1">
        <v>29</v>
      </c>
      <c r="E3179" s="1">
        <v>5</v>
      </c>
      <c r="F3179" s="1">
        <v>49</v>
      </c>
      <c r="G3179" s="1">
        <v>0</v>
      </c>
      <c r="H3179" s="1">
        <v>3.1819999999999999</v>
      </c>
      <c r="I3179" s="1">
        <v>14</v>
      </c>
      <c r="J3179" s="1">
        <v>55.286999999999999</v>
      </c>
      <c r="K3179" s="1">
        <v>26.501000000000001</v>
      </c>
      <c r="M3179">
        <f t="shared" si="188"/>
        <v>2015.6627853881278</v>
      </c>
      <c r="N3179">
        <f t="shared" si="189"/>
        <v>1161</v>
      </c>
      <c r="O3179">
        <f t="shared" si="190"/>
        <v>984</v>
      </c>
      <c r="P3179">
        <f t="shared" si="191"/>
        <v>359</v>
      </c>
      <c r="Q3179">
        <f t="shared" si="192"/>
        <v>59</v>
      </c>
    </row>
    <row r="3180" spans="2:17">
      <c r="B3180" s="1">
        <v>2015</v>
      </c>
      <c r="C3180" s="1">
        <v>8</v>
      </c>
      <c r="D3180" s="1">
        <v>30</v>
      </c>
      <c r="E3180" s="1">
        <v>12</v>
      </c>
      <c r="F3180" s="1">
        <v>19</v>
      </c>
      <c r="G3180" s="1">
        <v>13</v>
      </c>
      <c r="H3180" s="1">
        <v>2.98</v>
      </c>
      <c r="I3180" s="1">
        <v>14</v>
      </c>
      <c r="J3180" s="1">
        <v>50.683</v>
      </c>
      <c r="K3180" s="1">
        <v>30.442</v>
      </c>
      <c r="M3180">
        <f t="shared" si="188"/>
        <v>2015.6655251141551</v>
      </c>
      <c r="N3180">
        <f t="shared" si="189"/>
        <v>1161</v>
      </c>
      <c r="O3180">
        <f t="shared" si="190"/>
        <v>984</v>
      </c>
      <c r="P3180">
        <f t="shared" si="191"/>
        <v>359</v>
      </c>
      <c r="Q3180">
        <f t="shared" si="192"/>
        <v>59</v>
      </c>
    </row>
    <row r="3181" spans="2:17">
      <c r="B3181" s="1">
        <v>2015</v>
      </c>
      <c r="C3181" s="1">
        <v>9</v>
      </c>
      <c r="D3181" s="1">
        <v>6</v>
      </c>
      <c r="E3181" s="1">
        <v>11</v>
      </c>
      <c r="F3181" s="1">
        <v>38</v>
      </c>
      <c r="G3181" s="1">
        <v>54</v>
      </c>
      <c r="H3181" s="1">
        <v>3.081</v>
      </c>
      <c r="I3181" s="1">
        <v>16</v>
      </c>
      <c r="J3181" s="1">
        <v>49.929000000000002</v>
      </c>
      <c r="K3181" s="1">
        <v>31.082999999999998</v>
      </c>
      <c r="M3181">
        <f t="shared" si="188"/>
        <v>2015.6831050228311</v>
      </c>
      <c r="N3181">
        <f t="shared" si="189"/>
        <v>1162</v>
      </c>
      <c r="O3181">
        <f t="shared" si="190"/>
        <v>984</v>
      </c>
      <c r="P3181">
        <f t="shared" si="191"/>
        <v>359</v>
      </c>
      <c r="Q3181">
        <f t="shared" si="192"/>
        <v>59</v>
      </c>
    </row>
    <row r="3182" spans="2:17">
      <c r="B3182" s="1">
        <v>2015</v>
      </c>
      <c r="C3182" s="1">
        <v>9</v>
      </c>
      <c r="D3182" s="1">
        <v>8</v>
      </c>
      <c r="E3182" s="1">
        <v>1</v>
      </c>
      <c r="F3182" s="1">
        <v>18</v>
      </c>
      <c r="G3182" s="1">
        <v>29</v>
      </c>
      <c r="H3182" s="1">
        <v>3.99</v>
      </c>
      <c r="I3182" s="1">
        <v>14</v>
      </c>
      <c r="J3182" s="1">
        <v>57.197000000000003</v>
      </c>
      <c r="K3182" s="1">
        <v>28.600999999999999</v>
      </c>
      <c r="M3182">
        <f t="shared" si="188"/>
        <v>2015.6885844748858</v>
      </c>
      <c r="N3182">
        <f t="shared" si="189"/>
        <v>1163</v>
      </c>
      <c r="O3182">
        <f t="shared" si="190"/>
        <v>984</v>
      </c>
      <c r="P3182">
        <f t="shared" si="191"/>
        <v>359</v>
      </c>
      <c r="Q3182">
        <f t="shared" si="192"/>
        <v>59</v>
      </c>
    </row>
    <row r="3183" spans="2:17">
      <c r="B3183" s="1">
        <v>2015</v>
      </c>
      <c r="C3183" s="1">
        <v>9</v>
      </c>
      <c r="D3183" s="1">
        <v>11</v>
      </c>
      <c r="E3183" s="1">
        <v>2</v>
      </c>
      <c r="F3183" s="1">
        <v>38</v>
      </c>
      <c r="G3183" s="1">
        <v>18</v>
      </c>
      <c r="H3183" s="1">
        <v>4.2930000000000001</v>
      </c>
      <c r="I3183" s="1">
        <v>15</v>
      </c>
      <c r="J3183" s="1">
        <v>56.613</v>
      </c>
      <c r="K3183" s="1">
        <v>27.501000000000001</v>
      </c>
      <c r="M3183">
        <f t="shared" si="188"/>
        <v>2015.6968036529681</v>
      </c>
      <c r="N3183">
        <f t="shared" si="189"/>
        <v>1163</v>
      </c>
      <c r="O3183">
        <f t="shared" si="190"/>
        <v>985</v>
      </c>
      <c r="P3183">
        <f t="shared" si="191"/>
        <v>359</v>
      </c>
      <c r="Q3183">
        <f t="shared" si="192"/>
        <v>59</v>
      </c>
    </row>
    <row r="3184" spans="2:17">
      <c r="B3184" s="1">
        <v>2015</v>
      </c>
      <c r="C3184" s="1">
        <v>9</v>
      </c>
      <c r="D3184" s="1">
        <v>11</v>
      </c>
      <c r="E3184" s="1">
        <v>2</v>
      </c>
      <c r="F3184" s="1">
        <v>17</v>
      </c>
      <c r="G3184" s="1">
        <v>28</v>
      </c>
      <c r="H3184" s="1">
        <v>2.879</v>
      </c>
      <c r="I3184" s="1">
        <v>14</v>
      </c>
      <c r="J3184" s="1">
        <v>49.420999999999999</v>
      </c>
      <c r="K3184" s="1">
        <v>31.922999999999998</v>
      </c>
      <c r="M3184">
        <f t="shared" si="188"/>
        <v>2015.6968036529681</v>
      </c>
      <c r="N3184">
        <f t="shared" si="189"/>
        <v>1163</v>
      </c>
      <c r="O3184">
        <f t="shared" si="190"/>
        <v>985</v>
      </c>
      <c r="P3184">
        <f t="shared" si="191"/>
        <v>359</v>
      </c>
      <c r="Q3184">
        <f t="shared" si="192"/>
        <v>59</v>
      </c>
    </row>
    <row r="3185" spans="2:17">
      <c r="B3185" s="1">
        <v>2015</v>
      </c>
      <c r="C3185" s="1">
        <v>9</v>
      </c>
      <c r="D3185" s="1">
        <v>16</v>
      </c>
      <c r="E3185" s="1">
        <v>2</v>
      </c>
      <c r="F3185" s="1">
        <v>39</v>
      </c>
      <c r="G3185" s="1">
        <v>19</v>
      </c>
      <c r="H3185" s="1">
        <v>3.2829999999999999</v>
      </c>
      <c r="I3185" s="1">
        <v>18</v>
      </c>
      <c r="J3185" s="1">
        <v>52.606999999999999</v>
      </c>
      <c r="K3185" s="1">
        <v>29.628</v>
      </c>
      <c r="M3185">
        <f t="shared" si="188"/>
        <v>2015.7105022831051</v>
      </c>
      <c r="N3185">
        <f t="shared" si="189"/>
        <v>1164</v>
      </c>
      <c r="O3185">
        <f t="shared" si="190"/>
        <v>985</v>
      </c>
      <c r="P3185">
        <f t="shared" si="191"/>
        <v>359</v>
      </c>
      <c r="Q3185">
        <f t="shared" si="192"/>
        <v>59</v>
      </c>
    </row>
    <row r="3186" spans="2:17">
      <c r="B3186" s="1">
        <v>2015</v>
      </c>
      <c r="C3186" s="1">
        <v>9</v>
      </c>
      <c r="D3186" s="1">
        <v>17</v>
      </c>
      <c r="E3186" s="1">
        <v>1</v>
      </c>
      <c r="F3186" s="1">
        <v>11</v>
      </c>
      <c r="G3186" s="1">
        <v>42</v>
      </c>
      <c r="H3186" s="1">
        <v>2.98</v>
      </c>
      <c r="I3186" s="1">
        <v>15</v>
      </c>
      <c r="J3186" s="1">
        <v>50.923000000000002</v>
      </c>
      <c r="K3186" s="1">
        <v>31.878</v>
      </c>
      <c r="M3186">
        <f t="shared" si="188"/>
        <v>2015.7132420091325</v>
      </c>
      <c r="N3186">
        <f t="shared" si="189"/>
        <v>1164</v>
      </c>
      <c r="O3186">
        <f t="shared" si="190"/>
        <v>985</v>
      </c>
      <c r="P3186">
        <f t="shared" si="191"/>
        <v>359</v>
      </c>
      <c r="Q3186">
        <f t="shared" si="192"/>
        <v>59</v>
      </c>
    </row>
    <row r="3187" spans="2:17">
      <c r="B3187" s="1">
        <v>2015</v>
      </c>
      <c r="C3187" s="1">
        <v>9</v>
      </c>
      <c r="D3187" s="1">
        <v>17</v>
      </c>
      <c r="E3187" s="1">
        <v>22</v>
      </c>
      <c r="F3187" s="1">
        <v>31</v>
      </c>
      <c r="G3187" s="1">
        <v>0</v>
      </c>
      <c r="H3187" s="1">
        <v>2.98</v>
      </c>
      <c r="I3187" s="1">
        <v>18</v>
      </c>
      <c r="J3187" s="1">
        <v>53.061</v>
      </c>
      <c r="K3187" s="1">
        <v>27.864000000000001</v>
      </c>
      <c r="M3187">
        <f t="shared" si="188"/>
        <v>2015.7132420091325</v>
      </c>
      <c r="N3187">
        <f t="shared" si="189"/>
        <v>1164</v>
      </c>
      <c r="O3187">
        <f t="shared" si="190"/>
        <v>985</v>
      </c>
      <c r="P3187">
        <f t="shared" si="191"/>
        <v>359</v>
      </c>
      <c r="Q3187">
        <f t="shared" si="192"/>
        <v>59</v>
      </c>
    </row>
    <row r="3188" spans="2:17">
      <c r="B3188" s="1">
        <v>2015</v>
      </c>
      <c r="C3188" s="1">
        <v>9</v>
      </c>
      <c r="D3188" s="1">
        <v>17</v>
      </c>
      <c r="E3188" s="1">
        <v>1</v>
      </c>
      <c r="F3188" s="1">
        <v>27</v>
      </c>
      <c r="G3188" s="1">
        <v>14</v>
      </c>
      <c r="H3188" s="1">
        <v>2.4750000000000001</v>
      </c>
      <c r="I3188" s="1">
        <v>15</v>
      </c>
      <c r="J3188" s="1">
        <v>51.18</v>
      </c>
      <c r="K3188" s="1">
        <v>31.704999999999998</v>
      </c>
      <c r="M3188">
        <f t="shared" si="188"/>
        <v>2015.7132420091325</v>
      </c>
      <c r="N3188">
        <f t="shared" si="189"/>
        <v>1164</v>
      </c>
      <c r="O3188">
        <f t="shared" si="190"/>
        <v>985</v>
      </c>
      <c r="P3188">
        <f t="shared" si="191"/>
        <v>359</v>
      </c>
      <c r="Q3188">
        <f t="shared" si="192"/>
        <v>59</v>
      </c>
    </row>
    <row r="3189" spans="2:17">
      <c r="B3189" s="1">
        <v>2015</v>
      </c>
      <c r="C3189" s="1">
        <v>9</v>
      </c>
      <c r="D3189" s="1">
        <v>18</v>
      </c>
      <c r="E3189" s="1">
        <v>1</v>
      </c>
      <c r="F3189" s="1">
        <v>10</v>
      </c>
      <c r="G3189" s="1">
        <v>43</v>
      </c>
      <c r="H3189" s="1">
        <v>3.4849999999999999</v>
      </c>
      <c r="I3189" s="1">
        <v>15</v>
      </c>
      <c r="J3189" s="1">
        <v>54.201999999999998</v>
      </c>
      <c r="K3189" s="1">
        <v>26.72</v>
      </c>
      <c r="M3189">
        <f t="shared" si="188"/>
        <v>2015.7159817351599</v>
      </c>
      <c r="N3189">
        <f t="shared" si="189"/>
        <v>1165</v>
      </c>
      <c r="O3189">
        <f t="shared" si="190"/>
        <v>985</v>
      </c>
      <c r="P3189">
        <f t="shared" si="191"/>
        <v>359</v>
      </c>
      <c r="Q3189">
        <f t="shared" si="192"/>
        <v>59</v>
      </c>
    </row>
    <row r="3190" spans="2:17">
      <c r="B3190" s="1">
        <v>2015</v>
      </c>
      <c r="C3190" s="1">
        <v>9</v>
      </c>
      <c r="D3190" s="1">
        <v>19</v>
      </c>
      <c r="E3190" s="1">
        <v>2</v>
      </c>
      <c r="F3190" s="1">
        <v>4</v>
      </c>
      <c r="G3190" s="1">
        <v>0</v>
      </c>
      <c r="H3190" s="1">
        <v>3.081</v>
      </c>
      <c r="I3190" s="1">
        <v>14</v>
      </c>
      <c r="J3190" s="1">
        <v>50.377000000000002</v>
      </c>
      <c r="K3190" s="1">
        <v>30.751999999999999</v>
      </c>
      <c r="M3190">
        <f t="shared" si="188"/>
        <v>2015.7187214611872</v>
      </c>
      <c r="N3190">
        <f t="shared" si="189"/>
        <v>1166</v>
      </c>
      <c r="O3190">
        <f t="shared" si="190"/>
        <v>985</v>
      </c>
      <c r="P3190">
        <f t="shared" si="191"/>
        <v>359</v>
      </c>
      <c r="Q3190">
        <f t="shared" si="192"/>
        <v>59</v>
      </c>
    </row>
    <row r="3191" spans="2:17">
      <c r="B3191" s="1">
        <v>2015</v>
      </c>
      <c r="C3191" s="1">
        <v>9</v>
      </c>
      <c r="D3191" s="1">
        <v>20</v>
      </c>
      <c r="E3191" s="1">
        <v>19</v>
      </c>
      <c r="F3191" s="1">
        <v>4</v>
      </c>
      <c r="G3191" s="1">
        <v>45</v>
      </c>
      <c r="H3191" s="1">
        <v>2.98</v>
      </c>
      <c r="I3191" s="1">
        <v>18</v>
      </c>
      <c r="J3191" s="1">
        <v>51.832999999999998</v>
      </c>
      <c r="K3191" s="1">
        <v>30.234000000000002</v>
      </c>
      <c r="M3191">
        <f t="shared" si="188"/>
        <v>2015.7214611872148</v>
      </c>
      <c r="N3191">
        <f t="shared" si="189"/>
        <v>1166</v>
      </c>
      <c r="O3191">
        <f t="shared" si="190"/>
        <v>985</v>
      </c>
      <c r="P3191">
        <f t="shared" si="191"/>
        <v>359</v>
      </c>
      <c r="Q3191">
        <f t="shared" si="192"/>
        <v>59</v>
      </c>
    </row>
    <row r="3192" spans="2:17">
      <c r="B3192" s="1">
        <v>2015</v>
      </c>
      <c r="C3192" s="1">
        <v>9</v>
      </c>
      <c r="D3192" s="1">
        <v>21</v>
      </c>
      <c r="E3192" s="1">
        <v>4</v>
      </c>
      <c r="F3192" s="1">
        <v>20</v>
      </c>
      <c r="G3192" s="1">
        <v>15</v>
      </c>
      <c r="H3192" s="1">
        <v>3.1819999999999999</v>
      </c>
      <c r="I3192" s="1">
        <v>18</v>
      </c>
      <c r="J3192" s="1">
        <v>51.987000000000002</v>
      </c>
      <c r="K3192" s="1">
        <v>29.591999999999999</v>
      </c>
      <c r="M3192">
        <f t="shared" si="188"/>
        <v>2015.7242009132422</v>
      </c>
      <c r="N3192">
        <f t="shared" si="189"/>
        <v>1167</v>
      </c>
      <c r="O3192">
        <f t="shared" si="190"/>
        <v>985</v>
      </c>
      <c r="P3192">
        <f t="shared" si="191"/>
        <v>359</v>
      </c>
      <c r="Q3192">
        <f t="shared" si="192"/>
        <v>59</v>
      </c>
    </row>
    <row r="3193" spans="2:17">
      <c r="B3193" s="1">
        <v>2015</v>
      </c>
      <c r="C3193" s="1">
        <v>9</v>
      </c>
      <c r="D3193" s="1">
        <v>23</v>
      </c>
      <c r="E3193" s="1">
        <v>8</v>
      </c>
      <c r="F3193" s="1">
        <v>45</v>
      </c>
      <c r="G3193" s="1">
        <v>21</v>
      </c>
      <c r="H3193" s="1">
        <v>4.1920000000000002</v>
      </c>
      <c r="I3193" s="1">
        <v>17</v>
      </c>
      <c r="J3193" s="1">
        <v>49.918999999999997</v>
      </c>
      <c r="K3193" s="1">
        <v>31.606999999999999</v>
      </c>
      <c r="M3193">
        <f t="shared" si="188"/>
        <v>2015.7296803652969</v>
      </c>
      <c r="N3193">
        <f t="shared" si="189"/>
        <v>1167</v>
      </c>
      <c r="O3193">
        <f t="shared" si="190"/>
        <v>986</v>
      </c>
      <c r="P3193">
        <f t="shared" si="191"/>
        <v>359</v>
      </c>
      <c r="Q3193">
        <f t="shared" si="192"/>
        <v>59</v>
      </c>
    </row>
    <row r="3194" spans="2:17">
      <c r="B3194" s="1">
        <v>2015</v>
      </c>
      <c r="C3194" s="1">
        <v>9</v>
      </c>
      <c r="D3194" s="1">
        <v>23</v>
      </c>
      <c r="E3194" s="1">
        <v>18</v>
      </c>
      <c r="F3194" s="1">
        <v>0</v>
      </c>
      <c r="G3194" s="1">
        <v>56</v>
      </c>
      <c r="H3194" s="1">
        <v>3.5859999999999999</v>
      </c>
      <c r="I3194" s="1">
        <v>14</v>
      </c>
      <c r="J3194" s="1">
        <v>50.96</v>
      </c>
      <c r="K3194" s="1">
        <v>31.622</v>
      </c>
      <c r="M3194">
        <f t="shared" si="188"/>
        <v>2015.7296803652969</v>
      </c>
      <c r="N3194">
        <f t="shared" si="189"/>
        <v>1168</v>
      </c>
      <c r="O3194">
        <f t="shared" si="190"/>
        <v>986</v>
      </c>
      <c r="P3194">
        <f t="shared" si="191"/>
        <v>359</v>
      </c>
      <c r="Q3194">
        <f t="shared" si="192"/>
        <v>59</v>
      </c>
    </row>
    <row r="3195" spans="2:17">
      <c r="B3195" s="1">
        <v>2015</v>
      </c>
      <c r="C3195" s="1">
        <v>9</v>
      </c>
      <c r="D3195" s="1">
        <v>25</v>
      </c>
      <c r="E3195" s="1">
        <v>8</v>
      </c>
      <c r="F3195" s="1">
        <v>36</v>
      </c>
      <c r="G3195" s="1">
        <v>56</v>
      </c>
      <c r="H3195" s="1">
        <v>3.8889999999999998</v>
      </c>
      <c r="I3195" s="1">
        <v>18</v>
      </c>
      <c r="J3195" s="1">
        <v>52.753999999999998</v>
      </c>
      <c r="K3195" s="1">
        <v>27.867999999999999</v>
      </c>
      <c r="M3195">
        <f t="shared" si="188"/>
        <v>2015.7351598173516</v>
      </c>
      <c r="N3195">
        <f t="shared" si="189"/>
        <v>1169</v>
      </c>
      <c r="O3195">
        <f t="shared" si="190"/>
        <v>986</v>
      </c>
      <c r="P3195">
        <f t="shared" si="191"/>
        <v>359</v>
      </c>
      <c r="Q3195">
        <f t="shared" si="192"/>
        <v>59</v>
      </c>
    </row>
    <row r="3196" spans="2:17">
      <c r="B3196" s="1">
        <v>2015</v>
      </c>
      <c r="C3196" s="1">
        <v>9</v>
      </c>
      <c r="D3196" s="1">
        <v>27</v>
      </c>
      <c r="E3196" s="1">
        <v>2</v>
      </c>
      <c r="F3196" s="1">
        <v>23</v>
      </c>
      <c r="G3196" s="1">
        <v>1</v>
      </c>
      <c r="H3196" s="1">
        <v>3.081</v>
      </c>
      <c r="I3196" s="1">
        <v>28</v>
      </c>
      <c r="J3196" s="1">
        <v>55.097999999999999</v>
      </c>
      <c r="K3196" s="1">
        <v>26.879000000000001</v>
      </c>
      <c r="M3196">
        <f t="shared" si="188"/>
        <v>2015.7406392694065</v>
      </c>
      <c r="N3196">
        <f t="shared" si="189"/>
        <v>1170</v>
      </c>
      <c r="O3196">
        <f t="shared" si="190"/>
        <v>986</v>
      </c>
      <c r="P3196">
        <f t="shared" si="191"/>
        <v>359</v>
      </c>
      <c r="Q3196">
        <f t="shared" si="192"/>
        <v>59</v>
      </c>
    </row>
    <row r="3197" spans="2:17">
      <c r="B3197" s="1">
        <v>2015</v>
      </c>
      <c r="C3197" s="1">
        <v>9</v>
      </c>
      <c r="D3197" s="1">
        <v>27</v>
      </c>
      <c r="E3197" s="1">
        <v>14</v>
      </c>
      <c r="F3197" s="1">
        <v>52</v>
      </c>
      <c r="G3197" s="1">
        <v>2</v>
      </c>
      <c r="H3197" s="1">
        <v>3.081</v>
      </c>
      <c r="I3197" s="1">
        <v>15</v>
      </c>
      <c r="J3197" s="1">
        <v>49.993000000000002</v>
      </c>
      <c r="K3197" s="1">
        <v>30.84</v>
      </c>
      <c r="M3197">
        <f t="shared" si="188"/>
        <v>2015.7406392694065</v>
      </c>
      <c r="N3197">
        <f t="shared" si="189"/>
        <v>1171</v>
      </c>
      <c r="O3197">
        <f t="shared" si="190"/>
        <v>986</v>
      </c>
      <c r="P3197">
        <f t="shared" si="191"/>
        <v>359</v>
      </c>
      <c r="Q3197">
        <f t="shared" si="192"/>
        <v>59</v>
      </c>
    </row>
    <row r="3198" spans="2:17">
      <c r="B3198" s="1">
        <v>2015</v>
      </c>
      <c r="C3198" s="1">
        <v>9</v>
      </c>
      <c r="D3198" s="1">
        <v>29</v>
      </c>
      <c r="E3198" s="1">
        <v>14</v>
      </c>
      <c r="F3198" s="1">
        <v>20</v>
      </c>
      <c r="G3198" s="1">
        <v>3</v>
      </c>
      <c r="H3198" s="1">
        <v>3.081</v>
      </c>
      <c r="I3198" s="1">
        <v>18</v>
      </c>
      <c r="J3198" s="1">
        <v>55.125</v>
      </c>
      <c r="K3198" s="1">
        <v>27.74</v>
      </c>
      <c r="M3198">
        <f t="shared" si="188"/>
        <v>2015.7461187214612</v>
      </c>
      <c r="N3198">
        <f t="shared" si="189"/>
        <v>1172</v>
      </c>
      <c r="O3198">
        <f t="shared" si="190"/>
        <v>986</v>
      </c>
      <c r="P3198">
        <f t="shared" si="191"/>
        <v>359</v>
      </c>
      <c r="Q3198">
        <f t="shared" si="192"/>
        <v>59</v>
      </c>
    </row>
    <row r="3199" spans="2:17">
      <c r="B3199" s="1">
        <v>2015</v>
      </c>
      <c r="C3199" s="1">
        <v>9</v>
      </c>
      <c r="D3199" s="1">
        <v>30</v>
      </c>
      <c r="E3199" s="1">
        <v>22</v>
      </c>
      <c r="F3199" s="1">
        <v>26</v>
      </c>
      <c r="G3199" s="1">
        <v>37</v>
      </c>
      <c r="H3199" s="1">
        <v>3.7879999999999998</v>
      </c>
      <c r="I3199" s="1">
        <v>15</v>
      </c>
      <c r="J3199" s="1">
        <v>53.71</v>
      </c>
      <c r="K3199" s="1">
        <v>28.096</v>
      </c>
      <c r="M3199">
        <f t="shared" si="188"/>
        <v>2015.7488584474886</v>
      </c>
      <c r="N3199">
        <f t="shared" si="189"/>
        <v>1173</v>
      </c>
      <c r="O3199">
        <f t="shared" si="190"/>
        <v>986</v>
      </c>
      <c r="P3199">
        <f t="shared" si="191"/>
        <v>359</v>
      </c>
      <c r="Q3199">
        <f t="shared" si="192"/>
        <v>59</v>
      </c>
    </row>
    <row r="3200" spans="2:17">
      <c r="B3200" s="1">
        <v>2015</v>
      </c>
      <c r="C3200" s="1">
        <v>10</v>
      </c>
      <c r="D3200" s="1">
        <v>1</v>
      </c>
      <c r="E3200" s="1">
        <v>4</v>
      </c>
      <c r="F3200" s="1">
        <v>44</v>
      </c>
      <c r="G3200" s="1">
        <v>16</v>
      </c>
      <c r="H3200" s="1">
        <v>2.677</v>
      </c>
      <c r="I3200" s="1">
        <v>17</v>
      </c>
      <c r="J3200" s="1">
        <v>51.3</v>
      </c>
      <c r="K3200" s="1">
        <v>31.291</v>
      </c>
      <c r="M3200">
        <f t="shared" si="188"/>
        <v>2015.7527397260274</v>
      </c>
      <c r="N3200">
        <f t="shared" si="189"/>
        <v>1173</v>
      </c>
      <c r="O3200">
        <f t="shared" si="190"/>
        <v>986</v>
      </c>
      <c r="P3200">
        <f t="shared" si="191"/>
        <v>359</v>
      </c>
      <c r="Q3200">
        <f t="shared" si="192"/>
        <v>59</v>
      </c>
    </row>
    <row r="3201" spans="2:17">
      <c r="B3201" s="1">
        <v>2015</v>
      </c>
      <c r="C3201" s="1">
        <v>10</v>
      </c>
      <c r="D3201" s="1">
        <v>2</v>
      </c>
      <c r="E3201" s="1">
        <v>10</v>
      </c>
      <c r="F3201" s="1">
        <v>18</v>
      </c>
      <c r="G3201" s="1">
        <v>38</v>
      </c>
      <c r="H3201" s="1">
        <v>2.677</v>
      </c>
      <c r="I3201" s="1">
        <v>15</v>
      </c>
      <c r="J3201" s="1">
        <v>50.228999999999999</v>
      </c>
      <c r="K3201" s="1">
        <v>30.898</v>
      </c>
      <c r="M3201">
        <f t="shared" si="188"/>
        <v>2015.7554794520547</v>
      </c>
      <c r="N3201">
        <f t="shared" si="189"/>
        <v>1173</v>
      </c>
      <c r="O3201">
        <f t="shared" si="190"/>
        <v>986</v>
      </c>
      <c r="P3201">
        <f t="shared" si="191"/>
        <v>359</v>
      </c>
      <c r="Q3201">
        <f t="shared" si="192"/>
        <v>59</v>
      </c>
    </row>
    <row r="3202" spans="2:17">
      <c r="B3202" s="1">
        <v>2015</v>
      </c>
      <c r="C3202" s="1">
        <v>10</v>
      </c>
      <c r="D3202" s="1">
        <v>3</v>
      </c>
      <c r="E3202" s="1">
        <v>17</v>
      </c>
      <c r="F3202" s="1">
        <v>55</v>
      </c>
      <c r="G3202" s="1">
        <v>17</v>
      </c>
      <c r="H3202" s="1">
        <v>3.1819999999999999</v>
      </c>
      <c r="I3202" s="1">
        <v>8</v>
      </c>
      <c r="J3202" s="1">
        <v>51.453000000000003</v>
      </c>
      <c r="K3202" s="1">
        <v>28.323</v>
      </c>
      <c r="M3202">
        <f t="shared" si="188"/>
        <v>2015.7582191780823</v>
      </c>
      <c r="N3202">
        <f t="shared" si="189"/>
        <v>1174</v>
      </c>
      <c r="O3202">
        <f t="shared" si="190"/>
        <v>986</v>
      </c>
      <c r="P3202">
        <f t="shared" si="191"/>
        <v>359</v>
      </c>
      <c r="Q3202">
        <f t="shared" si="192"/>
        <v>59</v>
      </c>
    </row>
    <row r="3203" spans="2:17">
      <c r="B3203" s="1">
        <v>2015</v>
      </c>
      <c r="C3203" s="1">
        <v>10</v>
      </c>
      <c r="D3203" s="1">
        <v>5</v>
      </c>
      <c r="E3203" s="1">
        <v>2</v>
      </c>
      <c r="F3203" s="1">
        <v>49</v>
      </c>
      <c r="G3203" s="1">
        <v>42</v>
      </c>
      <c r="H3203" s="1">
        <v>3.5859999999999999</v>
      </c>
      <c r="I3203" s="1">
        <v>18</v>
      </c>
      <c r="J3203" s="1">
        <v>49.421999999999997</v>
      </c>
      <c r="K3203" s="1">
        <v>31.698</v>
      </c>
      <c r="M3203">
        <f t="shared" si="188"/>
        <v>2015.763698630137</v>
      </c>
      <c r="N3203">
        <f t="shared" si="189"/>
        <v>1175</v>
      </c>
      <c r="O3203">
        <f t="shared" si="190"/>
        <v>986</v>
      </c>
      <c r="P3203">
        <f t="shared" si="191"/>
        <v>359</v>
      </c>
      <c r="Q3203">
        <f t="shared" si="192"/>
        <v>59</v>
      </c>
    </row>
    <row r="3204" spans="2:17">
      <c r="B3204" s="1">
        <v>2015</v>
      </c>
      <c r="C3204" s="1">
        <v>10</v>
      </c>
      <c r="D3204" s="1">
        <v>5</v>
      </c>
      <c r="E3204" s="1">
        <v>2</v>
      </c>
      <c r="F3204" s="1">
        <v>45</v>
      </c>
      <c r="G3204" s="1">
        <v>4</v>
      </c>
      <c r="H3204" s="1">
        <v>2.5760000000000001</v>
      </c>
      <c r="I3204" s="1">
        <v>15</v>
      </c>
      <c r="J3204" s="1">
        <v>49.619</v>
      </c>
      <c r="K3204" s="1">
        <v>31.773</v>
      </c>
      <c r="M3204">
        <f t="shared" si="188"/>
        <v>2015.763698630137</v>
      </c>
      <c r="N3204">
        <f t="shared" si="189"/>
        <v>1175</v>
      </c>
      <c r="O3204">
        <f t="shared" si="190"/>
        <v>986</v>
      </c>
      <c r="P3204">
        <f t="shared" si="191"/>
        <v>359</v>
      </c>
      <c r="Q3204">
        <f t="shared" si="192"/>
        <v>59</v>
      </c>
    </row>
  </sheetData>
  <sortState ref="B7:K3204">
    <sortCondition ref="B7:B3204"/>
    <sortCondition ref="C7:C3204"/>
    <sortCondition ref="D7:D3204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tabSelected="1" workbookViewId="0">
      <selection activeCell="S7" sqref="S7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349</v>
      </c>
      <c r="O1">
        <f>MAX(O7:O3500)</f>
        <v>245</v>
      </c>
      <c r="P1">
        <f>MAX(P7:P3500)</f>
        <v>110</v>
      </c>
      <c r="Q1">
        <f>MAX(Q7:Q3500)</f>
        <v>36</v>
      </c>
    </row>
    <row r="2" spans="2:17">
      <c r="N2">
        <v>1997</v>
      </c>
      <c r="O2">
        <v>1927</v>
      </c>
      <c r="P2">
        <v>955</v>
      </c>
      <c r="Q2">
        <v>733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4">
        <v>733</v>
      </c>
      <c r="C7" s="4">
        <v>12</v>
      </c>
      <c r="D7" s="4">
        <v>31</v>
      </c>
      <c r="E7" s="4">
        <v>0</v>
      </c>
      <c r="F7" s="4">
        <v>0</v>
      </c>
      <c r="G7" s="4">
        <v>0</v>
      </c>
      <c r="H7" s="4">
        <v>6.5</v>
      </c>
      <c r="I7" s="4">
        <v>0</v>
      </c>
      <c r="J7" s="4">
        <v>60.5</v>
      </c>
      <c r="K7" s="4">
        <v>31</v>
      </c>
      <c r="M7" s="2">
        <f t="shared" ref="M7:M70" si="0">B7+(C7-1)/12+D7/365</f>
        <v>734.00159817351596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 s="4">
        <v>762</v>
      </c>
      <c r="C8" s="4">
        <v>12</v>
      </c>
      <c r="D8" s="4">
        <v>31</v>
      </c>
      <c r="E8" s="4">
        <v>0</v>
      </c>
      <c r="F8" s="4">
        <v>0</v>
      </c>
      <c r="G8" s="4">
        <v>0</v>
      </c>
      <c r="H8" s="4">
        <v>7.5</v>
      </c>
      <c r="I8" s="4">
        <v>0</v>
      </c>
      <c r="J8" s="4">
        <v>59.3</v>
      </c>
      <c r="K8" s="4">
        <v>33.299999999999997</v>
      </c>
      <c r="M8" s="2">
        <f t="shared" si="0"/>
        <v>763.00159817351596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1</v>
      </c>
    </row>
    <row r="9" spans="2:17">
      <c r="B9" s="4">
        <v>805</v>
      </c>
      <c r="C9" s="4">
        <v>12</v>
      </c>
      <c r="D9" s="4">
        <v>2</v>
      </c>
      <c r="E9" s="4">
        <v>0</v>
      </c>
      <c r="F9" s="4">
        <v>0</v>
      </c>
      <c r="G9" s="4">
        <v>0</v>
      </c>
      <c r="H9" s="4">
        <v>6.9</v>
      </c>
      <c r="I9" s="4">
        <v>0</v>
      </c>
      <c r="J9" s="4">
        <v>60.5</v>
      </c>
      <c r="K9" s="4">
        <v>29.5</v>
      </c>
      <c r="M9" s="2">
        <f t="shared" si="0"/>
        <v>805.92214611872146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2</v>
      </c>
    </row>
    <row r="10" spans="2:17">
      <c r="B10" s="4">
        <v>814</v>
      </c>
      <c r="C10" s="4">
        <v>12</v>
      </c>
      <c r="D10" s="4">
        <v>31</v>
      </c>
      <c r="E10" s="4">
        <v>0</v>
      </c>
      <c r="F10" s="4">
        <v>0</v>
      </c>
      <c r="G10" s="4">
        <v>0</v>
      </c>
      <c r="H10" s="4">
        <v>6.9</v>
      </c>
      <c r="I10" s="4">
        <v>0</v>
      </c>
      <c r="J10" s="4">
        <v>60.5</v>
      </c>
      <c r="K10" s="4">
        <v>29.5</v>
      </c>
      <c r="M10" s="2">
        <f t="shared" si="0"/>
        <v>815.00159817351596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3</v>
      </c>
    </row>
    <row r="11" spans="2:17">
      <c r="B11" s="4">
        <v>955</v>
      </c>
      <c r="C11" s="4">
        <v>12</v>
      </c>
      <c r="D11" s="4">
        <v>31</v>
      </c>
      <c r="E11" s="4">
        <v>0</v>
      </c>
      <c r="F11" s="4">
        <v>0</v>
      </c>
      <c r="G11" s="4">
        <v>0</v>
      </c>
      <c r="H11" s="4">
        <v>5.3</v>
      </c>
      <c r="I11" s="4">
        <v>0</v>
      </c>
      <c r="J11" s="4">
        <v>48.1</v>
      </c>
      <c r="K11" s="4">
        <v>34.799999999999997</v>
      </c>
      <c r="M11" s="2">
        <f t="shared" si="0"/>
        <v>956.00159817351596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3</v>
      </c>
    </row>
    <row r="12" spans="2:17">
      <c r="B12" s="4">
        <v>1052</v>
      </c>
      <c r="C12" s="4">
        <v>6</v>
      </c>
      <c r="D12" s="4">
        <v>2</v>
      </c>
      <c r="E12" s="4">
        <v>0</v>
      </c>
      <c r="F12" s="4">
        <v>0</v>
      </c>
      <c r="G12" s="4">
        <v>0</v>
      </c>
      <c r="H12" s="4">
        <v>7</v>
      </c>
      <c r="I12" s="4">
        <v>0</v>
      </c>
      <c r="J12" s="4">
        <v>57.7</v>
      </c>
      <c r="K12" s="4">
        <v>36.200000000000003</v>
      </c>
      <c r="M12" s="2">
        <f t="shared" si="0"/>
        <v>1052.4221461187215</v>
      </c>
      <c r="N12">
        <f t="shared" si="1"/>
        <v>0</v>
      </c>
      <c r="O12">
        <f t="shared" si="1"/>
        <v>0</v>
      </c>
      <c r="P12">
        <f t="shared" si="1"/>
        <v>1</v>
      </c>
      <c r="Q12">
        <f t="shared" si="1"/>
        <v>4</v>
      </c>
    </row>
    <row r="13" spans="2:17">
      <c r="B13" s="4">
        <v>1066</v>
      </c>
      <c r="C13" s="4">
        <v>4</v>
      </c>
      <c r="D13" s="4">
        <v>30</v>
      </c>
      <c r="E13" s="4">
        <v>0</v>
      </c>
      <c r="F13" s="4">
        <v>0</v>
      </c>
      <c r="G13" s="4">
        <v>0</v>
      </c>
      <c r="H13" s="4">
        <v>6.5</v>
      </c>
      <c r="I13" s="4">
        <v>0</v>
      </c>
      <c r="J13" s="4">
        <v>59.2</v>
      </c>
      <c r="K13" s="4">
        <v>33.9</v>
      </c>
      <c r="M13" s="2">
        <f t="shared" si="0"/>
        <v>1066.3321917808219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5</v>
      </c>
    </row>
    <row r="14" spans="2:17">
      <c r="B14" s="4">
        <v>1087</v>
      </c>
      <c r="C14" s="4">
        <v>10</v>
      </c>
      <c r="D14" s="4">
        <v>31</v>
      </c>
      <c r="E14" s="4">
        <v>0</v>
      </c>
      <c r="F14" s="4">
        <v>0</v>
      </c>
      <c r="G14" s="4">
        <v>0</v>
      </c>
      <c r="H14" s="4">
        <v>5.9</v>
      </c>
      <c r="I14" s="4">
        <v>0</v>
      </c>
      <c r="J14" s="4">
        <v>48.5</v>
      </c>
      <c r="K14" s="4">
        <v>34.799999999999997</v>
      </c>
      <c r="M14" s="2">
        <f t="shared" si="0"/>
        <v>1087.8349315068492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5</v>
      </c>
    </row>
    <row r="15" spans="2:17">
      <c r="B15" s="4">
        <v>1237</v>
      </c>
      <c r="C15" s="4">
        <v>12</v>
      </c>
      <c r="D15" s="4">
        <v>31</v>
      </c>
      <c r="E15" s="4">
        <v>0</v>
      </c>
      <c r="F15" s="4">
        <v>0</v>
      </c>
      <c r="G15" s="4">
        <v>0</v>
      </c>
      <c r="H15" s="4">
        <v>5.3</v>
      </c>
      <c r="I15" s="4">
        <v>0</v>
      </c>
      <c r="J15" s="4">
        <v>58.7</v>
      </c>
      <c r="K15" s="4">
        <v>34.299999999999997</v>
      </c>
      <c r="M15" s="2">
        <f t="shared" si="0"/>
        <v>1238.001598173516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 s="4">
        <v>1316</v>
      </c>
      <c r="C16" s="4">
        <v>1</v>
      </c>
      <c r="D16" s="4">
        <v>5</v>
      </c>
      <c r="E16" s="4">
        <v>0</v>
      </c>
      <c r="F16" s="4">
        <v>0</v>
      </c>
      <c r="G16" s="4">
        <v>0</v>
      </c>
      <c r="H16" s="4">
        <v>6.2</v>
      </c>
      <c r="I16" s="4">
        <v>0</v>
      </c>
      <c r="J16" s="4">
        <v>49.4</v>
      </c>
      <c r="K16" s="4">
        <v>33.5</v>
      </c>
      <c r="M16" s="2">
        <f t="shared" si="0"/>
        <v>1316.013698630137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 s="4">
        <v>1336</v>
      </c>
      <c r="C17" s="4">
        <v>10</v>
      </c>
      <c r="D17" s="4">
        <v>21</v>
      </c>
      <c r="E17" s="4">
        <v>0</v>
      </c>
      <c r="F17" s="4">
        <v>0</v>
      </c>
      <c r="G17" s="4">
        <v>0</v>
      </c>
      <c r="H17" s="4">
        <v>7.6</v>
      </c>
      <c r="I17" s="4">
        <v>0</v>
      </c>
      <c r="J17" s="4">
        <v>59.7</v>
      </c>
      <c r="K17" s="4">
        <v>34.700000000000003</v>
      </c>
      <c r="M17" s="2">
        <f t="shared" si="0"/>
        <v>1336.8075342465754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6</v>
      </c>
    </row>
    <row r="18" spans="2:17">
      <c r="B18" s="4">
        <v>1343</v>
      </c>
      <c r="C18" s="4">
        <v>12</v>
      </c>
      <c r="D18" s="4">
        <v>31</v>
      </c>
      <c r="E18" s="4">
        <v>0</v>
      </c>
      <c r="F18" s="4">
        <v>0</v>
      </c>
      <c r="G18" s="4">
        <v>0</v>
      </c>
      <c r="H18" s="4">
        <v>5.7</v>
      </c>
      <c r="I18" s="4">
        <v>0</v>
      </c>
      <c r="J18" s="4">
        <v>52.3</v>
      </c>
      <c r="K18" s="4">
        <v>32.9</v>
      </c>
      <c r="M18" s="2">
        <f t="shared" si="0"/>
        <v>1344.001598173516</v>
      </c>
      <c r="N18">
        <f t="shared" si="1"/>
        <v>0</v>
      </c>
      <c r="O18">
        <f t="shared" si="1"/>
        <v>0</v>
      </c>
      <c r="P18">
        <f t="shared" si="1"/>
        <v>4</v>
      </c>
      <c r="Q18">
        <f t="shared" si="1"/>
        <v>6</v>
      </c>
    </row>
    <row r="19" spans="2:17">
      <c r="B19" s="4">
        <v>1493</v>
      </c>
      <c r="C19" s="4">
        <v>1</v>
      </c>
      <c r="D19" s="4">
        <v>10</v>
      </c>
      <c r="E19" s="4">
        <v>0</v>
      </c>
      <c r="F19" s="4">
        <v>0</v>
      </c>
      <c r="G19" s="4">
        <v>0</v>
      </c>
      <c r="H19" s="4">
        <v>7</v>
      </c>
      <c r="I19" s="4">
        <v>0</v>
      </c>
      <c r="J19" s="4">
        <v>59.8</v>
      </c>
      <c r="K19" s="4">
        <v>33</v>
      </c>
      <c r="M19" s="2">
        <f t="shared" si="0"/>
        <v>1493.027397260274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7</v>
      </c>
    </row>
    <row r="20" spans="2:17">
      <c r="B20" s="4">
        <v>1494</v>
      </c>
      <c r="C20" s="4">
        <v>12</v>
      </c>
      <c r="D20" s="4">
        <v>31</v>
      </c>
      <c r="E20" s="4">
        <v>0</v>
      </c>
      <c r="F20" s="4">
        <v>0</v>
      </c>
      <c r="G20" s="4">
        <v>0</v>
      </c>
      <c r="H20" s="4">
        <v>5.9</v>
      </c>
      <c r="I20" s="4">
        <v>0</v>
      </c>
      <c r="J20" s="4">
        <v>50.5</v>
      </c>
      <c r="K20" s="4">
        <v>34.5</v>
      </c>
      <c r="M20" s="2">
        <f t="shared" si="0"/>
        <v>1495.001598173516</v>
      </c>
      <c r="N20">
        <f t="shared" si="1"/>
        <v>0</v>
      </c>
      <c r="O20">
        <f t="shared" si="1"/>
        <v>0</v>
      </c>
      <c r="P20">
        <f t="shared" si="1"/>
        <v>5</v>
      </c>
      <c r="Q20">
        <f t="shared" si="1"/>
        <v>7</v>
      </c>
    </row>
    <row r="21" spans="2:17">
      <c r="B21" s="4">
        <v>1549</v>
      </c>
      <c r="C21" s="4">
        <v>2</v>
      </c>
      <c r="D21" s="4">
        <v>15</v>
      </c>
      <c r="E21" s="4">
        <v>0</v>
      </c>
      <c r="F21" s="4">
        <v>0</v>
      </c>
      <c r="G21" s="4">
        <v>0</v>
      </c>
      <c r="H21" s="4">
        <v>6.7</v>
      </c>
      <c r="I21" s="4">
        <v>0</v>
      </c>
      <c r="J21" s="4">
        <v>60</v>
      </c>
      <c r="K21" s="4">
        <v>33.700000000000003</v>
      </c>
      <c r="M21" s="2">
        <f t="shared" si="0"/>
        <v>1549.1244292237443</v>
      </c>
      <c r="N21">
        <f t="shared" si="1"/>
        <v>0</v>
      </c>
      <c r="O21">
        <f t="shared" si="1"/>
        <v>0</v>
      </c>
      <c r="P21">
        <f t="shared" si="1"/>
        <v>5</v>
      </c>
      <c r="Q21">
        <f t="shared" si="1"/>
        <v>8</v>
      </c>
    </row>
    <row r="22" spans="2:17">
      <c r="B22" s="4">
        <v>1619</v>
      </c>
      <c r="C22" s="4">
        <v>4</v>
      </c>
      <c r="D22" s="4">
        <v>30</v>
      </c>
      <c r="E22" s="4">
        <v>0</v>
      </c>
      <c r="F22" s="4">
        <v>0</v>
      </c>
      <c r="G22" s="4">
        <v>0</v>
      </c>
      <c r="H22" s="4">
        <v>6.5</v>
      </c>
      <c r="I22" s="4">
        <v>0</v>
      </c>
      <c r="J22" s="4">
        <v>58.9</v>
      </c>
      <c r="K22" s="4">
        <v>35.1</v>
      </c>
      <c r="M22" s="2">
        <f t="shared" si="0"/>
        <v>1619.3321917808219</v>
      </c>
      <c r="N22">
        <f t="shared" si="1"/>
        <v>0</v>
      </c>
      <c r="O22">
        <f t="shared" si="1"/>
        <v>0</v>
      </c>
      <c r="P22">
        <f t="shared" si="1"/>
        <v>5</v>
      </c>
      <c r="Q22">
        <f t="shared" si="1"/>
        <v>9</v>
      </c>
    </row>
    <row r="23" spans="2:17">
      <c r="B23" s="4">
        <v>1641</v>
      </c>
      <c r="C23" s="4">
        <v>2</v>
      </c>
      <c r="D23" s="4">
        <v>5</v>
      </c>
      <c r="E23" s="4">
        <v>0</v>
      </c>
      <c r="F23" s="4">
        <v>0</v>
      </c>
      <c r="G23" s="4">
        <v>0</v>
      </c>
      <c r="H23" s="4">
        <v>6.8</v>
      </c>
      <c r="I23" s="4">
        <v>0</v>
      </c>
      <c r="J23" s="4">
        <v>46.1</v>
      </c>
      <c r="K23" s="4">
        <v>37.9</v>
      </c>
      <c r="M23" s="2">
        <f t="shared" si="0"/>
        <v>1641.0970319634703</v>
      </c>
      <c r="N23">
        <f t="shared" si="1"/>
        <v>0</v>
      </c>
      <c r="O23">
        <f t="shared" si="1"/>
        <v>0</v>
      </c>
      <c r="P23">
        <f t="shared" si="1"/>
        <v>5</v>
      </c>
      <c r="Q23">
        <f t="shared" si="1"/>
        <v>10</v>
      </c>
    </row>
    <row r="24" spans="2:17">
      <c r="B24" s="4">
        <v>1677</v>
      </c>
      <c r="C24" s="4">
        <v>12</v>
      </c>
      <c r="D24" s="4">
        <v>31</v>
      </c>
      <c r="E24" s="4">
        <v>0</v>
      </c>
      <c r="F24" s="4">
        <v>0</v>
      </c>
      <c r="G24" s="4">
        <v>0</v>
      </c>
      <c r="H24" s="4">
        <v>6.5</v>
      </c>
      <c r="I24" s="4">
        <v>0</v>
      </c>
      <c r="J24" s="4">
        <v>58.7</v>
      </c>
      <c r="K24" s="4">
        <v>34.299999999999997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5</v>
      </c>
      <c r="Q24">
        <f t="shared" si="1"/>
        <v>11</v>
      </c>
    </row>
    <row r="25" spans="2:17">
      <c r="B25" s="4">
        <v>1755</v>
      </c>
      <c r="C25" s="4">
        <v>6</v>
      </c>
      <c r="D25" s="4">
        <v>7</v>
      </c>
      <c r="E25" s="4">
        <v>0</v>
      </c>
      <c r="F25" s="4">
        <v>0</v>
      </c>
      <c r="G25" s="4">
        <v>0</v>
      </c>
      <c r="H25" s="4">
        <v>5.9</v>
      </c>
      <c r="I25" s="4">
        <v>0</v>
      </c>
      <c r="J25" s="4">
        <v>51.4</v>
      </c>
      <c r="K25" s="4">
        <v>34</v>
      </c>
      <c r="M25" s="2">
        <f t="shared" si="0"/>
        <v>1755.4358447488585</v>
      </c>
      <c r="N25">
        <f t="shared" si="1"/>
        <v>0</v>
      </c>
      <c r="O25">
        <f t="shared" si="1"/>
        <v>0</v>
      </c>
      <c r="P25">
        <f t="shared" si="1"/>
        <v>6</v>
      </c>
      <c r="Q25">
        <f t="shared" si="1"/>
        <v>11</v>
      </c>
    </row>
    <row r="26" spans="2:17">
      <c r="B26" s="4">
        <v>1778</v>
      </c>
      <c r="C26" s="4">
        <v>12</v>
      </c>
      <c r="D26" s="4">
        <v>15</v>
      </c>
      <c r="E26" s="4">
        <v>0</v>
      </c>
      <c r="F26" s="4">
        <v>0</v>
      </c>
      <c r="G26" s="4">
        <v>0</v>
      </c>
      <c r="H26" s="4">
        <v>6.2</v>
      </c>
      <c r="I26" s="4">
        <v>0</v>
      </c>
      <c r="J26" s="4">
        <v>51.3</v>
      </c>
      <c r="K26" s="4">
        <v>34</v>
      </c>
      <c r="M26" s="2">
        <f t="shared" si="0"/>
        <v>1778.9577625570778</v>
      </c>
      <c r="N26">
        <f t="shared" si="1"/>
        <v>0</v>
      </c>
      <c r="O26">
        <f t="shared" si="1"/>
        <v>0</v>
      </c>
      <c r="P26">
        <f t="shared" si="1"/>
        <v>6</v>
      </c>
      <c r="Q26">
        <f t="shared" si="1"/>
        <v>12</v>
      </c>
    </row>
    <row r="27" spans="2:17">
      <c r="B27" s="4">
        <v>1837</v>
      </c>
      <c r="C27" s="4">
        <v>12</v>
      </c>
      <c r="D27" s="4">
        <v>31</v>
      </c>
      <c r="E27" s="4">
        <v>0</v>
      </c>
      <c r="F27" s="4">
        <v>0</v>
      </c>
      <c r="G27" s="4">
        <v>0</v>
      </c>
      <c r="H27" s="4">
        <v>6.9</v>
      </c>
      <c r="I27" s="4">
        <v>0</v>
      </c>
      <c r="J27" s="4">
        <v>59.9</v>
      </c>
      <c r="K27" s="4">
        <v>29.6</v>
      </c>
      <c r="M27" s="2">
        <f t="shared" si="0"/>
        <v>1838.001598173516</v>
      </c>
      <c r="N27">
        <f t="shared" si="1"/>
        <v>0</v>
      </c>
      <c r="O27">
        <f t="shared" si="1"/>
        <v>0</v>
      </c>
      <c r="P27">
        <f t="shared" si="1"/>
        <v>6</v>
      </c>
      <c r="Q27">
        <f t="shared" si="1"/>
        <v>13</v>
      </c>
    </row>
    <row r="28" spans="2:17">
      <c r="B28" s="4">
        <v>1844</v>
      </c>
      <c r="C28" s="4">
        <v>5</v>
      </c>
      <c r="D28" s="4">
        <v>12</v>
      </c>
      <c r="E28" s="4">
        <v>0</v>
      </c>
      <c r="F28" s="4">
        <v>0</v>
      </c>
      <c r="G28" s="4">
        <v>0</v>
      </c>
      <c r="H28" s="4">
        <v>6.4</v>
      </c>
      <c r="I28" s="4">
        <v>0</v>
      </c>
      <c r="J28" s="4">
        <v>51.4</v>
      </c>
      <c r="K28" s="4">
        <v>33.6</v>
      </c>
      <c r="M28" s="2">
        <f t="shared" si="0"/>
        <v>1844.366210045662</v>
      </c>
      <c r="N28">
        <f t="shared" si="1"/>
        <v>0</v>
      </c>
      <c r="O28">
        <f t="shared" si="1"/>
        <v>0</v>
      </c>
      <c r="P28">
        <f t="shared" si="1"/>
        <v>6</v>
      </c>
      <c r="Q28">
        <f t="shared" si="1"/>
        <v>14</v>
      </c>
    </row>
    <row r="29" spans="2:17">
      <c r="B29" s="4">
        <v>1854</v>
      </c>
      <c r="C29" s="4">
        <v>10</v>
      </c>
      <c r="D29" s="4">
        <v>31</v>
      </c>
      <c r="E29" s="4">
        <v>0</v>
      </c>
      <c r="F29" s="4">
        <v>0</v>
      </c>
      <c r="G29" s="4">
        <v>0</v>
      </c>
      <c r="H29" s="4">
        <v>5.8</v>
      </c>
      <c r="I29" s="4">
        <v>0</v>
      </c>
      <c r="J29" s="4">
        <v>57.3</v>
      </c>
      <c r="K29" s="4">
        <v>30.5</v>
      </c>
      <c r="M29" s="2">
        <f t="shared" si="0"/>
        <v>1854.8349315068492</v>
      </c>
      <c r="N29">
        <f t="shared" si="1"/>
        <v>0</v>
      </c>
      <c r="O29">
        <f t="shared" si="1"/>
        <v>0</v>
      </c>
      <c r="P29">
        <f t="shared" si="1"/>
        <v>7</v>
      </c>
      <c r="Q29">
        <f t="shared" si="1"/>
        <v>14</v>
      </c>
    </row>
    <row r="30" spans="2:17">
      <c r="B30" s="4">
        <v>1864</v>
      </c>
      <c r="C30" s="4">
        <v>1</v>
      </c>
      <c r="D30" s="4">
        <v>17</v>
      </c>
      <c r="E30" s="4">
        <v>0</v>
      </c>
      <c r="F30" s="4">
        <v>0</v>
      </c>
      <c r="G30" s="4">
        <v>0</v>
      </c>
      <c r="H30" s="4">
        <v>6</v>
      </c>
      <c r="I30" s="4">
        <v>0</v>
      </c>
      <c r="J30" s="4">
        <v>57</v>
      </c>
      <c r="K30" s="4">
        <v>30.6</v>
      </c>
      <c r="M30" s="2">
        <f t="shared" si="0"/>
        <v>1864.0465753424658</v>
      </c>
      <c r="N30">
        <f t="shared" si="1"/>
        <v>0</v>
      </c>
      <c r="O30">
        <f t="shared" si="1"/>
        <v>0</v>
      </c>
      <c r="P30">
        <f t="shared" si="1"/>
        <v>8</v>
      </c>
      <c r="Q30">
        <f t="shared" si="1"/>
        <v>14</v>
      </c>
    </row>
    <row r="31" spans="2:17">
      <c r="B31" s="4">
        <v>1875</v>
      </c>
      <c r="C31" s="4">
        <v>4</v>
      </c>
      <c r="D31" s="4">
        <v>30</v>
      </c>
      <c r="E31" s="4">
        <v>0</v>
      </c>
      <c r="F31" s="4">
        <v>0</v>
      </c>
      <c r="G31" s="4">
        <v>0</v>
      </c>
      <c r="H31" s="4">
        <v>6</v>
      </c>
      <c r="I31" s="4">
        <v>0</v>
      </c>
      <c r="J31" s="4">
        <v>56.3</v>
      </c>
      <c r="K31" s="4">
        <v>31.2</v>
      </c>
      <c r="M31" s="2">
        <f t="shared" si="0"/>
        <v>1875.3321917808219</v>
      </c>
      <c r="N31">
        <f t="shared" si="1"/>
        <v>0</v>
      </c>
      <c r="O31">
        <f t="shared" si="1"/>
        <v>0</v>
      </c>
      <c r="P31">
        <f t="shared" si="1"/>
        <v>9</v>
      </c>
      <c r="Q31">
        <f t="shared" si="1"/>
        <v>14</v>
      </c>
    </row>
    <row r="32" spans="2:17">
      <c r="B32" s="4">
        <v>1876</v>
      </c>
      <c r="C32" s="4">
        <v>12</v>
      </c>
      <c r="D32" s="4">
        <v>31</v>
      </c>
      <c r="E32" s="4">
        <v>0</v>
      </c>
      <c r="F32" s="4">
        <v>0</v>
      </c>
      <c r="G32" s="4">
        <v>0</v>
      </c>
      <c r="H32" s="4">
        <v>5.6</v>
      </c>
      <c r="I32" s="4">
        <v>0</v>
      </c>
      <c r="J32" s="4">
        <v>57.6</v>
      </c>
      <c r="K32" s="4">
        <v>30.1</v>
      </c>
      <c r="M32" s="2">
        <f t="shared" si="0"/>
        <v>1877.001598173516</v>
      </c>
      <c r="N32">
        <f t="shared" si="1"/>
        <v>0</v>
      </c>
      <c r="O32">
        <f t="shared" si="1"/>
        <v>0</v>
      </c>
      <c r="P32">
        <f t="shared" si="1"/>
        <v>10</v>
      </c>
      <c r="Q32">
        <f t="shared" si="1"/>
        <v>14</v>
      </c>
    </row>
    <row r="33" spans="2:17">
      <c r="B33" s="4">
        <v>1880</v>
      </c>
      <c r="C33" s="4">
        <v>7</v>
      </c>
      <c r="D33" s="4">
        <v>4</v>
      </c>
      <c r="E33" s="4">
        <v>0</v>
      </c>
      <c r="F33" s="4">
        <v>0</v>
      </c>
      <c r="G33" s="4">
        <v>0</v>
      </c>
      <c r="H33" s="4">
        <v>5.6</v>
      </c>
      <c r="I33" s="4">
        <v>0</v>
      </c>
      <c r="J33" s="4">
        <v>47.5</v>
      </c>
      <c r="K33" s="4">
        <v>36.5</v>
      </c>
      <c r="M33" s="2">
        <f t="shared" si="0"/>
        <v>1880.5109589041097</v>
      </c>
      <c r="N33">
        <f t="shared" si="1"/>
        <v>0</v>
      </c>
      <c r="O33">
        <f t="shared" si="1"/>
        <v>0</v>
      </c>
      <c r="P33">
        <f t="shared" si="1"/>
        <v>11</v>
      </c>
      <c r="Q33">
        <f t="shared" si="1"/>
        <v>14</v>
      </c>
    </row>
    <row r="34" spans="2:17">
      <c r="B34" s="4">
        <v>1897</v>
      </c>
      <c r="C34" s="4">
        <v>5</v>
      </c>
      <c r="D34" s="4">
        <v>22</v>
      </c>
      <c r="E34" s="4">
        <v>0</v>
      </c>
      <c r="F34" s="4">
        <v>0</v>
      </c>
      <c r="G34" s="4">
        <v>0</v>
      </c>
      <c r="H34" s="4">
        <v>5.5</v>
      </c>
      <c r="I34" s="4">
        <v>0</v>
      </c>
      <c r="J34" s="4">
        <v>56.3</v>
      </c>
      <c r="K34" s="4">
        <v>31.3</v>
      </c>
      <c r="M34" s="2">
        <f t="shared" si="0"/>
        <v>1897.393607305936</v>
      </c>
      <c r="N34">
        <f t="shared" si="1"/>
        <v>0</v>
      </c>
      <c r="O34">
        <f t="shared" si="1"/>
        <v>0</v>
      </c>
      <c r="P34">
        <f t="shared" si="1"/>
        <v>12</v>
      </c>
      <c r="Q34">
        <f t="shared" si="1"/>
        <v>14</v>
      </c>
    </row>
    <row r="35" spans="2:17">
      <c r="B35" s="4">
        <v>1903</v>
      </c>
      <c r="C35" s="4">
        <v>2</v>
      </c>
      <c r="D35" s="4">
        <v>9</v>
      </c>
      <c r="E35" s="4">
        <v>5</v>
      </c>
      <c r="F35" s="4">
        <v>18</v>
      </c>
      <c r="G35" s="4">
        <v>0</v>
      </c>
      <c r="H35" s="4">
        <v>5.8</v>
      </c>
      <c r="I35" s="4">
        <v>0</v>
      </c>
      <c r="J35" s="4">
        <v>47.65</v>
      </c>
      <c r="K35" s="4">
        <v>36.58</v>
      </c>
      <c r="M35" s="2">
        <f t="shared" si="0"/>
        <v>1903.1079908675799</v>
      </c>
      <c r="N35">
        <f t="shared" si="1"/>
        <v>0</v>
      </c>
      <c r="O35">
        <f t="shared" si="1"/>
        <v>0</v>
      </c>
      <c r="P35">
        <f t="shared" si="1"/>
        <v>13</v>
      </c>
      <c r="Q35">
        <f t="shared" si="1"/>
        <v>14</v>
      </c>
    </row>
    <row r="36" spans="2:17">
      <c r="B36" s="4">
        <v>1903</v>
      </c>
      <c r="C36" s="4">
        <v>3</v>
      </c>
      <c r="D36" s="4">
        <v>22</v>
      </c>
      <c r="E36" s="4">
        <v>14</v>
      </c>
      <c r="F36" s="4">
        <v>35</v>
      </c>
      <c r="G36" s="4">
        <v>0</v>
      </c>
      <c r="H36" s="4">
        <v>6.2</v>
      </c>
      <c r="I36" s="4">
        <v>0</v>
      </c>
      <c r="J36" s="4">
        <v>60</v>
      </c>
      <c r="K36" s="4">
        <v>35</v>
      </c>
      <c r="M36" s="2">
        <f t="shared" si="0"/>
        <v>1903.2269406392695</v>
      </c>
      <c r="N36">
        <f t="shared" si="1"/>
        <v>0</v>
      </c>
      <c r="O36">
        <f t="shared" si="1"/>
        <v>0</v>
      </c>
      <c r="P36">
        <f t="shared" si="1"/>
        <v>13</v>
      </c>
      <c r="Q36">
        <f t="shared" si="1"/>
        <v>15</v>
      </c>
    </row>
    <row r="37" spans="2:17">
      <c r="B37" s="4">
        <v>1903</v>
      </c>
      <c r="C37" s="4">
        <v>9</v>
      </c>
      <c r="D37" s="4">
        <v>25</v>
      </c>
      <c r="E37" s="4">
        <v>1</v>
      </c>
      <c r="F37" s="4">
        <v>20</v>
      </c>
      <c r="G37" s="4">
        <v>0</v>
      </c>
      <c r="H37" s="4">
        <v>5.9</v>
      </c>
      <c r="I37" s="4">
        <v>0</v>
      </c>
      <c r="J37" s="4">
        <v>58</v>
      </c>
      <c r="K37" s="4">
        <v>34</v>
      </c>
      <c r="M37" s="2">
        <f t="shared" si="0"/>
        <v>1903.7351598173516</v>
      </c>
      <c r="N37">
        <f t="shared" si="1"/>
        <v>0</v>
      </c>
      <c r="O37">
        <f t="shared" si="1"/>
        <v>0</v>
      </c>
      <c r="P37">
        <f t="shared" si="1"/>
        <v>14</v>
      </c>
      <c r="Q37">
        <f t="shared" si="1"/>
        <v>15</v>
      </c>
    </row>
    <row r="38" spans="2:17">
      <c r="B38" s="4">
        <v>1905</v>
      </c>
      <c r="C38" s="4">
        <v>1</v>
      </c>
      <c r="D38" s="4">
        <v>9</v>
      </c>
      <c r="E38" s="4">
        <v>6</v>
      </c>
      <c r="F38" s="4">
        <v>17</v>
      </c>
      <c r="G38" s="4">
        <v>0</v>
      </c>
      <c r="H38" s="4">
        <v>6.2</v>
      </c>
      <c r="I38" s="4">
        <v>0</v>
      </c>
      <c r="J38" s="4">
        <v>46</v>
      </c>
      <c r="K38" s="4">
        <v>38</v>
      </c>
      <c r="M38" s="2">
        <f t="shared" si="0"/>
        <v>1905.0246575342467</v>
      </c>
      <c r="N38">
        <f t="shared" si="1"/>
        <v>0</v>
      </c>
      <c r="O38">
        <f t="shared" si="1"/>
        <v>0</v>
      </c>
      <c r="P38">
        <f t="shared" si="1"/>
        <v>14</v>
      </c>
      <c r="Q38">
        <f t="shared" si="1"/>
        <v>16</v>
      </c>
    </row>
    <row r="39" spans="2:17">
      <c r="B39" s="4">
        <v>1905</v>
      </c>
      <c r="C39" s="4">
        <v>6</v>
      </c>
      <c r="D39" s="4">
        <v>19</v>
      </c>
      <c r="E39" s="4">
        <v>1</v>
      </c>
      <c r="F39" s="4">
        <v>27</v>
      </c>
      <c r="G39" s="4">
        <v>0</v>
      </c>
      <c r="H39" s="4">
        <v>6</v>
      </c>
      <c r="I39" s="4">
        <v>0</v>
      </c>
      <c r="J39" s="4">
        <v>59.98</v>
      </c>
      <c r="K39" s="4">
        <v>29.89</v>
      </c>
      <c r="M39" s="2">
        <f t="shared" si="0"/>
        <v>1905.4687214611872</v>
      </c>
      <c r="N39">
        <f t="shared" si="1"/>
        <v>0</v>
      </c>
      <c r="O39">
        <f t="shared" si="1"/>
        <v>0</v>
      </c>
      <c r="P39">
        <f t="shared" si="1"/>
        <v>15</v>
      </c>
      <c r="Q39">
        <f t="shared" si="1"/>
        <v>16</v>
      </c>
    </row>
    <row r="40" spans="2:17">
      <c r="B40" s="4">
        <v>1909</v>
      </c>
      <c r="C40" s="4">
        <v>10</v>
      </c>
      <c r="D40" s="4">
        <v>27</v>
      </c>
      <c r="E40" s="4">
        <v>18</v>
      </c>
      <c r="F40" s="4">
        <v>45</v>
      </c>
      <c r="G40" s="4">
        <v>0</v>
      </c>
      <c r="H40" s="4">
        <v>5.5</v>
      </c>
      <c r="I40" s="4">
        <v>0</v>
      </c>
      <c r="J40" s="4">
        <v>57.58</v>
      </c>
      <c r="K40" s="4">
        <v>30.09</v>
      </c>
      <c r="M40" s="2">
        <f t="shared" si="0"/>
        <v>1909.8239726027398</v>
      </c>
      <c r="N40">
        <f t="shared" si="1"/>
        <v>0</v>
      </c>
      <c r="O40">
        <f t="shared" si="1"/>
        <v>0</v>
      </c>
      <c r="P40">
        <f t="shared" si="1"/>
        <v>16</v>
      </c>
      <c r="Q40">
        <f t="shared" si="1"/>
        <v>16</v>
      </c>
    </row>
    <row r="41" spans="2:17">
      <c r="B41" s="4">
        <v>1911</v>
      </c>
      <c r="C41" s="4">
        <v>4</v>
      </c>
      <c r="D41" s="4">
        <v>18</v>
      </c>
      <c r="E41" s="4">
        <v>18</v>
      </c>
      <c r="F41" s="4">
        <v>14</v>
      </c>
      <c r="G41" s="4">
        <v>0</v>
      </c>
      <c r="H41" s="4">
        <v>6.2</v>
      </c>
      <c r="I41" s="4">
        <v>0</v>
      </c>
      <c r="J41" s="4">
        <v>56</v>
      </c>
      <c r="K41" s="4">
        <v>32</v>
      </c>
      <c r="M41" s="2">
        <f t="shared" si="0"/>
        <v>1911.2993150684931</v>
      </c>
      <c r="N41">
        <f t="shared" si="1"/>
        <v>0</v>
      </c>
      <c r="O41">
        <f t="shared" si="1"/>
        <v>0</v>
      </c>
      <c r="P41">
        <f t="shared" si="1"/>
        <v>16</v>
      </c>
      <c r="Q41">
        <f t="shared" si="1"/>
        <v>17</v>
      </c>
    </row>
    <row r="42" spans="2:17">
      <c r="B42" s="4">
        <v>1911</v>
      </c>
      <c r="C42" s="4">
        <v>4</v>
      </c>
      <c r="D42" s="4">
        <v>29</v>
      </c>
      <c r="E42" s="4">
        <v>5</v>
      </c>
      <c r="F42" s="4">
        <v>33</v>
      </c>
      <c r="G42" s="4">
        <v>0</v>
      </c>
      <c r="H42" s="4">
        <v>5.6</v>
      </c>
      <c r="I42" s="4">
        <v>0</v>
      </c>
      <c r="J42" s="4">
        <v>57.58</v>
      </c>
      <c r="K42" s="4">
        <v>30.36</v>
      </c>
      <c r="M42" s="2">
        <f t="shared" si="0"/>
        <v>1911.3294520547945</v>
      </c>
      <c r="N42">
        <f t="shared" si="1"/>
        <v>0</v>
      </c>
      <c r="O42">
        <f t="shared" si="1"/>
        <v>0</v>
      </c>
      <c r="P42">
        <f t="shared" si="1"/>
        <v>17</v>
      </c>
      <c r="Q42">
        <f t="shared" si="1"/>
        <v>17</v>
      </c>
    </row>
    <row r="43" spans="2:17">
      <c r="B43" s="4">
        <v>1918</v>
      </c>
      <c r="C43" s="4">
        <v>3</v>
      </c>
      <c r="D43" s="4">
        <v>24</v>
      </c>
      <c r="E43" s="4">
        <v>23</v>
      </c>
      <c r="F43" s="4">
        <v>14</v>
      </c>
      <c r="G43" s="4">
        <v>0</v>
      </c>
      <c r="H43" s="4">
        <v>6.3</v>
      </c>
      <c r="I43" s="4">
        <v>0</v>
      </c>
      <c r="J43" s="4">
        <v>57.1</v>
      </c>
      <c r="K43" s="4">
        <v>34.5</v>
      </c>
      <c r="M43" s="2">
        <f t="shared" si="0"/>
        <v>1918.2324200913242</v>
      </c>
      <c r="N43">
        <f t="shared" si="1"/>
        <v>0</v>
      </c>
      <c r="O43">
        <f t="shared" si="1"/>
        <v>0</v>
      </c>
      <c r="P43">
        <f t="shared" si="1"/>
        <v>17</v>
      </c>
      <c r="Q43">
        <f t="shared" si="1"/>
        <v>18</v>
      </c>
    </row>
    <row r="44" spans="2:17">
      <c r="B44" s="4">
        <v>1923</v>
      </c>
      <c r="C44" s="4">
        <v>5</v>
      </c>
      <c r="D44" s="4">
        <v>25</v>
      </c>
      <c r="E44" s="4">
        <v>22</v>
      </c>
      <c r="F44" s="4">
        <v>21</v>
      </c>
      <c r="G44" s="4">
        <v>0</v>
      </c>
      <c r="H44" s="4">
        <v>6</v>
      </c>
      <c r="I44" s="4">
        <v>0</v>
      </c>
      <c r="J44" s="4">
        <v>59.11</v>
      </c>
      <c r="K44" s="4">
        <v>35.19</v>
      </c>
      <c r="M44" s="2">
        <f t="shared" si="0"/>
        <v>1923.4018264840181</v>
      </c>
      <c r="N44">
        <f t="shared" si="1"/>
        <v>0</v>
      </c>
      <c r="O44">
        <f t="shared" si="1"/>
        <v>0</v>
      </c>
      <c r="P44">
        <f t="shared" si="1"/>
        <v>18</v>
      </c>
      <c r="Q44">
        <f t="shared" si="1"/>
        <v>18</v>
      </c>
    </row>
    <row r="45" spans="2:17">
      <c r="B45" s="4">
        <v>1923</v>
      </c>
      <c r="C45" s="4">
        <v>9</v>
      </c>
      <c r="D45" s="4">
        <v>14</v>
      </c>
      <c r="E45" s="4">
        <v>8</v>
      </c>
      <c r="F45" s="4">
        <v>10</v>
      </c>
      <c r="G45" s="4">
        <v>0</v>
      </c>
      <c r="H45" s="4">
        <v>5.8</v>
      </c>
      <c r="I45" s="4">
        <v>0</v>
      </c>
      <c r="J45" s="4">
        <v>59.33</v>
      </c>
      <c r="K45" s="4">
        <v>28.97</v>
      </c>
      <c r="M45" s="2">
        <f t="shared" si="0"/>
        <v>1923.7050228310502</v>
      </c>
      <c r="N45">
        <f t="shared" si="1"/>
        <v>0</v>
      </c>
      <c r="O45">
        <f t="shared" si="1"/>
        <v>0</v>
      </c>
      <c r="P45">
        <f t="shared" si="1"/>
        <v>19</v>
      </c>
      <c r="Q45">
        <f t="shared" si="1"/>
        <v>18</v>
      </c>
    </row>
    <row r="46" spans="2:17">
      <c r="B46" s="4">
        <v>1923</v>
      </c>
      <c r="C46" s="4">
        <v>9</v>
      </c>
      <c r="D46" s="4">
        <v>22</v>
      </c>
      <c r="E46" s="4">
        <v>20</v>
      </c>
      <c r="F46" s="4">
        <v>47</v>
      </c>
      <c r="G46" s="4">
        <v>0</v>
      </c>
      <c r="H46" s="4">
        <v>6.7</v>
      </c>
      <c r="I46" s="4">
        <v>0</v>
      </c>
      <c r="J46" s="4">
        <v>56.9</v>
      </c>
      <c r="K46" s="4">
        <v>29.9</v>
      </c>
      <c r="M46" s="2">
        <f t="shared" si="0"/>
        <v>1923.7269406392695</v>
      </c>
      <c r="N46">
        <f t="shared" si="1"/>
        <v>0</v>
      </c>
      <c r="O46">
        <f t="shared" si="1"/>
        <v>0</v>
      </c>
      <c r="P46">
        <f t="shared" si="1"/>
        <v>19</v>
      </c>
      <c r="Q46">
        <f t="shared" si="1"/>
        <v>19</v>
      </c>
    </row>
    <row r="47" spans="2:17">
      <c r="B47" s="4">
        <v>1924</v>
      </c>
      <c r="C47" s="4">
        <v>11</v>
      </c>
      <c r="D47" s="4">
        <v>8</v>
      </c>
      <c r="E47" s="4">
        <v>17</v>
      </c>
      <c r="F47" s="4">
        <v>45</v>
      </c>
      <c r="G47" s="4">
        <v>20</v>
      </c>
      <c r="H47" s="4">
        <v>5.4</v>
      </c>
      <c r="I47" s="4">
        <v>0</v>
      </c>
      <c r="J47" s="4">
        <v>48</v>
      </c>
      <c r="K47" s="4">
        <v>35.5</v>
      </c>
      <c r="M47" s="2">
        <f t="shared" si="0"/>
        <v>1924.8552511415523</v>
      </c>
      <c r="N47">
        <f t="shared" si="1"/>
        <v>0</v>
      </c>
      <c r="O47">
        <f t="shared" si="1"/>
        <v>0</v>
      </c>
      <c r="P47">
        <f t="shared" si="1"/>
        <v>20</v>
      </c>
      <c r="Q47">
        <f t="shared" si="1"/>
        <v>19</v>
      </c>
    </row>
    <row r="48" spans="2:17">
      <c r="B48" s="4">
        <v>1925</v>
      </c>
      <c r="C48" s="4">
        <v>5</v>
      </c>
      <c r="D48" s="4">
        <v>2</v>
      </c>
      <c r="E48" s="4">
        <v>2</v>
      </c>
      <c r="F48" s="4">
        <v>57</v>
      </c>
      <c r="G48" s="4">
        <v>33</v>
      </c>
      <c r="H48" s="4">
        <v>5.2</v>
      </c>
      <c r="I48" s="4">
        <v>33</v>
      </c>
      <c r="J48" s="4">
        <v>60.05</v>
      </c>
      <c r="K48" s="4">
        <v>35.21</v>
      </c>
      <c r="M48" s="2">
        <f t="shared" si="0"/>
        <v>1925.338812785388</v>
      </c>
      <c r="N48">
        <f t="shared" si="1"/>
        <v>0</v>
      </c>
      <c r="O48">
        <f t="shared" si="1"/>
        <v>0</v>
      </c>
      <c r="P48">
        <f t="shared" si="1"/>
        <v>21</v>
      </c>
      <c r="Q48">
        <f t="shared" si="1"/>
        <v>19</v>
      </c>
    </row>
    <row r="49" spans="2:17">
      <c r="B49" s="4">
        <v>1927</v>
      </c>
      <c r="C49" s="4">
        <v>6</v>
      </c>
      <c r="D49" s="4">
        <v>15</v>
      </c>
      <c r="E49" s="4">
        <v>6</v>
      </c>
      <c r="F49" s="4">
        <v>46</v>
      </c>
      <c r="G49" s="4">
        <v>10</v>
      </c>
      <c r="H49" s="4">
        <v>4.8</v>
      </c>
      <c r="I49" s="4">
        <v>0</v>
      </c>
      <c r="J49" s="4">
        <v>48.4</v>
      </c>
      <c r="K49" s="4">
        <v>35.5</v>
      </c>
      <c r="M49" s="2">
        <f t="shared" si="0"/>
        <v>1927.4577625570778</v>
      </c>
      <c r="N49">
        <f t="shared" si="1"/>
        <v>0</v>
      </c>
      <c r="O49">
        <f t="shared" si="1"/>
        <v>1</v>
      </c>
      <c r="P49">
        <f t="shared" si="1"/>
        <v>21</v>
      </c>
      <c r="Q49">
        <f t="shared" si="1"/>
        <v>19</v>
      </c>
    </row>
    <row r="50" spans="2:17">
      <c r="B50" s="4">
        <v>1927</v>
      </c>
      <c r="C50" s="4">
        <v>7</v>
      </c>
      <c r="D50" s="4">
        <v>22</v>
      </c>
      <c r="E50" s="4">
        <v>3</v>
      </c>
      <c r="F50" s="4">
        <v>55</v>
      </c>
      <c r="G50" s="4">
        <v>0</v>
      </c>
      <c r="H50" s="4">
        <v>6.3</v>
      </c>
      <c r="I50" s="4">
        <v>0</v>
      </c>
      <c r="J50" s="4">
        <v>53.64</v>
      </c>
      <c r="K50" s="4">
        <v>34.72</v>
      </c>
      <c r="M50" s="2">
        <f t="shared" si="0"/>
        <v>1927.5602739726028</v>
      </c>
      <c r="N50">
        <f t="shared" si="1"/>
        <v>0</v>
      </c>
      <c r="O50">
        <f t="shared" si="1"/>
        <v>1</v>
      </c>
      <c r="P50">
        <f t="shared" si="1"/>
        <v>21</v>
      </c>
      <c r="Q50">
        <f t="shared" si="1"/>
        <v>20</v>
      </c>
    </row>
    <row r="51" spans="2:17">
      <c r="B51" s="4">
        <v>1928</v>
      </c>
      <c r="C51" s="4">
        <v>3</v>
      </c>
      <c r="D51" s="4">
        <v>8</v>
      </c>
      <c r="E51" s="4">
        <v>18</v>
      </c>
      <c r="F51" s="4">
        <v>14</v>
      </c>
      <c r="G51" s="4">
        <v>0</v>
      </c>
      <c r="H51" s="4">
        <v>5.8</v>
      </c>
      <c r="I51" s="4">
        <v>0</v>
      </c>
      <c r="J51" s="4">
        <v>60.16</v>
      </c>
      <c r="K51" s="4">
        <v>31.45</v>
      </c>
      <c r="M51" s="2">
        <f t="shared" si="0"/>
        <v>1928.1885844748858</v>
      </c>
      <c r="N51">
        <f t="shared" si="1"/>
        <v>0</v>
      </c>
      <c r="O51">
        <f t="shared" si="1"/>
        <v>1</v>
      </c>
      <c r="P51">
        <f t="shared" si="1"/>
        <v>22</v>
      </c>
      <c r="Q51">
        <f t="shared" si="1"/>
        <v>20</v>
      </c>
    </row>
    <row r="52" spans="2:17">
      <c r="B52" s="4">
        <v>1929</v>
      </c>
      <c r="C52" s="4">
        <v>5</v>
      </c>
      <c r="D52" s="4">
        <v>13</v>
      </c>
      <c r="E52" s="4">
        <v>5</v>
      </c>
      <c r="F52" s="4">
        <v>32</v>
      </c>
      <c r="G52" s="4">
        <v>0</v>
      </c>
      <c r="H52" s="4">
        <v>4.5</v>
      </c>
      <c r="I52" s="4">
        <v>12</v>
      </c>
      <c r="J52" s="4">
        <v>55.5</v>
      </c>
      <c r="K52" s="4">
        <v>35.5</v>
      </c>
      <c r="M52" s="2">
        <f t="shared" si="0"/>
        <v>1929.3689497716894</v>
      </c>
      <c r="N52">
        <f t="shared" si="1"/>
        <v>0</v>
      </c>
      <c r="O52">
        <f t="shared" si="1"/>
        <v>2</v>
      </c>
      <c r="P52">
        <f t="shared" si="1"/>
        <v>22</v>
      </c>
      <c r="Q52">
        <f t="shared" si="1"/>
        <v>20</v>
      </c>
    </row>
    <row r="53" spans="2:17">
      <c r="B53" s="4">
        <v>1931</v>
      </c>
      <c r="C53" s="4">
        <v>12</v>
      </c>
      <c r="D53" s="4">
        <v>24</v>
      </c>
      <c r="E53" s="4">
        <v>23</v>
      </c>
      <c r="F53" s="4">
        <v>0</v>
      </c>
      <c r="G53" s="4">
        <v>12</v>
      </c>
      <c r="H53" s="4">
        <v>4.9000000000000004</v>
      </c>
      <c r="I53" s="4">
        <v>40</v>
      </c>
      <c r="J53" s="4">
        <v>44.79</v>
      </c>
      <c r="K53" s="4">
        <v>37.39</v>
      </c>
      <c r="M53" s="2">
        <f t="shared" si="0"/>
        <v>1931.9824200913242</v>
      </c>
      <c r="N53">
        <f t="shared" si="1"/>
        <v>0</v>
      </c>
      <c r="O53">
        <f t="shared" si="1"/>
        <v>3</v>
      </c>
      <c r="P53">
        <f t="shared" si="1"/>
        <v>22</v>
      </c>
      <c r="Q53">
        <f t="shared" si="1"/>
        <v>20</v>
      </c>
    </row>
    <row r="54" spans="2:17">
      <c r="B54" s="4">
        <v>1932</v>
      </c>
      <c r="C54" s="4">
        <v>9</v>
      </c>
      <c r="D54" s="4">
        <v>8</v>
      </c>
      <c r="E54" s="4">
        <v>7</v>
      </c>
      <c r="F54" s="4">
        <v>25</v>
      </c>
      <c r="G54" s="4">
        <v>0</v>
      </c>
      <c r="H54" s="4">
        <v>5.8</v>
      </c>
      <c r="I54" s="4">
        <v>0</v>
      </c>
      <c r="J54" s="4">
        <v>58.66</v>
      </c>
      <c r="K54" s="4">
        <v>30.99</v>
      </c>
      <c r="M54" s="2">
        <f t="shared" si="0"/>
        <v>1932.6885844748858</v>
      </c>
      <c r="N54">
        <f t="shared" si="1"/>
        <v>0</v>
      </c>
      <c r="O54">
        <f t="shared" si="1"/>
        <v>3</v>
      </c>
      <c r="P54">
        <f t="shared" si="1"/>
        <v>23</v>
      </c>
      <c r="Q54">
        <f t="shared" si="1"/>
        <v>20</v>
      </c>
    </row>
    <row r="55" spans="2:17">
      <c r="B55" s="4">
        <v>1933</v>
      </c>
      <c r="C55" s="4">
        <v>10</v>
      </c>
      <c r="D55" s="4">
        <v>5</v>
      </c>
      <c r="E55" s="4">
        <v>13</v>
      </c>
      <c r="F55" s="4">
        <v>29</v>
      </c>
      <c r="G55" s="4">
        <v>0</v>
      </c>
      <c r="H55" s="4">
        <v>6</v>
      </c>
      <c r="I55" s="4">
        <v>0</v>
      </c>
      <c r="J55" s="4">
        <v>57.31</v>
      </c>
      <c r="K55" s="4">
        <v>34.58</v>
      </c>
      <c r="M55" s="2">
        <f t="shared" si="0"/>
        <v>1933.763698630137</v>
      </c>
      <c r="N55">
        <f t="shared" si="1"/>
        <v>0</v>
      </c>
      <c r="O55">
        <f t="shared" si="1"/>
        <v>3</v>
      </c>
      <c r="P55">
        <f t="shared" si="1"/>
        <v>24</v>
      </c>
      <c r="Q55">
        <f t="shared" si="1"/>
        <v>20</v>
      </c>
    </row>
    <row r="56" spans="2:17">
      <c r="B56" s="4">
        <v>1933</v>
      </c>
      <c r="C56" s="4">
        <v>11</v>
      </c>
      <c r="D56" s="4">
        <v>28</v>
      </c>
      <c r="E56" s="4">
        <v>11</v>
      </c>
      <c r="F56" s="4">
        <v>9</v>
      </c>
      <c r="G56" s="4">
        <v>0</v>
      </c>
      <c r="H56" s="4">
        <v>6.2</v>
      </c>
      <c r="I56" s="4">
        <v>0</v>
      </c>
      <c r="J56" s="4">
        <v>56.02</v>
      </c>
      <c r="K56" s="4">
        <v>32.1</v>
      </c>
      <c r="M56" s="2">
        <f t="shared" si="0"/>
        <v>1933.9100456621004</v>
      </c>
      <c r="N56">
        <f t="shared" si="1"/>
        <v>0</v>
      </c>
      <c r="O56">
        <f t="shared" si="1"/>
        <v>3</v>
      </c>
      <c r="P56">
        <f t="shared" si="1"/>
        <v>24</v>
      </c>
      <c r="Q56">
        <f t="shared" si="1"/>
        <v>21</v>
      </c>
    </row>
    <row r="57" spans="2:17">
      <c r="B57" s="4">
        <v>1934</v>
      </c>
      <c r="C57" s="4">
        <v>1</v>
      </c>
      <c r="D57" s="4">
        <v>2</v>
      </c>
      <c r="E57" s="4">
        <v>20</v>
      </c>
      <c r="F57" s="4">
        <v>55</v>
      </c>
      <c r="G57" s="4">
        <v>0</v>
      </c>
      <c r="H57" s="4">
        <v>5.8</v>
      </c>
      <c r="I57" s="4">
        <v>0</v>
      </c>
      <c r="J57" s="4">
        <v>57.56</v>
      </c>
      <c r="K57" s="4">
        <v>30.08</v>
      </c>
      <c r="M57" s="2">
        <f t="shared" si="0"/>
        <v>1934.0054794520547</v>
      </c>
      <c r="N57">
        <f t="shared" si="1"/>
        <v>0</v>
      </c>
      <c r="O57">
        <f t="shared" si="1"/>
        <v>3</v>
      </c>
      <c r="P57">
        <f t="shared" si="1"/>
        <v>25</v>
      </c>
      <c r="Q57">
        <f t="shared" si="1"/>
        <v>21</v>
      </c>
    </row>
    <row r="58" spans="2:17">
      <c r="B58" s="4">
        <v>1934</v>
      </c>
      <c r="C58" s="4">
        <v>6</v>
      </c>
      <c r="D58" s="4">
        <v>13</v>
      </c>
      <c r="E58" s="4">
        <v>22</v>
      </c>
      <c r="F58" s="4">
        <v>10</v>
      </c>
      <c r="G58" s="4">
        <v>0</v>
      </c>
      <c r="H58" s="4">
        <v>6.6</v>
      </c>
      <c r="I58" s="4">
        <v>0</v>
      </c>
      <c r="J58" s="4">
        <v>62.64</v>
      </c>
      <c r="K58" s="4">
        <v>27.63</v>
      </c>
      <c r="M58" s="2">
        <f t="shared" si="0"/>
        <v>1934.4522831050228</v>
      </c>
      <c r="N58">
        <f t="shared" si="1"/>
        <v>0</v>
      </c>
      <c r="O58">
        <f t="shared" si="1"/>
        <v>3</v>
      </c>
      <c r="P58">
        <f t="shared" si="1"/>
        <v>25</v>
      </c>
      <c r="Q58">
        <f t="shared" si="1"/>
        <v>22</v>
      </c>
    </row>
    <row r="59" spans="2:17">
      <c r="B59" s="4">
        <v>1936</v>
      </c>
      <c r="C59" s="4">
        <v>6</v>
      </c>
      <c r="D59" s="4">
        <v>30</v>
      </c>
      <c r="E59" s="4">
        <v>19</v>
      </c>
      <c r="F59" s="4">
        <v>27</v>
      </c>
      <c r="G59" s="4">
        <v>0</v>
      </c>
      <c r="H59" s="4">
        <v>6</v>
      </c>
      <c r="I59" s="4">
        <v>10</v>
      </c>
      <c r="J59" s="4">
        <v>60.45</v>
      </c>
      <c r="K59" s="4">
        <v>33.67</v>
      </c>
      <c r="M59" s="2">
        <f t="shared" si="0"/>
        <v>1936.4988584474886</v>
      </c>
      <c r="N59">
        <f t="shared" si="1"/>
        <v>0</v>
      </c>
      <c r="O59">
        <f t="shared" si="1"/>
        <v>3</v>
      </c>
      <c r="P59">
        <f t="shared" si="1"/>
        <v>26</v>
      </c>
      <c r="Q59">
        <f t="shared" si="1"/>
        <v>22</v>
      </c>
    </row>
    <row r="60" spans="2:17">
      <c r="B60" s="4">
        <v>1938</v>
      </c>
      <c r="C60" s="4">
        <v>7</v>
      </c>
      <c r="D60" s="4">
        <v>19</v>
      </c>
      <c r="E60" s="4">
        <v>19</v>
      </c>
      <c r="F60" s="4">
        <v>45</v>
      </c>
      <c r="G60" s="4">
        <v>22</v>
      </c>
      <c r="H60" s="4">
        <v>5.2</v>
      </c>
      <c r="I60" s="4">
        <v>33</v>
      </c>
      <c r="J60" s="4">
        <v>59.35</v>
      </c>
      <c r="K60" s="4">
        <v>34.92</v>
      </c>
      <c r="M60" s="2">
        <f t="shared" si="0"/>
        <v>1938.5520547945205</v>
      </c>
      <c r="N60">
        <f t="shared" si="1"/>
        <v>0</v>
      </c>
      <c r="O60">
        <f t="shared" si="1"/>
        <v>3</v>
      </c>
      <c r="P60">
        <f t="shared" si="1"/>
        <v>27</v>
      </c>
      <c r="Q60">
        <f t="shared" si="1"/>
        <v>22</v>
      </c>
    </row>
    <row r="61" spans="2:17">
      <c r="B61" s="4">
        <v>1939</v>
      </c>
      <c r="C61" s="4">
        <v>6</v>
      </c>
      <c r="D61" s="4">
        <v>3</v>
      </c>
      <c r="E61" s="4">
        <v>0</v>
      </c>
      <c r="F61" s="4">
        <v>1</v>
      </c>
      <c r="G61" s="4">
        <v>49</v>
      </c>
      <c r="H61" s="4">
        <v>5.3</v>
      </c>
      <c r="I61" s="4">
        <v>33</v>
      </c>
      <c r="J61" s="4">
        <v>56.47</v>
      </c>
      <c r="K61" s="4">
        <v>34.61</v>
      </c>
      <c r="M61" s="2">
        <f t="shared" si="0"/>
        <v>1939.424885844749</v>
      </c>
      <c r="N61">
        <f t="shared" si="1"/>
        <v>0</v>
      </c>
      <c r="O61">
        <f t="shared" si="1"/>
        <v>3</v>
      </c>
      <c r="P61">
        <f t="shared" si="1"/>
        <v>28</v>
      </c>
      <c r="Q61">
        <f t="shared" si="1"/>
        <v>22</v>
      </c>
    </row>
    <row r="62" spans="2:17">
      <c r="B62" s="4">
        <v>1939</v>
      </c>
      <c r="C62" s="4">
        <v>6</v>
      </c>
      <c r="D62" s="4">
        <v>10</v>
      </c>
      <c r="E62" s="4">
        <v>8</v>
      </c>
      <c r="F62" s="4">
        <v>36</v>
      </c>
      <c r="G62" s="4">
        <v>43</v>
      </c>
      <c r="H62" s="4">
        <v>5.6</v>
      </c>
      <c r="I62" s="4">
        <v>33</v>
      </c>
      <c r="J62" s="4">
        <v>56.97</v>
      </c>
      <c r="K62" s="4">
        <v>33.9</v>
      </c>
      <c r="M62" s="2">
        <f t="shared" si="0"/>
        <v>1939.4440639269408</v>
      </c>
      <c r="N62">
        <f t="shared" si="1"/>
        <v>0</v>
      </c>
      <c r="O62">
        <f t="shared" si="1"/>
        <v>3</v>
      </c>
      <c r="P62">
        <f t="shared" si="1"/>
        <v>29</v>
      </c>
      <c r="Q62">
        <f t="shared" si="1"/>
        <v>22</v>
      </c>
    </row>
    <row r="63" spans="2:17">
      <c r="B63" s="4">
        <v>1939</v>
      </c>
      <c r="C63" s="4">
        <v>11</v>
      </c>
      <c r="D63" s="4">
        <v>28</v>
      </c>
      <c r="E63" s="4">
        <v>14</v>
      </c>
      <c r="F63" s="4">
        <v>22</v>
      </c>
      <c r="G63" s="4">
        <v>25</v>
      </c>
      <c r="H63" s="4">
        <v>5.6</v>
      </c>
      <c r="I63" s="4">
        <v>33</v>
      </c>
      <c r="J63" s="4">
        <v>52.55</v>
      </c>
      <c r="K63" s="4">
        <v>32.19</v>
      </c>
      <c r="M63" s="2">
        <f t="shared" si="0"/>
        <v>1939.9100456621004</v>
      </c>
      <c r="N63">
        <f t="shared" si="1"/>
        <v>0</v>
      </c>
      <c r="O63">
        <f t="shared" si="1"/>
        <v>3</v>
      </c>
      <c r="P63">
        <f t="shared" si="1"/>
        <v>30</v>
      </c>
      <c r="Q63">
        <f t="shared" si="1"/>
        <v>22</v>
      </c>
    </row>
    <row r="64" spans="2:17">
      <c r="B64" s="4">
        <v>1941</v>
      </c>
      <c r="C64" s="4">
        <v>2</v>
      </c>
      <c r="D64" s="4">
        <v>16</v>
      </c>
      <c r="E64" s="4">
        <v>16</v>
      </c>
      <c r="F64" s="4">
        <v>39</v>
      </c>
      <c r="G64" s="4">
        <v>0</v>
      </c>
      <c r="H64" s="4">
        <v>6.1</v>
      </c>
      <c r="I64" s="4">
        <v>0</v>
      </c>
      <c r="J64" s="4">
        <v>58.92</v>
      </c>
      <c r="K64" s="4">
        <v>33.47</v>
      </c>
      <c r="M64" s="2">
        <f t="shared" si="0"/>
        <v>1941.1271689497717</v>
      </c>
      <c r="N64">
        <f t="shared" si="1"/>
        <v>0</v>
      </c>
      <c r="O64">
        <f t="shared" si="1"/>
        <v>3</v>
      </c>
      <c r="P64">
        <f t="shared" si="1"/>
        <v>30</v>
      </c>
      <c r="Q64">
        <f t="shared" si="1"/>
        <v>23</v>
      </c>
    </row>
    <row r="65" spans="2:17">
      <c r="B65" s="4">
        <v>1944</v>
      </c>
      <c r="C65" s="4">
        <v>7</v>
      </c>
      <c r="D65" s="4">
        <v>23</v>
      </c>
      <c r="E65" s="4">
        <v>12</v>
      </c>
      <c r="F65" s="4">
        <v>0</v>
      </c>
      <c r="G65" s="4">
        <v>0</v>
      </c>
      <c r="H65" s="4">
        <v>5.5</v>
      </c>
      <c r="I65" s="4">
        <v>0</v>
      </c>
      <c r="J65" s="4">
        <v>55</v>
      </c>
      <c r="K65" s="4">
        <v>30.5</v>
      </c>
      <c r="M65" s="2">
        <f t="shared" si="0"/>
        <v>1944.5630136986301</v>
      </c>
      <c r="N65">
        <f t="shared" si="1"/>
        <v>0</v>
      </c>
      <c r="O65">
        <f t="shared" si="1"/>
        <v>3</v>
      </c>
      <c r="P65">
        <f t="shared" si="1"/>
        <v>31</v>
      </c>
      <c r="Q65">
        <f t="shared" si="1"/>
        <v>23</v>
      </c>
    </row>
    <row r="66" spans="2:17">
      <c r="B66" s="4">
        <v>1946</v>
      </c>
      <c r="C66" s="4">
        <v>2</v>
      </c>
      <c r="D66" s="4">
        <v>10</v>
      </c>
      <c r="E66" s="4">
        <v>13</v>
      </c>
      <c r="F66" s="4">
        <v>13</v>
      </c>
      <c r="G66" s="4">
        <v>25</v>
      </c>
      <c r="H66" s="4">
        <v>5.6</v>
      </c>
      <c r="I66" s="4">
        <v>33</v>
      </c>
      <c r="J66" s="4">
        <v>59.26</v>
      </c>
      <c r="K66" s="4">
        <v>32.549999999999997</v>
      </c>
      <c r="M66" s="2">
        <f t="shared" si="0"/>
        <v>1946.1107305936073</v>
      </c>
      <c r="N66">
        <f t="shared" si="1"/>
        <v>0</v>
      </c>
      <c r="O66">
        <f t="shared" si="1"/>
        <v>3</v>
      </c>
      <c r="P66">
        <f t="shared" si="1"/>
        <v>32</v>
      </c>
      <c r="Q66">
        <f t="shared" si="1"/>
        <v>23</v>
      </c>
    </row>
    <row r="67" spans="2:17">
      <c r="B67" s="4">
        <v>1946</v>
      </c>
      <c r="C67" s="4">
        <v>2</v>
      </c>
      <c r="D67" s="4">
        <v>12</v>
      </c>
      <c r="E67" s="4">
        <v>0</v>
      </c>
      <c r="F67" s="4">
        <v>0</v>
      </c>
      <c r="G67" s="4">
        <v>0</v>
      </c>
      <c r="H67" s="4">
        <v>4.7</v>
      </c>
      <c r="I67" s="4">
        <v>0</v>
      </c>
      <c r="J67" s="4">
        <v>59.8</v>
      </c>
      <c r="K67" s="4">
        <v>32.6</v>
      </c>
      <c r="M67" s="2">
        <f t="shared" si="0"/>
        <v>1946.116210045662</v>
      </c>
      <c r="N67">
        <f t="shared" si="1"/>
        <v>0</v>
      </c>
      <c r="O67">
        <f t="shared" si="1"/>
        <v>4</v>
      </c>
      <c r="P67">
        <f t="shared" si="1"/>
        <v>32</v>
      </c>
      <c r="Q67">
        <f t="shared" si="1"/>
        <v>23</v>
      </c>
    </row>
    <row r="68" spans="2:17">
      <c r="B68" s="4">
        <v>1947</v>
      </c>
      <c r="C68" s="4">
        <v>6</v>
      </c>
      <c r="D68" s="4">
        <v>30</v>
      </c>
      <c r="E68" s="4">
        <v>3</v>
      </c>
      <c r="F68" s="4">
        <v>36</v>
      </c>
      <c r="G68" s="4">
        <v>40</v>
      </c>
      <c r="H68" s="4">
        <v>5</v>
      </c>
      <c r="I68" s="4">
        <v>0</v>
      </c>
      <c r="J68" s="4">
        <v>59</v>
      </c>
      <c r="K68" s="4">
        <v>35.5</v>
      </c>
      <c r="M68" s="2">
        <f t="shared" si="0"/>
        <v>1947.4988584474886</v>
      </c>
      <c r="N68">
        <f t="shared" si="1"/>
        <v>0</v>
      </c>
      <c r="O68">
        <f t="shared" si="1"/>
        <v>5</v>
      </c>
      <c r="P68">
        <f t="shared" si="1"/>
        <v>32</v>
      </c>
      <c r="Q68">
        <f t="shared" si="1"/>
        <v>23</v>
      </c>
    </row>
    <row r="69" spans="2:17">
      <c r="B69" s="4">
        <v>1947</v>
      </c>
      <c r="C69" s="4">
        <v>9</v>
      </c>
      <c r="D69" s="4">
        <v>23</v>
      </c>
      <c r="E69" s="4">
        <v>12</v>
      </c>
      <c r="F69" s="4">
        <v>28</v>
      </c>
      <c r="G69" s="4">
        <v>0</v>
      </c>
      <c r="H69" s="4">
        <v>6.8</v>
      </c>
      <c r="I69" s="4">
        <v>0</v>
      </c>
      <c r="J69" s="4">
        <v>58.66</v>
      </c>
      <c r="K69" s="4">
        <v>33.42</v>
      </c>
      <c r="M69" s="2">
        <f t="shared" si="0"/>
        <v>1947.7296803652969</v>
      </c>
      <c r="N69">
        <f t="shared" si="1"/>
        <v>0</v>
      </c>
      <c r="O69">
        <f t="shared" si="1"/>
        <v>5</v>
      </c>
      <c r="P69">
        <f t="shared" si="1"/>
        <v>32</v>
      </c>
      <c r="Q69">
        <f t="shared" si="1"/>
        <v>24</v>
      </c>
    </row>
    <row r="70" spans="2:17">
      <c r="B70" s="4">
        <v>1948</v>
      </c>
      <c r="C70" s="4">
        <v>7</v>
      </c>
      <c r="D70" s="4">
        <v>5</v>
      </c>
      <c r="E70" s="4">
        <v>13</v>
      </c>
      <c r="F70" s="4">
        <v>53</v>
      </c>
      <c r="G70" s="4">
        <v>0</v>
      </c>
      <c r="H70" s="4">
        <v>6</v>
      </c>
      <c r="I70" s="4">
        <v>0</v>
      </c>
      <c r="J70" s="4">
        <v>57.78</v>
      </c>
      <c r="K70" s="4">
        <v>29.46</v>
      </c>
      <c r="M70" s="2">
        <f t="shared" si="0"/>
        <v>1948.513698630137</v>
      </c>
      <c r="N70">
        <f t="shared" si="1"/>
        <v>0</v>
      </c>
      <c r="O70">
        <f t="shared" si="1"/>
        <v>5</v>
      </c>
      <c r="P70">
        <f t="shared" si="1"/>
        <v>33</v>
      </c>
      <c r="Q70">
        <f t="shared" ref="Q70" si="2">IF(AND($H70&gt;Q$4,$H70&lt;=Q$5),Q69+1,Q69)</f>
        <v>24</v>
      </c>
    </row>
    <row r="71" spans="2:17">
      <c r="B71" s="4">
        <v>1949</v>
      </c>
      <c r="C71" s="4">
        <v>12</v>
      </c>
      <c r="D71" s="4">
        <v>14</v>
      </c>
      <c r="E71" s="4">
        <v>3</v>
      </c>
      <c r="F71" s="4">
        <v>43</v>
      </c>
      <c r="G71" s="4">
        <v>49</v>
      </c>
      <c r="H71" s="4">
        <v>5.2</v>
      </c>
      <c r="I71" s="4">
        <v>33</v>
      </c>
      <c r="J71" s="4">
        <v>58.75</v>
      </c>
      <c r="K71" s="4">
        <v>35.22</v>
      </c>
      <c r="M71" s="2">
        <f t="shared" ref="M71:M134" si="3">B71+(C71-1)/12+D71/365</f>
        <v>1949.9550228310502</v>
      </c>
      <c r="N71">
        <f t="shared" ref="N71:Q134" si="4">IF(AND($H71&gt;N$4,$H71&lt;=N$5),N70+1,N70)</f>
        <v>0</v>
      </c>
      <c r="O71">
        <f t="shared" si="4"/>
        <v>5</v>
      </c>
      <c r="P71">
        <f t="shared" si="4"/>
        <v>34</v>
      </c>
      <c r="Q71">
        <f t="shared" si="4"/>
        <v>24</v>
      </c>
    </row>
    <row r="72" spans="2:17">
      <c r="B72" s="4">
        <v>1950</v>
      </c>
      <c r="C72" s="4">
        <v>6</v>
      </c>
      <c r="D72" s="4">
        <v>7</v>
      </c>
      <c r="E72" s="4">
        <v>12</v>
      </c>
      <c r="F72" s="4">
        <v>57</v>
      </c>
      <c r="G72" s="4">
        <v>0</v>
      </c>
      <c r="H72" s="4">
        <v>4.8</v>
      </c>
      <c r="I72" s="4">
        <v>0</v>
      </c>
      <c r="J72" s="4">
        <v>57</v>
      </c>
      <c r="K72" s="4">
        <v>36</v>
      </c>
      <c r="M72" s="2">
        <f t="shared" si="3"/>
        <v>1950.4358447488585</v>
      </c>
      <c r="N72">
        <f t="shared" si="4"/>
        <v>0</v>
      </c>
      <c r="O72">
        <f t="shared" si="4"/>
        <v>6</v>
      </c>
      <c r="P72">
        <f t="shared" si="4"/>
        <v>34</v>
      </c>
      <c r="Q72">
        <f t="shared" si="4"/>
        <v>24</v>
      </c>
    </row>
    <row r="73" spans="2:17">
      <c r="B73" s="4">
        <v>1950</v>
      </c>
      <c r="C73" s="4">
        <v>9</v>
      </c>
      <c r="D73" s="4">
        <v>24</v>
      </c>
      <c r="E73" s="4">
        <v>22</v>
      </c>
      <c r="F73" s="4">
        <v>56</v>
      </c>
      <c r="G73" s="4">
        <v>40</v>
      </c>
      <c r="H73" s="4">
        <v>6</v>
      </c>
      <c r="I73" s="4">
        <v>0</v>
      </c>
      <c r="J73" s="4">
        <v>60.7</v>
      </c>
      <c r="K73" s="4">
        <v>34.5</v>
      </c>
      <c r="M73" s="2">
        <f t="shared" si="3"/>
        <v>1950.7324200913242</v>
      </c>
      <c r="N73">
        <f t="shared" si="4"/>
        <v>0</v>
      </c>
      <c r="O73">
        <f t="shared" si="4"/>
        <v>6</v>
      </c>
      <c r="P73">
        <f t="shared" si="4"/>
        <v>35</v>
      </c>
      <c r="Q73">
        <f t="shared" si="4"/>
        <v>24</v>
      </c>
    </row>
    <row r="74" spans="2:17">
      <c r="B74" s="4">
        <v>1951</v>
      </c>
      <c r="C74" s="4">
        <v>6</v>
      </c>
      <c r="D74" s="4">
        <v>17</v>
      </c>
      <c r="E74" s="4">
        <v>18</v>
      </c>
      <c r="F74" s="4">
        <v>46</v>
      </c>
      <c r="G74" s="4">
        <v>24</v>
      </c>
      <c r="H74" s="4">
        <v>5.2</v>
      </c>
      <c r="I74" s="4">
        <v>0</v>
      </c>
      <c r="J74" s="4">
        <v>56.8</v>
      </c>
      <c r="K74" s="4">
        <v>35.6</v>
      </c>
      <c r="M74" s="2">
        <f t="shared" si="3"/>
        <v>1951.4632420091325</v>
      </c>
      <c r="N74">
        <f t="shared" si="4"/>
        <v>0</v>
      </c>
      <c r="O74">
        <f t="shared" si="4"/>
        <v>6</v>
      </c>
      <c r="P74">
        <f t="shared" si="4"/>
        <v>36</v>
      </c>
      <c r="Q74">
        <f t="shared" si="4"/>
        <v>24</v>
      </c>
    </row>
    <row r="75" spans="2:17">
      <c r="B75" s="4">
        <v>1952</v>
      </c>
      <c r="C75" s="4">
        <v>3</v>
      </c>
      <c r="D75" s="4">
        <v>10</v>
      </c>
      <c r="E75" s="4">
        <v>10</v>
      </c>
      <c r="F75" s="4">
        <v>0</v>
      </c>
      <c r="G75" s="4">
        <v>0</v>
      </c>
      <c r="H75" s="4">
        <v>4.8</v>
      </c>
      <c r="I75" s="4">
        <v>0</v>
      </c>
      <c r="J75" s="4">
        <v>58.4</v>
      </c>
      <c r="K75" s="4">
        <v>35.200000000000003</v>
      </c>
      <c r="M75" s="2">
        <f t="shared" si="3"/>
        <v>1952.1940639269408</v>
      </c>
      <c r="N75">
        <f t="shared" si="4"/>
        <v>0</v>
      </c>
      <c r="O75">
        <f t="shared" si="4"/>
        <v>7</v>
      </c>
      <c r="P75">
        <f t="shared" si="4"/>
        <v>36</v>
      </c>
      <c r="Q75">
        <f t="shared" si="4"/>
        <v>24</v>
      </c>
    </row>
    <row r="76" spans="2:17">
      <c r="B76" s="4">
        <v>1953</v>
      </c>
      <c r="C76" s="4">
        <v>1</v>
      </c>
      <c r="D76" s="4">
        <v>15</v>
      </c>
      <c r="E76" s="4">
        <v>20</v>
      </c>
      <c r="F76" s="4">
        <v>6</v>
      </c>
      <c r="G76" s="4">
        <v>0</v>
      </c>
      <c r="H76" s="4">
        <v>5.7</v>
      </c>
      <c r="I76" s="4">
        <v>0</v>
      </c>
      <c r="J76" s="4">
        <v>56.9</v>
      </c>
      <c r="K76" s="4">
        <v>31.3</v>
      </c>
      <c r="M76" s="2">
        <f t="shared" si="3"/>
        <v>1953.041095890411</v>
      </c>
      <c r="N76">
        <f t="shared" si="4"/>
        <v>0</v>
      </c>
      <c r="O76">
        <f t="shared" si="4"/>
        <v>7</v>
      </c>
      <c r="P76">
        <f t="shared" si="4"/>
        <v>37</v>
      </c>
      <c r="Q76">
        <f t="shared" si="4"/>
        <v>24</v>
      </c>
    </row>
    <row r="77" spans="2:17">
      <c r="B77" s="4">
        <v>1953</v>
      </c>
      <c r="C77" s="4">
        <v>2</v>
      </c>
      <c r="D77" s="4">
        <v>12</v>
      </c>
      <c r="E77" s="4">
        <v>8</v>
      </c>
      <c r="F77" s="4">
        <v>15</v>
      </c>
      <c r="G77" s="4">
        <v>0</v>
      </c>
      <c r="H77" s="4">
        <v>6.5</v>
      </c>
      <c r="I77" s="4">
        <v>0</v>
      </c>
      <c r="J77" s="4">
        <v>55.08</v>
      </c>
      <c r="K77" s="4">
        <v>35.4</v>
      </c>
      <c r="M77" s="2">
        <f t="shared" si="3"/>
        <v>1953.116210045662</v>
      </c>
      <c r="N77">
        <f t="shared" si="4"/>
        <v>0</v>
      </c>
      <c r="O77">
        <f t="shared" si="4"/>
        <v>7</v>
      </c>
      <c r="P77">
        <f t="shared" si="4"/>
        <v>37</v>
      </c>
      <c r="Q77">
        <f t="shared" si="4"/>
        <v>25</v>
      </c>
    </row>
    <row r="78" spans="2:17">
      <c r="B78" s="4">
        <v>1953</v>
      </c>
      <c r="C78" s="4">
        <v>6</v>
      </c>
      <c r="D78" s="4">
        <v>6</v>
      </c>
      <c r="E78" s="4">
        <v>0</v>
      </c>
      <c r="F78" s="4">
        <v>2</v>
      </c>
      <c r="G78" s="4">
        <v>24</v>
      </c>
      <c r="H78" s="4">
        <v>5.0999999999999996</v>
      </c>
      <c r="I78" s="4">
        <v>0</v>
      </c>
      <c r="J78" s="4">
        <v>58.6</v>
      </c>
      <c r="K78" s="4">
        <v>35.299999999999997</v>
      </c>
      <c r="M78" s="2">
        <f t="shared" si="3"/>
        <v>1953.4331050228311</v>
      </c>
      <c r="N78">
        <f t="shared" si="4"/>
        <v>0</v>
      </c>
      <c r="O78">
        <f t="shared" si="4"/>
        <v>7</v>
      </c>
      <c r="P78">
        <f t="shared" si="4"/>
        <v>38</v>
      </c>
      <c r="Q78">
        <f t="shared" si="4"/>
        <v>25</v>
      </c>
    </row>
    <row r="79" spans="2:17">
      <c r="B79" s="4">
        <v>1954</v>
      </c>
      <c r="C79" s="4">
        <v>10</v>
      </c>
      <c r="D79" s="4">
        <v>8</v>
      </c>
      <c r="E79" s="4">
        <v>0</v>
      </c>
      <c r="F79" s="4">
        <v>43</v>
      </c>
      <c r="G79" s="4">
        <v>6</v>
      </c>
      <c r="H79" s="4">
        <v>4.8</v>
      </c>
      <c r="I79" s="4">
        <v>0</v>
      </c>
      <c r="J79" s="4">
        <v>57.5</v>
      </c>
      <c r="K79" s="4">
        <v>36</v>
      </c>
      <c r="M79" s="2">
        <f t="shared" si="3"/>
        <v>1954.7719178082191</v>
      </c>
      <c r="N79">
        <f t="shared" si="4"/>
        <v>0</v>
      </c>
      <c r="O79">
        <f t="shared" si="4"/>
        <v>8</v>
      </c>
      <c r="P79">
        <f t="shared" si="4"/>
        <v>38</v>
      </c>
      <c r="Q79">
        <f t="shared" si="4"/>
        <v>25</v>
      </c>
    </row>
    <row r="80" spans="2:17">
      <c r="B80" s="4">
        <v>1955</v>
      </c>
      <c r="C80" s="4">
        <v>6</v>
      </c>
      <c r="D80" s="4">
        <v>18</v>
      </c>
      <c r="E80" s="4">
        <v>20</v>
      </c>
      <c r="F80" s="4">
        <v>21</v>
      </c>
      <c r="G80" s="4">
        <v>4</v>
      </c>
      <c r="H80" s="4">
        <v>5.4</v>
      </c>
      <c r="I80" s="4">
        <v>0</v>
      </c>
      <c r="J80" s="4">
        <v>58.5</v>
      </c>
      <c r="K80" s="4">
        <v>34</v>
      </c>
      <c r="M80" s="2">
        <f t="shared" si="3"/>
        <v>1955.4659817351599</v>
      </c>
      <c r="N80">
        <f t="shared" si="4"/>
        <v>0</v>
      </c>
      <c r="O80">
        <f t="shared" si="4"/>
        <v>8</v>
      </c>
      <c r="P80">
        <f t="shared" si="4"/>
        <v>39</v>
      </c>
      <c r="Q80">
        <f t="shared" si="4"/>
        <v>25</v>
      </c>
    </row>
    <row r="81" spans="2:17">
      <c r="B81" s="4">
        <v>1955</v>
      </c>
      <c r="C81" s="4">
        <v>8</v>
      </c>
      <c r="D81" s="4">
        <v>22</v>
      </c>
      <c r="E81" s="4">
        <v>12</v>
      </c>
      <c r="F81" s="4">
        <v>19</v>
      </c>
      <c r="G81" s="4">
        <v>5</v>
      </c>
      <c r="H81" s="4">
        <v>4.8</v>
      </c>
      <c r="I81" s="4">
        <v>0</v>
      </c>
      <c r="J81" s="4">
        <v>56</v>
      </c>
      <c r="K81" s="4">
        <v>36</v>
      </c>
      <c r="M81" s="2">
        <f t="shared" si="3"/>
        <v>1955.643607305936</v>
      </c>
      <c r="N81">
        <f t="shared" si="4"/>
        <v>0</v>
      </c>
      <c r="O81">
        <f t="shared" si="4"/>
        <v>9</v>
      </c>
      <c r="P81">
        <f t="shared" si="4"/>
        <v>39</v>
      </c>
      <c r="Q81">
        <f t="shared" si="4"/>
        <v>25</v>
      </c>
    </row>
    <row r="82" spans="2:17">
      <c r="B82" s="4">
        <v>1956</v>
      </c>
      <c r="C82" s="4">
        <v>6</v>
      </c>
      <c r="D82" s="4">
        <v>30</v>
      </c>
      <c r="E82" s="4">
        <v>11</v>
      </c>
      <c r="F82" s="4">
        <v>37</v>
      </c>
      <c r="G82" s="4">
        <v>7</v>
      </c>
      <c r="H82" s="4">
        <v>5.4</v>
      </c>
      <c r="I82" s="4">
        <v>16</v>
      </c>
      <c r="J82" s="4">
        <v>57.1</v>
      </c>
      <c r="K82" s="4">
        <v>35.450000000000003</v>
      </c>
      <c r="M82" s="2">
        <f t="shared" si="3"/>
        <v>1956.4988584474886</v>
      </c>
      <c r="N82">
        <f t="shared" si="4"/>
        <v>0</v>
      </c>
      <c r="O82">
        <f t="shared" si="4"/>
        <v>9</v>
      </c>
      <c r="P82">
        <f t="shared" si="4"/>
        <v>40</v>
      </c>
      <c r="Q82">
        <f t="shared" si="4"/>
        <v>25</v>
      </c>
    </row>
    <row r="83" spans="2:17">
      <c r="B83" s="4">
        <v>1958</v>
      </c>
      <c r="C83" s="4">
        <v>1</v>
      </c>
      <c r="D83" s="4">
        <v>30</v>
      </c>
      <c r="E83" s="4">
        <v>8</v>
      </c>
      <c r="F83" s="4">
        <v>30</v>
      </c>
      <c r="G83" s="4">
        <v>0</v>
      </c>
      <c r="H83" s="4">
        <v>4.3</v>
      </c>
      <c r="I83" s="4">
        <v>0</v>
      </c>
      <c r="J83" s="4">
        <v>58.5</v>
      </c>
      <c r="K83" s="4">
        <v>35.200000000000003</v>
      </c>
      <c r="M83" s="2">
        <f t="shared" si="3"/>
        <v>1958.0821917808219</v>
      </c>
      <c r="N83">
        <f t="shared" si="4"/>
        <v>0</v>
      </c>
      <c r="O83">
        <f t="shared" si="4"/>
        <v>10</v>
      </c>
      <c r="P83">
        <f t="shared" si="4"/>
        <v>40</v>
      </c>
      <c r="Q83">
        <f t="shared" si="4"/>
        <v>25</v>
      </c>
    </row>
    <row r="84" spans="2:17">
      <c r="B84" s="4">
        <v>1958</v>
      </c>
      <c r="C84" s="4">
        <v>5</v>
      </c>
      <c r="D84" s="4">
        <v>5</v>
      </c>
      <c r="E84" s="4">
        <v>5</v>
      </c>
      <c r="F84" s="4">
        <v>21</v>
      </c>
      <c r="G84" s="4">
        <v>46</v>
      </c>
      <c r="H84" s="4">
        <v>5.6</v>
      </c>
      <c r="I84" s="4">
        <v>0</v>
      </c>
      <c r="J84" s="4">
        <v>45.5</v>
      </c>
      <c r="K84" s="4">
        <v>36.5</v>
      </c>
      <c r="M84" s="2">
        <f t="shared" si="3"/>
        <v>1958.3470319634703</v>
      </c>
      <c r="N84">
        <f t="shared" si="4"/>
        <v>0</v>
      </c>
      <c r="O84">
        <f t="shared" si="4"/>
        <v>10</v>
      </c>
      <c r="P84">
        <f t="shared" si="4"/>
        <v>41</v>
      </c>
      <c r="Q84">
        <f t="shared" si="4"/>
        <v>25</v>
      </c>
    </row>
    <row r="85" spans="2:17">
      <c r="B85" s="4">
        <v>1958</v>
      </c>
      <c r="C85" s="4">
        <v>9</v>
      </c>
      <c r="D85" s="4">
        <v>16</v>
      </c>
      <c r="E85" s="4">
        <v>14</v>
      </c>
      <c r="F85" s="4">
        <v>22</v>
      </c>
      <c r="G85" s="4">
        <v>29</v>
      </c>
      <c r="H85" s="4">
        <v>5.4</v>
      </c>
      <c r="I85" s="4">
        <v>0</v>
      </c>
      <c r="J85" s="4">
        <v>59.52</v>
      </c>
      <c r="K85" s="4">
        <v>34.369999999999997</v>
      </c>
      <c r="M85" s="2">
        <f t="shared" si="3"/>
        <v>1958.7105022831051</v>
      </c>
      <c r="N85">
        <f t="shared" si="4"/>
        <v>0</v>
      </c>
      <c r="O85">
        <f t="shared" si="4"/>
        <v>10</v>
      </c>
      <c r="P85">
        <f t="shared" si="4"/>
        <v>42</v>
      </c>
      <c r="Q85">
        <f t="shared" si="4"/>
        <v>25</v>
      </c>
    </row>
    <row r="86" spans="2:17">
      <c r="B86" s="4">
        <v>1958</v>
      </c>
      <c r="C86" s="4">
        <v>10</v>
      </c>
      <c r="D86" s="4">
        <v>26</v>
      </c>
      <c r="E86" s="4">
        <v>12</v>
      </c>
      <c r="F86" s="4">
        <v>40</v>
      </c>
      <c r="G86" s="4">
        <v>50</v>
      </c>
      <c r="H86" s="4">
        <v>5.5</v>
      </c>
      <c r="I86" s="4">
        <v>40</v>
      </c>
      <c r="J86" s="4">
        <v>44.49</v>
      </c>
      <c r="K86" s="4">
        <v>37.369999999999997</v>
      </c>
      <c r="M86" s="2">
        <f t="shared" si="3"/>
        <v>1958.8212328767124</v>
      </c>
      <c r="N86">
        <f t="shared" si="4"/>
        <v>0</v>
      </c>
      <c r="O86">
        <f t="shared" si="4"/>
        <v>10</v>
      </c>
      <c r="P86">
        <f t="shared" si="4"/>
        <v>43</v>
      </c>
      <c r="Q86">
        <f t="shared" si="4"/>
        <v>25</v>
      </c>
    </row>
    <row r="87" spans="2:17">
      <c r="B87" s="4">
        <v>1959</v>
      </c>
      <c r="C87" s="4">
        <v>5</v>
      </c>
      <c r="D87" s="4">
        <v>14</v>
      </c>
      <c r="E87" s="4">
        <v>21</v>
      </c>
      <c r="F87" s="4">
        <v>7</v>
      </c>
      <c r="G87" s="4">
        <v>30</v>
      </c>
      <c r="H87" s="4">
        <v>5</v>
      </c>
      <c r="I87" s="4">
        <v>88</v>
      </c>
      <c r="J87" s="4">
        <v>57.27</v>
      </c>
      <c r="K87" s="4">
        <v>34.9</v>
      </c>
      <c r="M87" s="2">
        <f t="shared" si="3"/>
        <v>1959.3716894977167</v>
      </c>
      <c r="N87">
        <f t="shared" si="4"/>
        <v>0</v>
      </c>
      <c r="O87">
        <f t="shared" si="4"/>
        <v>11</v>
      </c>
      <c r="P87">
        <f t="shared" si="4"/>
        <v>43</v>
      </c>
      <c r="Q87">
        <f t="shared" si="4"/>
        <v>25</v>
      </c>
    </row>
    <row r="88" spans="2:17">
      <c r="B88" s="4">
        <v>1959</v>
      </c>
      <c r="C88" s="4">
        <v>10</v>
      </c>
      <c r="D88" s="4">
        <v>14</v>
      </c>
      <c r="E88" s="4">
        <v>8</v>
      </c>
      <c r="F88" s="4">
        <v>19</v>
      </c>
      <c r="G88" s="4">
        <v>43</v>
      </c>
      <c r="H88" s="4">
        <v>4.9000000000000004</v>
      </c>
      <c r="I88" s="4">
        <v>0</v>
      </c>
      <c r="J88" s="4">
        <v>59.5</v>
      </c>
      <c r="K88" s="4">
        <v>32.5</v>
      </c>
      <c r="M88" s="2">
        <f t="shared" si="3"/>
        <v>1959.7883561643835</v>
      </c>
      <c r="N88">
        <f t="shared" si="4"/>
        <v>0</v>
      </c>
      <c r="O88">
        <f t="shared" si="4"/>
        <v>12</v>
      </c>
      <c r="P88">
        <f t="shared" si="4"/>
        <v>43</v>
      </c>
      <c r="Q88">
        <f t="shared" si="4"/>
        <v>25</v>
      </c>
    </row>
    <row r="89" spans="2:17">
      <c r="B89" s="4">
        <v>1960</v>
      </c>
      <c r="C89" s="4">
        <v>3</v>
      </c>
      <c r="D89" s="4">
        <v>7</v>
      </c>
      <c r="E89" s="4">
        <v>0</v>
      </c>
      <c r="F89" s="4">
        <v>51</v>
      </c>
      <c r="G89" s="4">
        <v>40</v>
      </c>
      <c r="H89" s="4">
        <v>4.3</v>
      </c>
      <c r="I89" s="4">
        <v>5</v>
      </c>
      <c r="J89" s="4">
        <v>55.47</v>
      </c>
      <c r="K89" s="4">
        <v>34.369999999999997</v>
      </c>
      <c r="M89" s="2">
        <f t="shared" si="3"/>
        <v>1960.1858447488585</v>
      </c>
      <c r="N89">
        <f t="shared" si="4"/>
        <v>0</v>
      </c>
      <c r="O89">
        <f t="shared" si="4"/>
        <v>13</v>
      </c>
      <c r="P89">
        <f t="shared" si="4"/>
        <v>43</v>
      </c>
      <c r="Q89">
        <f t="shared" si="4"/>
        <v>25</v>
      </c>
    </row>
    <row r="90" spans="2:17">
      <c r="B90" s="4">
        <v>1960</v>
      </c>
      <c r="C90" s="4">
        <v>6</v>
      </c>
      <c r="D90" s="4">
        <v>2</v>
      </c>
      <c r="E90" s="4">
        <v>7</v>
      </c>
      <c r="F90" s="4">
        <v>22</v>
      </c>
      <c r="G90" s="4">
        <v>27</v>
      </c>
      <c r="H90" s="4">
        <v>5.5</v>
      </c>
      <c r="I90" s="4">
        <v>8</v>
      </c>
      <c r="J90" s="4">
        <v>60.42</v>
      </c>
      <c r="K90" s="4">
        <v>33.17</v>
      </c>
      <c r="M90" s="2">
        <f t="shared" si="3"/>
        <v>1960.4221461187215</v>
      </c>
      <c r="N90">
        <f t="shared" si="4"/>
        <v>0</v>
      </c>
      <c r="O90">
        <f t="shared" si="4"/>
        <v>13</v>
      </c>
      <c r="P90">
        <f t="shared" si="4"/>
        <v>44</v>
      </c>
      <c r="Q90">
        <f t="shared" si="4"/>
        <v>25</v>
      </c>
    </row>
    <row r="91" spans="2:17">
      <c r="B91" s="4">
        <v>1960</v>
      </c>
      <c r="C91" s="4">
        <v>7</v>
      </c>
      <c r="D91" s="4">
        <v>25</v>
      </c>
      <c r="E91" s="4">
        <v>21</v>
      </c>
      <c r="F91" s="4">
        <v>11</v>
      </c>
      <c r="G91" s="4">
        <v>44</v>
      </c>
      <c r="H91" s="4">
        <v>5.2</v>
      </c>
      <c r="I91" s="4">
        <v>27</v>
      </c>
      <c r="J91" s="4">
        <v>56.46</v>
      </c>
      <c r="K91" s="4">
        <v>31.68</v>
      </c>
      <c r="M91" s="2">
        <f t="shared" si="3"/>
        <v>1960.5684931506848</v>
      </c>
      <c r="N91">
        <f t="shared" si="4"/>
        <v>0</v>
      </c>
      <c r="O91">
        <f t="shared" si="4"/>
        <v>13</v>
      </c>
      <c r="P91">
        <f t="shared" si="4"/>
        <v>45</v>
      </c>
      <c r="Q91">
        <f t="shared" si="4"/>
        <v>25</v>
      </c>
    </row>
    <row r="92" spans="2:17">
      <c r="B92" s="4">
        <v>1960</v>
      </c>
      <c r="C92" s="4">
        <v>7</v>
      </c>
      <c r="D92" s="4">
        <v>28</v>
      </c>
      <c r="E92" s="4">
        <v>17</v>
      </c>
      <c r="F92" s="4">
        <v>0</v>
      </c>
      <c r="G92" s="4">
        <v>1</v>
      </c>
      <c r="H92" s="4">
        <v>5.2</v>
      </c>
      <c r="I92" s="4">
        <v>73</v>
      </c>
      <c r="J92" s="4">
        <v>57.57</v>
      </c>
      <c r="K92" s="4">
        <v>30.4</v>
      </c>
      <c r="M92" s="2">
        <f t="shared" si="3"/>
        <v>1960.5767123287671</v>
      </c>
      <c r="N92">
        <f t="shared" si="4"/>
        <v>0</v>
      </c>
      <c r="O92">
        <f t="shared" si="4"/>
        <v>13</v>
      </c>
      <c r="P92">
        <f t="shared" si="4"/>
        <v>46</v>
      </c>
      <c r="Q92">
        <f t="shared" si="4"/>
        <v>25</v>
      </c>
    </row>
    <row r="93" spans="2:17">
      <c r="B93" s="4">
        <v>1960</v>
      </c>
      <c r="C93" s="4">
        <v>8</v>
      </c>
      <c r="D93" s="4">
        <v>23</v>
      </c>
      <c r="E93" s="4">
        <v>8</v>
      </c>
      <c r="F93" s="4">
        <v>58</v>
      </c>
      <c r="G93" s="4">
        <v>11</v>
      </c>
      <c r="H93" s="4">
        <v>5.7</v>
      </c>
      <c r="I93" s="4">
        <v>49</v>
      </c>
      <c r="J93" s="4">
        <v>60</v>
      </c>
      <c r="K93" s="4">
        <v>29.02</v>
      </c>
      <c r="M93" s="2">
        <f t="shared" si="3"/>
        <v>1960.6463470319634</v>
      </c>
      <c r="N93">
        <f t="shared" si="4"/>
        <v>0</v>
      </c>
      <c r="O93">
        <f t="shared" si="4"/>
        <v>13</v>
      </c>
      <c r="P93">
        <f t="shared" si="4"/>
        <v>47</v>
      </c>
      <c r="Q93">
        <f t="shared" si="4"/>
        <v>25</v>
      </c>
    </row>
    <row r="94" spans="2:17">
      <c r="B94" s="4">
        <v>1961</v>
      </c>
      <c r="C94" s="4">
        <v>5</v>
      </c>
      <c r="D94" s="4">
        <v>1</v>
      </c>
      <c r="E94" s="4">
        <v>1</v>
      </c>
      <c r="F94" s="4">
        <v>37</v>
      </c>
      <c r="G94" s="4">
        <v>40</v>
      </c>
      <c r="H94" s="4">
        <v>5.0999999999999996</v>
      </c>
      <c r="I94" s="4">
        <v>0</v>
      </c>
      <c r="J94" s="4">
        <v>58.9</v>
      </c>
      <c r="K94" s="4">
        <v>35.24</v>
      </c>
      <c r="M94" s="2">
        <f t="shared" si="3"/>
        <v>1961.3360730593606</v>
      </c>
      <c r="N94">
        <f t="shared" si="4"/>
        <v>0</v>
      </c>
      <c r="O94">
        <f t="shared" si="4"/>
        <v>13</v>
      </c>
      <c r="P94">
        <f t="shared" si="4"/>
        <v>48</v>
      </c>
      <c r="Q94">
        <f t="shared" si="4"/>
        <v>25</v>
      </c>
    </row>
    <row r="95" spans="2:17">
      <c r="B95" s="4">
        <v>1961</v>
      </c>
      <c r="C95" s="4">
        <v>5</v>
      </c>
      <c r="D95" s="4">
        <v>21</v>
      </c>
      <c r="E95" s="4">
        <v>19</v>
      </c>
      <c r="F95" s="4">
        <v>44</v>
      </c>
      <c r="G95" s="4">
        <v>19</v>
      </c>
      <c r="H95" s="4">
        <v>5</v>
      </c>
      <c r="I95" s="4">
        <v>44</v>
      </c>
      <c r="J95" s="4">
        <v>56.89</v>
      </c>
      <c r="K95" s="4">
        <v>30.45</v>
      </c>
      <c r="M95" s="2">
        <f t="shared" si="3"/>
        <v>1961.3908675799087</v>
      </c>
      <c r="N95">
        <f t="shared" si="4"/>
        <v>0</v>
      </c>
      <c r="O95">
        <f t="shared" si="4"/>
        <v>14</v>
      </c>
      <c r="P95">
        <f t="shared" si="4"/>
        <v>48</v>
      </c>
      <c r="Q95">
        <f t="shared" si="4"/>
        <v>25</v>
      </c>
    </row>
    <row r="96" spans="2:17">
      <c r="B96" s="4">
        <v>1962</v>
      </c>
      <c r="C96" s="4">
        <v>4</v>
      </c>
      <c r="D96" s="4">
        <v>1</v>
      </c>
      <c r="E96" s="4">
        <v>0</v>
      </c>
      <c r="F96" s="4">
        <v>45</v>
      </c>
      <c r="G96" s="4">
        <v>12</v>
      </c>
      <c r="H96" s="4">
        <v>5.7</v>
      </c>
      <c r="I96" s="4">
        <v>15</v>
      </c>
      <c r="J96" s="4">
        <v>58.86</v>
      </c>
      <c r="K96" s="4">
        <v>33.229999999999997</v>
      </c>
      <c r="M96" s="2">
        <f t="shared" si="3"/>
        <v>1962.2527397260274</v>
      </c>
      <c r="N96">
        <f t="shared" si="4"/>
        <v>0</v>
      </c>
      <c r="O96">
        <f t="shared" si="4"/>
        <v>14</v>
      </c>
      <c r="P96">
        <f t="shared" si="4"/>
        <v>49</v>
      </c>
      <c r="Q96">
        <f t="shared" si="4"/>
        <v>25</v>
      </c>
    </row>
    <row r="97" spans="2:17">
      <c r="B97" s="4">
        <v>1962</v>
      </c>
      <c r="C97" s="4">
        <v>4</v>
      </c>
      <c r="D97" s="4">
        <v>26</v>
      </c>
      <c r="E97" s="4">
        <v>15</v>
      </c>
      <c r="F97" s="4">
        <v>53</v>
      </c>
      <c r="G97" s="4">
        <v>30</v>
      </c>
      <c r="H97" s="4">
        <v>4.3</v>
      </c>
      <c r="I97" s="4">
        <v>95</v>
      </c>
      <c r="J97" s="4">
        <v>57.6</v>
      </c>
      <c r="K97" s="4">
        <v>28.99</v>
      </c>
      <c r="M97" s="2">
        <f t="shared" si="3"/>
        <v>1962.3212328767124</v>
      </c>
      <c r="N97">
        <f t="shared" si="4"/>
        <v>0</v>
      </c>
      <c r="O97">
        <f t="shared" si="4"/>
        <v>15</v>
      </c>
      <c r="P97">
        <f t="shared" si="4"/>
        <v>49</v>
      </c>
      <c r="Q97">
        <f t="shared" si="4"/>
        <v>25</v>
      </c>
    </row>
    <row r="98" spans="2:17">
      <c r="B98" s="4">
        <v>1962</v>
      </c>
      <c r="C98" s="4">
        <v>10</v>
      </c>
      <c r="D98" s="4">
        <v>5</v>
      </c>
      <c r="E98" s="4">
        <v>20</v>
      </c>
      <c r="F98" s="4">
        <v>2</v>
      </c>
      <c r="G98" s="4">
        <v>20</v>
      </c>
      <c r="H98" s="4">
        <v>5.6</v>
      </c>
      <c r="I98" s="4">
        <v>33</v>
      </c>
      <c r="J98" s="4">
        <v>58.76</v>
      </c>
      <c r="K98" s="4">
        <v>35.19</v>
      </c>
      <c r="M98" s="2">
        <f t="shared" si="3"/>
        <v>1962.763698630137</v>
      </c>
      <c r="N98">
        <f t="shared" si="4"/>
        <v>0</v>
      </c>
      <c r="O98">
        <f t="shared" si="4"/>
        <v>15</v>
      </c>
      <c r="P98">
        <f t="shared" si="4"/>
        <v>50</v>
      </c>
      <c r="Q98">
        <f t="shared" si="4"/>
        <v>25</v>
      </c>
    </row>
    <row r="99" spans="2:17">
      <c r="B99" s="4">
        <v>1962</v>
      </c>
      <c r="C99" s="4">
        <v>10</v>
      </c>
      <c r="D99" s="4">
        <v>16</v>
      </c>
      <c r="E99" s="4">
        <v>11</v>
      </c>
      <c r="F99" s="4">
        <v>58</v>
      </c>
      <c r="G99" s="4">
        <v>40</v>
      </c>
      <c r="H99" s="4">
        <v>4.8</v>
      </c>
      <c r="I99" s="4">
        <v>0</v>
      </c>
      <c r="J99" s="4">
        <v>57.36</v>
      </c>
      <c r="K99" s="4">
        <v>30.63</v>
      </c>
      <c r="M99" s="2">
        <f t="shared" si="3"/>
        <v>1962.7938356164384</v>
      </c>
      <c r="N99">
        <f t="shared" si="4"/>
        <v>0</v>
      </c>
      <c r="O99">
        <f t="shared" si="4"/>
        <v>16</v>
      </c>
      <c r="P99">
        <f t="shared" si="4"/>
        <v>50</v>
      </c>
      <c r="Q99">
        <f t="shared" si="4"/>
        <v>25</v>
      </c>
    </row>
    <row r="100" spans="2:17">
      <c r="B100" s="4">
        <v>1963</v>
      </c>
      <c r="C100" s="4">
        <v>10</v>
      </c>
      <c r="D100" s="4">
        <v>13</v>
      </c>
      <c r="E100" s="4">
        <v>6</v>
      </c>
      <c r="F100" s="4">
        <v>0</v>
      </c>
      <c r="G100" s="4">
        <v>0</v>
      </c>
      <c r="H100" s="4">
        <v>4.3</v>
      </c>
      <c r="I100" s="4">
        <v>0</v>
      </c>
      <c r="J100" s="4">
        <v>59</v>
      </c>
      <c r="K100" s="4">
        <v>32.5</v>
      </c>
      <c r="M100" s="2">
        <f t="shared" si="3"/>
        <v>1963.7856164383561</v>
      </c>
      <c r="N100">
        <f t="shared" si="4"/>
        <v>0</v>
      </c>
      <c r="O100">
        <f t="shared" si="4"/>
        <v>17</v>
      </c>
      <c r="P100">
        <f t="shared" si="4"/>
        <v>50</v>
      </c>
      <c r="Q100">
        <f t="shared" si="4"/>
        <v>25</v>
      </c>
    </row>
    <row r="101" spans="2:17">
      <c r="B101" s="4">
        <v>1963</v>
      </c>
      <c r="C101" s="4">
        <v>12</v>
      </c>
      <c r="D101" s="4">
        <v>21</v>
      </c>
      <c r="E101" s="4">
        <v>4</v>
      </c>
      <c r="F101" s="4">
        <v>50</v>
      </c>
      <c r="G101" s="4">
        <v>37</v>
      </c>
      <c r="H101" s="4">
        <v>4.8</v>
      </c>
      <c r="I101" s="4">
        <v>24</v>
      </c>
      <c r="J101" s="4">
        <v>51.54</v>
      </c>
      <c r="K101" s="4">
        <v>33.590000000000003</v>
      </c>
      <c r="M101" s="2">
        <f t="shared" si="3"/>
        <v>1963.9742009132422</v>
      </c>
      <c r="N101">
        <f t="shared" si="4"/>
        <v>0</v>
      </c>
      <c r="O101">
        <f t="shared" si="4"/>
        <v>18</v>
      </c>
      <c r="P101">
        <f t="shared" si="4"/>
        <v>50</v>
      </c>
      <c r="Q101">
        <f t="shared" si="4"/>
        <v>25</v>
      </c>
    </row>
    <row r="102" spans="2:17">
      <c r="B102" s="4">
        <v>1964</v>
      </c>
      <c r="C102" s="4">
        <v>2</v>
      </c>
      <c r="D102" s="4">
        <v>14</v>
      </c>
      <c r="E102" s="4">
        <v>15</v>
      </c>
      <c r="F102" s="4">
        <v>51</v>
      </c>
      <c r="G102" s="4">
        <v>12</v>
      </c>
      <c r="H102" s="4">
        <v>4.9000000000000004</v>
      </c>
      <c r="I102" s="4">
        <v>50</v>
      </c>
      <c r="J102" s="4">
        <v>57.57</v>
      </c>
      <c r="K102" s="4">
        <v>29.18</v>
      </c>
      <c r="M102" s="2">
        <f t="shared" si="3"/>
        <v>1964.1216894977167</v>
      </c>
      <c r="N102">
        <f t="shared" si="4"/>
        <v>0</v>
      </c>
      <c r="O102">
        <f t="shared" si="4"/>
        <v>19</v>
      </c>
      <c r="P102">
        <f t="shared" si="4"/>
        <v>50</v>
      </c>
      <c r="Q102">
        <f t="shared" si="4"/>
        <v>25</v>
      </c>
    </row>
    <row r="103" spans="2:17">
      <c r="B103" s="4">
        <v>1964</v>
      </c>
      <c r="C103" s="4">
        <v>2</v>
      </c>
      <c r="D103" s="4">
        <v>21</v>
      </c>
      <c r="E103" s="4">
        <v>1</v>
      </c>
      <c r="F103" s="4">
        <v>3</v>
      </c>
      <c r="G103" s="4">
        <v>57</v>
      </c>
      <c r="H103" s="4">
        <v>5.0999999999999996</v>
      </c>
      <c r="I103" s="4">
        <v>0</v>
      </c>
      <c r="J103" s="4">
        <v>58.06</v>
      </c>
      <c r="K103" s="4">
        <v>34.51</v>
      </c>
      <c r="M103" s="2">
        <f t="shared" si="3"/>
        <v>1964.1408675799087</v>
      </c>
      <c r="N103">
        <f t="shared" si="4"/>
        <v>0</v>
      </c>
      <c r="O103">
        <f t="shared" si="4"/>
        <v>19</v>
      </c>
      <c r="P103">
        <f t="shared" si="4"/>
        <v>51</v>
      </c>
      <c r="Q103">
        <f t="shared" si="4"/>
        <v>25</v>
      </c>
    </row>
    <row r="104" spans="2:17">
      <c r="B104" s="4">
        <v>1964</v>
      </c>
      <c r="C104" s="4">
        <v>6</v>
      </c>
      <c r="D104" s="4">
        <v>3</v>
      </c>
      <c r="E104" s="4">
        <v>2</v>
      </c>
      <c r="F104" s="4">
        <v>45</v>
      </c>
      <c r="G104" s="4">
        <v>42</v>
      </c>
      <c r="H104" s="4">
        <v>4.9000000000000004</v>
      </c>
      <c r="I104" s="4">
        <v>31</v>
      </c>
      <c r="J104" s="4">
        <v>59.2</v>
      </c>
      <c r="K104" s="4">
        <v>33.6</v>
      </c>
      <c r="M104" s="2">
        <f t="shared" si="3"/>
        <v>1964.424885844749</v>
      </c>
      <c r="N104">
        <f t="shared" si="4"/>
        <v>0</v>
      </c>
      <c r="O104">
        <f t="shared" si="4"/>
        <v>20</v>
      </c>
      <c r="P104">
        <f t="shared" si="4"/>
        <v>51</v>
      </c>
      <c r="Q104">
        <f t="shared" si="4"/>
        <v>25</v>
      </c>
    </row>
    <row r="105" spans="2:17">
      <c r="B105" s="4">
        <v>1964</v>
      </c>
      <c r="C105" s="4">
        <v>8</v>
      </c>
      <c r="D105" s="4">
        <v>10</v>
      </c>
      <c r="E105" s="4">
        <v>18</v>
      </c>
      <c r="F105" s="4">
        <v>18</v>
      </c>
      <c r="G105" s="4">
        <v>41</v>
      </c>
      <c r="H105" s="4">
        <v>4.9000000000000004</v>
      </c>
      <c r="I105" s="4">
        <v>52</v>
      </c>
      <c r="J105" s="4">
        <v>57.67</v>
      </c>
      <c r="K105" s="4">
        <v>30.1</v>
      </c>
      <c r="M105" s="2">
        <f t="shared" si="3"/>
        <v>1964.6107305936073</v>
      </c>
      <c r="N105">
        <f t="shared" si="4"/>
        <v>0</v>
      </c>
      <c r="O105">
        <f t="shared" si="4"/>
        <v>21</v>
      </c>
      <c r="P105">
        <f t="shared" si="4"/>
        <v>51</v>
      </c>
      <c r="Q105">
        <f t="shared" si="4"/>
        <v>25</v>
      </c>
    </row>
    <row r="106" spans="2:17">
      <c r="B106" s="4">
        <v>1965</v>
      </c>
      <c r="C106" s="4">
        <v>2</v>
      </c>
      <c r="D106" s="4">
        <v>13</v>
      </c>
      <c r="E106" s="4">
        <v>0</v>
      </c>
      <c r="F106" s="4">
        <v>57</v>
      </c>
      <c r="G106" s="4">
        <v>8</v>
      </c>
      <c r="H106" s="4">
        <v>4.3</v>
      </c>
      <c r="I106" s="4">
        <v>88</v>
      </c>
      <c r="J106" s="4">
        <v>45.47</v>
      </c>
      <c r="K106" s="4">
        <v>38.229999999999997</v>
      </c>
      <c r="M106" s="2">
        <f t="shared" si="3"/>
        <v>1965.1189497716894</v>
      </c>
      <c r="N106">
        <f t="shared" si="4"/>
        <v>0</v>
      </c>
      <c r="O106">
        <f t="shared" si="4"/>
        <v>22</v>
      </c>
      <c r="P106">
        <f t="shared" si="4"/>
        <v>51</v>
      </c>
      <c r="Q106">
        <f t="shared" si="4"/>
        <v>25</v>
      </c>
    </row>
    <row r="107" spans="2:17">
      <c r="B107" s="4">
        <v>1965</v>
      </c>
      <c r="C107" s="4">
        <v>2</v>
      </c>
      <c r="D107" s="4">
        <v>26</v>
      </c>
      <c r="E107" s="4">
        <v>1</v>
      </c>
      <c r="F107" s="4">
        <v>37</v>
      </c>
      <c r="G107" s="4">
        <v>8</v>
      </c>
      <c r="H107" s="4">
        <v>5.3</v>
      </c>
      <c r="I107" s="4">
        <v>33</v>
      </c>
      <c r="J107" s="4">
        <v>57.54</v>
      </c>
      <c r="K107" s="4">
        <v>35.24</v>
      </c>
      <c r="M107" s="2">
        <f t="shared" si="3"/>
        <v>1965.1545662100457</v>
      </c>
      <c r="N107">
        <f t="shared" si="4"/>
        <v>0</v>
      </c>
      <c r="O107">
        <f t="shared" si="4"/>
        <v>22</v>
      </c>
      <c r="P107">
        <f t="shared" si="4"/>
        <v>52</v>
      </c>
      <c r="Q107">
        <f t="shared" si="4"/>
        <v>25</v>
      </c>
    </row>
    <row r="108" spans="2:17">
      <c r="B108" s="4">
        <v>1965</v>
      </c>
      <c r="C108" s="4">
        <v>6</v>
      </c>
      <c r="D108" s="4">
        <v>4</v>
      </c>
      <c r="E108" s="4">
        <v>18</v>
      </c>
      <c r="F108" s="4">
        <v>40</v>
      </c>
      <c r="G108" s="4">
        <v>56</v>
      </c>
      <c r="H108" s="4">
        <v>5</v>
      </c>
      <c r="I108" s="4">
        <v>0</v>
      </c>
      <c r="J108" s="4">
        <v>55.54</v>
      </c>
      <c r="K108" s="4">
        <v>32.32</v>
      </c>
      <c r="M108" s="2">
        <f t="shared" si="3"/>
        <v>1965.4276255707764</v>
      </c>
      <c r="N108">
        <f t="shared" si="4"/>
        <v>0</v>
      </c>
      <c r="O108">
        <f t="shared" si="4"/>
        <v>23</v>
      </c>
      <c r="P108">
        <f t="shared" si="4"/>
        <v>52</v>
      </c>
      <c r="Q108">
        <f t="shared" si="4"/>
        <v>25</v>
      </c>
    </row>
    <row r="109" spans="2:17">
      <c r="B109" s="4">
        <v>1966</v>
      </c>
      <c r="C109" s="4">
        <v>6</v>
      </c>
      <c r="D109" s="4">
        <v>13</v>
      </c>
      <c r="E109" s="4">
        <v>1</v>
      </c>
      <c r="F109" s="4">
        <v>3</v>
      </c>
      <c r="G109" s="4">
        <v>51</v>
      </c>
      <c r="H109" s="4">
        <v>5</v>
      </c>
      <c r="I109" s="4">
        <v>48</v>
      </c>
      <c r="J109" s="4">
        <v>54.43</v>
      </c>
      <c r="K109" s="4">
        <v>32.090000000000003</v>
      </c>
      <c r="M109" s="2">
        <f t="shared" si="3"/>
        <v>1966.4522831050228</v>
      </c>
      <c r="N109">
        <f t="shared" si="4"/>
        <v>0</v>
      </c>
      <c r="O109">
        <f t="shared" si="4"/>
        <v>24</v>
      </c>
      <c r="P109">
        <f t="shared" si="4"/>
        <v>52</v>
      </c>
      <c r="Q109">
        <f t="shared" si="4"/>
        <v>25</v>
      </c>
    </row>
    <row r="110" spans="2:17">
      <c r="B110" s="4">
        <v>1967</v>
      </c>
      <c r="C110" s="4">
        <v>3</v>
      </c>
      <c r="D110" s="4">
        <v>2</v>
      </c>
      <c r="E110" s="4">
        <v>7</v>
      </c>
      <c r="F110" s="4">
        <v>55</v>
      </c>
      <c r="G110" s="4">
        <v>24</v>
      </c>
      <c r="H110" s="4">
        <v>4.9000000000000004</v>
      </c>
      <c r="I110" s="4">
        <v>15</v>
      </c>
      <c r="J110" s="4">
        <v>55.84</v>
      </c>
      <c r="K110" s="4">
        <v>31.93</v>
      </c>
      <c r="M110" s="2">
        <f t="shared" si="3"/>
        <v>1967.1721461187215</v>
      </c>
      <c r="N110">
        <f t="shared" si="4"/>
        <v>0</v>
      </c>
      <c r="O110">
        <f t="shared" si="4"/>
        <v>25</v>
      </c>
      <c r="P110">
        <f t="shared" si="4"/>
        <v>52</v>
      </c>
      <c r="Q110">
        <f t="shared" si="4"/>
        <v>25</v>
      </c>
    </row>
    <row r="111" spans="2:17">
      <c r="B111" s="4">
        <v>1967</v>
      </c>
      <c r="C111" s="4">
        <v>3</v>
      </c>
      <c r="D111" s="4">
        <v>25</v>
      </c>
      <c r="E111" s="4">
        <v>22</v>
      </c>
      <c r="F111" s="4">
        <v>26</v>
      </c>
      <c r="G111" s="4">
        <v>27</v>
      </c>
      <c r="H111" s="4">
        <v>5.0999999999999996</v>
      </c>
      <c r="I111" s="4">
        <v>36</v>
      </c>
      <c r="J111" s="4">
        <v>60.36</v>
      </c>
      <c r="K111" s="4">
        <v>28.57</v>
      </c>
      <c r="M111" s="2">
        <f t="shared" si="3"/>
        <v>1967.2351598173516</v>
      </c>
      <c r="N111">
        <f t="shared" si="4"/>
        <v>0</v>
      </c>
      <c r="O111">
        <f t="shared" si="4"/>
        <v>25</v>
      </c>
      <c r="P111">
        <f t="shared" si="4"/>
        <v>53</v>
      </c>
      <c r="Q111">
        <f t="shared" si="4"/>
        <v>25</v>
      </c>
    </row>
    <row r="112" spans="2:17">
      <c r="B112" s="4">
        <v>1967</v>
      </c>
      <c r="C112" s="4">
        <v>8</v>
      </c>
      <c r="D112" s="4">
        <v>2</v>
      </c>
      <c r="E112" s="4">
        <v>13</v>
      </c>
      <c r="F112" s="4">
        <v>55</v>
      </c>
      <c r="G112" s="4">
        <v>20</v>
      </c>
      <c r="H112" s="4">
        <v>4.8</v>
      </c>
      <c r="I112" s="4">
        <v>57</v>
      </c>
      <c r="J112" s="4">
        <v>53.54</v>
      </c>
      <c r="K112" s="4">
        <v>30.7</v>
      </c>
      <c r="M112" s="2">
        <f t="shared" si="3"/>
        <v>1967.588812785388</v>
      </c>
      <c r="N112">
        <f t="shared" si="4"/>
        <v>0</v>
      </c>
      <c r="O112">
        <f t="shared" si="4"/>
        <v>26</v>
      </c>
      <c r="P112">
        <f t="shared" si="4"/>
        <v>53</v>
      </c>
      <c r="Q112">
        <f t="shared" si="4"/>
        <v>25</v>
      </c>
    </row>
    <row r="113" spans="2:17">
      <c r="B113" s="4">
        <v>1968</v>
      </c>
      <c r="C113" s="4">
        <v>4</v>
      </c>
      <c r="D113" s="4">
        <v>26</v>
      </c>
      <c r="E113" s="4">
        <v>2</v>
      </c>
      <c r="F113" s="4">
        <v>58</v>
      </c>
      <c r="G113" s="4">
        <v>24</v>
      </c>
      <c r="H113" s="4">
        <v>5.4</v>
      </c>
      <c r="I113" s="4">
        <v>32</v>
      </c>
      <c r="J113" s="4">
        <v>50.16</v>
      </c>
      <c r="K113" s="4">
        <v>35.090000000000003</v>
      </c>
      <c r="M113" s="2">
        <f t="shared" si="3"/>
        <v>1968.3212328767124</v>
      </c>
      <c r="N113">
        <f t="shared" si="4"/>
        <v>0</v>
      </c>
      <c r="O113">
        <f t="shared" si="4"/>
        <v>26</v>
      </c>
      <c r="P113">
        <f t="shared" si="4"/>
        <v>54</v>
      </c>
      <c r="Q113">
        <f t="shared" si="4"/>
        <v>25</v>
      </c>
    </row>
    <row r="114" spans="2:17">
      <c r="B114" s="4">
        <v>1968</v>
      </c>
      <c r="C114" s="4">
        <v>7</v>
      </c>
      <c r="D114" s="4">
        <v>31</v>
      </c>
      <c r="E114" s="4">
        <v>20</v>
      </c>
      <c r="F114" s="4">
        <v>5</v>
      </c>
      <c r="G114" s="4">
        <v>1</v>
      </c>
      <c r="H114" s="4">
        <v>4.5999999999999996</v>
      </c>
      <c r="I114" s="4">
        <v>33</v>
      </c>
      <c r="J114" s="4">
        <v>60.22</v>
      </c>
      <c r="K114" s="4">
        <v>33.64</v>
      </c>
      <c r="M114" s="2">
        <f t="shared" si="3"/>
        <v>1968.5849315068492</v>
      </c>
      <c r="N114">
        <f t="shared" si="4"/>
        <v>0</v>
      </c>
      <c r="O114">
        <f t="shared" si="4"/>
        <v>27</v>
      </c>
      <c r="P114">
        <f t="shared" si="4"/>
        <v>54</v>
      </c>
      <c r="Q114">
        <f t="shared" si="4"/>
        <v>25</v>
      </c>
    </row>
    <row r="115" spans="2:17">
      <c r="B115" s="4">
        <v>1968</v>
      </c>
      <c r="C115" s="4">
        <v>8</v>
      </c>
      <c r="D115" s="4">
        <v>2</v>
      </c>
      <c r="E115" s="4">
        <v>13</v>
      </c>
      <c r="F115" s="4">
        <v>30</v>
      </c>
      <c r="G115" s="4">
        <v>24</v>
      </c>
      <c r="H115" s="4">
        <v>5.8</v>
      </c>
      <c r="I115" s="4">
        <v>71</v>
      </c>
      <c r="J115" s="4">
        <v>60.93</v>
      </c>
      <c r="K115" s="4">
        <v>27.54</v>
      </c>
      <c r="M115" s="2">
        <f t="shared" si="3"/>
        <v>1968.588812785388</v>
      </c>
      <c r="N115">
        <f t="shared" si="4"/>
        <v>0</v>
      </c>
      <c r="O115">
        <f t="shared" si="4"/>
        <v>27</v>
      </c>
      <c r="P115">
        <f t="shared" si="4"/>
        <v>55</v>
      </c>
      <c r="Q115">
        <f t="shared" si="4"/>
        <v>25</v>
      </c>
    </row>
    <row r="116" spans="2:17">
      <c r="B116" s="4">
        <v>1968</v>
      </c>
      <c r="C116" s="4">
        <v>8</v>
      </c>
      <c r="D116" s="4">
        <v>31</v>
      </c>
      <c r="E116" s="4">
        <v>10</v>
      </c>
      <c r="F116" s="4">
        <v>47</v>
      </c>
      <c r="G116" s="4">
        <v>30</v>
      </c>
      <c r="H116" s="4">
        <v>7.4</v>
      </c>
      <c r="I116" s="4">
        <v>13</v>
      </c>
      <c r="J116" s="4">
        <v>59.02</v>
      </c>
      <c r="K116" s="4">
        <v>34.04</v>
      </c>
      <c r="M116" s="2">
        <f t="shared" si="3"/>
        <v>1968.6682648401825</v>
      </c>
      <c r="N116">
        <f t="shared" si="4"/>
        <v>0</v>
      </c>
      <c r="O116">
        <f t="shared" si="4"/>
        <v>27</v>
      </c>
      <c r="P116">
        <f t="shared" si="4"/>
        <v>55</v>
      </c>
      <c r="Q116">
        <f t="shared" si="4"/>
        <v>25</v>
      </c>
    </row>
    <row r="117" spans="2:17">
      <c r="B117" s="4">
        <v>1969</v>
      </c>
      <c r="C117" s="4">
        <v>3</v>
      </c>
      <c r="D117" s="4">
        <v>4</v>
      </c>
      <c r="E117" s="4">
        <v>17</v>
      </c>
      <c r="F117" s="4">
        <v>35</v>
      </c>
      <c r="G117" s="4">
        <v>49</v>
      </c>
      <c r="H117" s="4">
        <v>4.5999999999999996</v>
      </c>
      <c r="I117" s="4">
        <v>53</v>
      </c>
      <c r="J117" s="4">
        <v>57.61</v>
      </c>
      <c r="K117" s="4">
        <v>30.14</v>
      </c>
      <c r="M117" s="2">
        <f t="shared" si="3"/>
        <v>1969.1776255707764</v>
      </c>
      <c r="N117">
        <f t="shared" si="4"/>
        <v>0</v>
      </c>
      <c r="O117">
        <f t="shared" si="4"/>
        <v>28</v>
      </c>
      <c r="P117">
        <f t="shared" si="4"/>
        <v>55</v>
      </c>
      <c r="Q117">
        <f t="shared" si="4"/>
        <v>25</v>
      </c>
    </row>
    <row r="118" spans="2:17">
      <c r="B118" s="4">
        <v>1969</v>
      </c>
      <c r="C118" s="4">
        <v>6</v>
      </c>
      <c r="D118" s="4">
        <v>28</v>
      </c>
      <c r="E118" s="4">
        <v>22</v>
      </c>
      <c r="F118" s="4">
        <v>32</v>
      </c>
      <c r="G118" s="4">
        <v>13</v>
      </c>
      <c r="H118" s="4">
        <v>4.8</v>
      </c>
      <c r="I118" s="4">
        <v>9</v>
      </c>
      <c r="J118" s="4">
        <v>56.26</v>
      </c>
      <c r="K118" s="4">
        <v>32.380000000000003</v>
      </c>
      <c r="M118" s="2">
        <f t="shared" si="3"/>
        <v>1969.4933789954339</v>
      </c>
      <c r="N118">
        <f t="shared" si="4"/>
        <v>0</v>
      </c>
      <c r="O118">
        <f t="shared" si="4"/>
        <v>29</v>
      </c>
      <c r="P118">
        <f t="shared" si="4"/>
        <v>55</v>
      </c>
      <c r="Q118">
        <f t="shared" si="4"/>
        <v>25</v>
      </c>
    </row>
    <row r="119" spans="2:17">
      <c r="B119" s="4">
        <v>1969</v>
      </c>
      <c r="C119" s="4">
        <v>9</v>
      </c>
      <c r="D119" s="4">
        <v>2</v>
      </c>
      <c r="E119" s="4">
        <v>13</v>
      </c>
      <c r="F119" s="4">
        <v>30</v>
      </c>
      <c r="G119" s="4">
        <v>5</v>
      </c>
      <c r="H119" s="4">
        <v>5.0999999999999996</v>
      </c>
      <c r="I119" s="4">
        <v>15</v>
      </c>
      <c r="J119" s="4">
        <v>57.71</v>
      </c>
      <c r="K119" s="4">
        <v>30.19</v>
      </c>
      <c r="M119" s="2">
        <f t="shared" si="3"/>
        <v>1969.6721461187215</v>
      </c>
      <c r="N119">
        <f t="shared" si="4"/>
        <v>0</v>
      </c>
      <c r="O119">
        <f t="shared" si="4"/>
        <v>29</v>
      </c>
      <c r="P119">
        <f t="shared" si="4"/>
        <v>56</v>
      </c>
      <c r="Q119">
        <f t="shared" si="4"/>
        <v>25</v>
      </c>
    </row>
    <row r="120" spans="2:17">
      <c r="B120" s="4">
        <v>1969</v>
      </c>
      <c r="C120" s="4">
        <v>11</v>
      </c>
      <c r="D120" s="4">
        <v>7</v>
      </c>
      <c r="E120" s="4">
        <v>18</v>
      </c>
      <c r="F120" s="4">
        <v>34</v>
      </c>
      <c r="G120" s="4">
        <v>10</v>
      </c>
      <c r="H120" s="4">
        <v>6.1</v>
      </c>
      <c r="I120" s="4">
        <v>41</v>
      </c>
      <c r="J120" s="4">
        <v>60.04</v>
      </c>
      <c r="K120" s="4">
        <v>27.86</v>
      </c>
      <c r="M120" s="2">
        <f t="shared" si="3"/>
        <v>1969.852511415525</v>
      </c>
      <c r="N120">
        <f t="shared" si="4"/>
        <v>0</v>
      </c>
      <c r="O120">
        <f t="shared" si="4"/>
        <v>29</v>
      </c>
      <c r="P120">
        <f t="shared" si="4"/>
        <v>56</v>
      </c>
      <c r="Q120">
        <f t="shared" si="4"/>
        <v>26</v>
      </c>
    </row>
    <row r="121" spans="2:17">
      <c r="B121" s="4">
        <v>1969</v>
      </c>
      <c r="C121" s="4">
        <v>11</v>
      </c>
      <c r="D121" s="4">
        <v>11</v>
      </c>
      <c r="E121" s="4">
        <v>0</v>
      </c>
      <c r="F121" s="4">
        <v>30</v>
      </c>
      <c r="G121" s="4">
        <v>35</v>
      </c>
      <c r="H121" s="4">
        <v>5.2</v>
      </c>
      <c r="I121" s="4">
        <v>25</v>
      </c>
      <c r="J121" s="4">
        <v>54.96</v>
      </c>
      <c r="K121" s="4">
        <v>33.39</v>
      </c>
      <c r="M121" s="2">
        <f t="shared" si="3"/>
        <v>1969.8634703196346</v>
      </c>
      <c r="N121">
        <f t="shared" si="4"/>
        <v>0</v>
      </c>
      <c r="O121">
        <f t="shared" si="4"/>
        <v>29</v>
      </c>
      <c r="P121">
        <f t="shared" si="4"/>
        <v>57</v>
      </c>
      <c r="Q121">
        <f t="shared" si="4"/>
        <v>26</v>
      </c>
    </row>
    <row r="122" spans="2:17">
      <c r="B122" s="4">
        <v>1970</v>
      </c>
      <c r="C122" s="4">
        <v>6</v>
      </c>
      <c r="D122" s="4">
        <v>27</v>
      </c>
      <c r="E122" s="4">
        <v>7</v>
      </c>
      <c r="F122" s="4">
        <v>57</v>
      </c>
      <c r="G122" s="4">
        <v>57</v>
      </c>
      <c r="H122" s="4">
        <v>5</v>
      </c>
      <c r="I122" s="4">
        <v>25</v>
      </c>
      <c r="J122" s="4">
        <v>50.76</v>
      </c>
      <c r="K122" s="4">
        <v>35.130000000000003</v>
      </c>
      <c r="M122" s="2">
        <f t="shared" si="3"/>
        <v>1970.4906392694065</v>
      </c>
      <c r="N122">
        <f t="shared" si="4"/>
        <v>0</v>
      </c>
      <c r="O122">
        <f t="shared" si="4"/>
        <v>30</v>
      </c>
      <c r="P122">
        <f t="shared" si="4"/>
        <v>57</v>
      </c>
      <c r="Q122">
        <f t="shared" si="4"/>
        <v>26</v>
      </c>
    </row>
    <row r="123" spans="2:17">
      <c r="B123" s="4">
        <v>1970</v>
      </c>
      <c r="C123" s="4">
        <v>6</v>
      </c>
      <c r="D123" s="4">
        <v>30</v>
      </c>
      <c r="E123" s="4">
        <v>15</v>
      </c>
      <c r="F123" s="4">
        <v>35</v>
      </c>
      <c r="G123" s="4">
        <v>34</v>
      </c>
      <c r="H123" s="4">
        <v>4.3</v>
      </c>
      <c r="I123" s="4">
        <v>49</v>
      </c>
      <c r="J123" s="4">
        <v>53.6</v>
      </c>
      <c r="K123" s="4">
        <v>31.5</v>
      </c>
      <c r="M123" s="2">
        <f t="shared" si="3"/>
        <v>1970.4988584474886</v>
      </c>
      <c r="N123">
        <f t="shared" si="4"/>
        <v>0</v>
      </c>
      <c r="O123">
        <f t="shared" si="4"/>
        <v>31</v>
      </c>
      <c r="P123">
        <f t="shared" si="4"/>
        <v>57</v>
      </c>
      <c r="Q123">
        <f t="shared" si="4"/>
        <v>26</v>
      </c>
    </row>
    <row r="124" spans="2:17">
      <c r="B124" s="4">
        <v>1970</v>
      </c>
      <c r="C124" s="4">
        <v>8</v>
      </c>
      <c r="D124" s="4">
        <v>30</v>
      </c>
      <c r="E124" s="4">
        <v>12</v>
      </c>
      <c r="F124" s="4">
        <v>31</v>
      </c>
      <c r="G124" s="4">
        <v>36</v>
      </c>
      <c r="H124" s="4">
        <v>4.9000000000000004</v>
      </c>
      <c r="I124" s="4">
        <v>62</v>
      </c>
      <c r="J124" s="4">
        <v>57.12</v>
      </c>
      <c r="K124" s="4">
        <v>30.95</v>
      </c>
      <c r="M124" s="2">
        <f t="shared" si="3"/>
        <v>1970.6655251141551</v>
      </c>
      <c r="N124">
        <f t="shared" si="4"/>
        <v>0</v>
      </c>
      <c r="O124">
        <f t="shared" si="4"/>
        <v>32</v>
      </c>
      <c r="P124">
        <f t="shared" si="4"/>
        <v>57</v>
      </c>
      <c r="Q124">
        <f t="shared" si="4"/>
        <v>26</v>
      </c>
    </row>
    <row r="125" spans="2:17">
      <c r="B125" s="4">
        <v>1970</v>
      </c>
      <c r="C125" s="4">
        <v>9</v>
      </c>
      <c r="D125" s="4">
        <v>8</v>
      </c>
      <c r="E125" s="4">
        <v>12</v>
      </c>
      <c r="F125" s="4">
        <v>45</v>
      </c>
      <c r="G125" s="4">
        <v>8</v>
      </c>
      <c r="H125" s="4">
        <v>4.9000000000000004</v>
      </c>
      <c r="I125" s="4">
        <v>15</v>
      </c>
      <c r="J125" s="4">
        <v>58.77</v>
      </c>
      <c r="K125" s="4">
        <v>28.55</v>
      </c>
      <c r="M125" s="2">
        <f t="shared" si="3"/>
        <v>1970.6885844748858</v>
      </c>
      <c r="N125">
        <f t="shared" si="4"/>
        <v>0</v>
      </c>
      <c r="O125">
        <f t="shared" si="4"/>
        <v>33</v>
      </c>
      <c r="P125">
        <f t="shared" si="4"/>
        <v>57</v>
      </c>
      <c r="Q125">
        <f t="shared" si="4"/>
        <v>26</v>
      </c>
    </row>
    <row r="126" spans="2:17">
      <c r="B126" s="4">
        <v>1970</v>
      </c>
      <c r="C126" s="4">
        <v>11</v>
      </c>
      <c r="D126" s="4">
        <v>9</v>
      </c>
      <c r="E126" s="4">
        <v>17</v>
      </c>
      <c r="F126" s="4">
        <v>41</v>
      </c>
      <c r="G126" s="4">
        <v>40</v>
      </c>
      <c r="H126" s="4">
        <v>5.5</v>
      </c>
      <c r="I126" s="4">
        <v>106</v>
      </c>
      <c r="J126" s="4">
        <v>56.85</v>
      </c>
      <c r="K126" s="4">
        <v>29.52</v>
      </c>
      <c r="M126" s="2">
        <f t="shared" si="3"/>
        <v>1970.8579908675799</v>
      </c>
      <c r="N126">
        <f t="shared" si="4"/>
        <v>0</v>
      </c>
      <c r="O126">
        <f t="shared" si="4"/>
        <v>33</v>
      </c>
      <c r="P126">
        <f t="shared" si="4"/>
        <v>58</v>
      </c>
      <c r="Q126">
        <f t="shared" si="4"/>
        <v>26</v>
      </c>
    </row>
    <row r="127" spans="2:17">
      <c r="B127" s="4">
        <v>1971</v>
      </c>
      <c r="C127" s="4">
        <v>4</v>
      </c>
      <c r="D127" s="4">
        <v>30</v>
      </c>
      <c r="E127" s="4">
        <v>9</v>
      </c>
      <c r="F127" s="4">
        <v>6</v>
      </c>
      <c r="G127" s="4">
        <v>15</v>
      </c>
      <c r="H127" s="4">
        <v>4.9000000000000004</v>
      </c>
      <c r="I127" s="4">
        <v>15</v>
      </c>
      <c r="J127" s="4">
        <v>50.38</v>
      </c>
      <c r="K127" s="4">
        <v>34.65</v>
      </c>
      <c r="M127" s="2">
        <f t="shared" si="3"/>
        <v>1971.3321917808219</v>
      </c>
      <c r="N127">
        <f t="shared" si="4"/>
        <v>0</v>
      </c>
      <c r="O127">
        <f t="shared" si="4"/>
        <v>34</v>
      </c>
      <c r="P127">
        <f t="shared" si="4"/>
        <v>58</v>
      </c>
      <c r="Q127">
        <f t="shared" si="4"/>
        <v>26</v>
      </c>
    </row>
    <row r="128" spans="2:17">
      <c r="B128" s="4">
        <v>1971</v>
      </c>
      <c r="C128" s="4">
        <v>5</v>
      </c>
      <c r="D128" s="4">
        <v>26</v>
      </c>
      <c r="E128" s="4">
        <v>2</v>
      </c>
      <c r="F128" s="4">
        <v>41</v>
      </c>
      <c r="G128" s="4">
        <v>40</v>
      </c>
      <c r="H128" s="4">
        <v>5.8</v>
      </c>
      <c r="I128" s="4">
        <v>26</v>
      </c>
      <c r="J128" s="4">
        <v>58.14</v>
      </c>
      <c r="K128" s="4">
        <v>35.56</v>
      </c>
      <c r="M128" s="2">
        <f t="shared" si="3"/>
        <v>1971.4045662100457</v>
      </c>
      <c r="N128">
        <f t="shared" si="4"/>
        <v>0</v>
      </c>
      <c r="O128">
        <f t="shared" si="4"/>
        <v>34</v>
      </c>
      <c r="P128">
        <f t="shared" si="4"/>
        <v>59</v>
      </c>
      <c r="Q128">
        <f t="shared" si="4"/>
        <v>26</v>
      </c>
    </row>
    <row r="129" spans="2:17">
      <c r="B129" s="4">
        <v>1971</v>
      </c>
      <c r="C129" s="4">
        <v>7</v>
      </c>
      <c r="D129" s="4">
        <v>24</v>
      </c>
      <c r="E129" s="4">
        <v>0</v>
      </c>
      <c r="F129" s="4">
        <v>49</v>
      </c>
      <c r="G129" s="4">
        <v>19</v>
      </c>
      <c r="H129" s="4">
        <v>5.0999999999999996</v>
      </c>
      <c r="I129" s="4">
        <v>35</v>
      </c>
      <c r="J129" s="4">
        <v>59.81</v>
      </c>
      <c r="K129" s="4">
        <v>30.39</v>
      </c>
      <c r="M129" s="2">
        <f t="shared" si="3"/>
        <v>1971.5657534246575</v>
      </c>
      <c r="N129">
        <f t="shared" si="4"/>
        <v>0</v>
      </c>
      <c r="O129">
        <f t="shared" si="4"/>
        <v>34</v>
      </c>
      <c r="P129">
        <f t="shared" si="4"/>
        <v>60</v>
      </c>
      <c r="Q129">
        <f t="shared" si="4"/>
        <v>26</v>
      </c>
    </row>
    <row r="130" spans="2:17">
      <c r="B130" s="4">
        <v>1971</v>
      </c>
      <c r="C130" s="4">
        <v>9</v>
      </c>
      <c r="D130" s="4">
        <v>8</v>
      </c>
      <c r="E130" s="4">
        <v>12</v>
      </c>
      <c r="F130" s="4">
        <v>53</v>
      </c>
      <c r="G130" s="4">
        <v>30</v>
      </c>
      <c r="H130" s="4">
        <v>5.5</v>
      </c>
      <c r="I130" s="4">
        <v>12</v>
      </c>
      <c r="J130" s="4">
        <v>60.04</v>
      </c>
      <c r="K130" s="4">
        <v>29.1</v>
      </c>
      <c r="M130" s="2">
        <f t="shared" si="3"/>
        <v>1971.6885844748858</v>
      </c>
      <c r="N130">
        <f t="shared" si="4"/>
        <v>0</v>
      </c>
      <c r="O130">
        <f t="shared" si="4"/>
        <v>34</v>
      </c>
      <c r="P130">
        <f t="shared" si="4"/>
        <v>61</v>
      </c>
      <c r="Q130">
        <f t="shared" si="4"/>
        <v>26</v>
      </c>
    </row>
    <row r="131" spans="2:17">
      <c r="B131" s="4">
        <v>1972</v>
      </c>
      <c r="C131" s="4">
        <v>4</v>
      </c>
      <c r="D131" s="4">
        <v>17</v>
      </c>
      <c r="E131" s="4">
        <v>15</v>
      </c>
      <c r="F131" s="4">
        <v>12</v>
      </c>
      <c r="G131" s="4">
        <v>40</v>
      </c>
      <c r="H131" s="4">
        <v>4.4000000000000004</v>
      </c>
      <c r="I131" s="4">
        <v>18</v>
      </c>
      <c r="J131" s="4">
        <v>59.24</v>
      </c>
      <c r="K131" s="4">
        <v>31.8</v>
      </c>
      <c r="M131" s="2">
        <f t="shared" si="3"/>
        <v>1972.2965753424658</v>
      </c>
      <c r="N131">
        <f t="shared" si="4"/>
        <v>0</v>
      </c>
      <c r="O131">
        <f t="shared" si="4"/>
        <v>35</v>
      </c>
      <c r="P131">
        <f t="shared" si="4"/>
        <v>61</v>
      </c>
      <c r="Q131">
        <f t="shared" si="4"/>
        <v>26</v>
      </c>
    </row>
    <row r="132" spans="2:17">
      <c r="B132" s="4">
        <v>1972</v>
      </c>
      <c r="C132" s="4">
        <v>10</v>
      </c>
      <c r="D132" s="4">
        <v>9</v>
      </c>
      <c r="E132" s="4">
        <v>1</v>
      </c>
      <c r="F132" s="4">
        <v>58</v>
      </c>
      <c r="G132" s="4">
        <v>12</v>
      </c>
      <c r="H132" s="4">
        <v>5</v>
      </c>
      <c r="I132" s="4">
        <v>83</v>
      </c>
      <c r="J132" s="4">
        <v>57.72</v>
      </c>
      <c r="K132" s="4">
        <v>30.06</v>
      </c>
      <c r="M132" s="2">
        <f t="shared" si="3"/>
        <v>1972.7746575342467</v>
      </c>
      <c r="N132">
        <f t="shared" si="4"/>
        <v>0</v>
      </c>
      <c r="O132">
        <f t="shared" si="4"/>
        <v>36</v>
      </c>
      <c r="P132">
        <f t="shared" si="4"/>
        <v>61</v>
      </c>
      <c r="Q132">
        <f t="shared" si="4"/>
        <v>26</v>
      </c>
    </row>
    <row r="133" spans="2:17">
      <c r="B133" s="4">
        <v>1972</v>
      </c>
      <c r="C133" s="4">
        <v>12</v>
      </c>
      <c r="D133" s="4">
        <v>1</v>
      </c>
      <c r="E133" s="4">
        <v>11</v>
      </c>
      <c r="F133" s="4">
        <v>39</v>
      </c>
      <c r="G133" s="4">
        <v>3</v>
      </c>
      <c r="H133" s="4">
        <v>5.4</v>
      </c>
      <c r="I133" s="4">
        <v>25</v>
      </c>
      <c r="J133" s="4">
        <v>57.92</v>
      </c>
      <c r="K133" s="4">
        <v>35.479999999999997</v>
      </c>
      <c r="M133" s="2">
        <f t="shared" si="3"/>
        <v>1972.9194063926941</v>
      </c>
      <c r="N133">
        <f t="shared" si="4"/>
        <v>0</v>
      </c>
      <c r="O133">
        <f t="shared" si="4"/>
        <v>36</v>
      </c>
      <c r="P133">
        <f t="shared" si="4"/>
        <v>62</v>
      </c>
      <c r="Q133">
        <f t="shared" si="4"/>
        <v>26</v>
      </c>
    </row>
    <row r="134" spans="2:17">
      <c r="B134" s="4">
        <v>1973</v>
      </c>
      <c r="C134" s="4">
        <v>2</v>
      </c>
      <c r="D134" s="4">
        <v>10</v>
      </c>
      <c r="E134" s="4">
        <v>17</v>
      </c>
      <c r="F134" s="4">
        <v>7</v>
      </c>
      <c r="G134" s="4">
        <v>49</v>
      </c>
      <c r="H134" s="4">
        <v>4.9000000000000004</v>
      </c>
      <c r="I134" s="4">
        <v>63</v>
      </c>
      <c r="J134" s="4">
        <v>56.17</v>
      </c>
      <c r="K134" s="4">
        <v>31.82</v>
      </c>
      <c r="M134" s="2">
        <f t="shared" si="3"/>
        <v>1973.1107305936073</v>
      </c>
      <c r="N134">
        <f t="shared" si="4"/>
        <v>0</v>
      </c>
      <c r="O134">
        <f t="shared" si="4"/>
        <v>37</v>
      </c>
      <c r="P134">
        <f t="shared" si="4"/>
        <v>62</v>
      </c>
      <c r="Q134">
        <f t="shared" ref="Q134" si="5">IF(AND($H134&gt;Q$4,$H134&lt;=Q$5),Q133+1,Q133)</f>
        <v>26</v>
      </c>
    </row>
    <row r="135" spans="2:17">
      <c r="B135" s="4">
        <v>1973</v>
      </c>
      <c r="C135" s="4">
        <v>4</v>
      </c>
      <c r="D135" s="4">
        <v>2</v>
      </c>
      <c r="E135" s="4">
        <v>1</v>
      </c>
      <c r="F135" s="4">
        <v>27</v>
      </c>
      <c r="G135" s="4">
        <v>14</v>
      </c>
      <c r="H135" s="4">
        <v>5</v>
      </c>
      <c r="I135" s="4">
        <v>58</v>
      </c>
      <c r="J135" s="4">
        <v>61.67</v>
      </c>
      <c r="K135" s="4">
        <v>27.57</v>
      </c>
      <c r="M135" s="2">
        <f t="shared" ref="M135:M198" si="6">B135+(C135-1)/12+D135/365</f>
        <v>1973.2554794520547</v>
      </c>
      <c r="N135">
        <f t="shared" ref="N135:Q198" si="7">IF(AND($H135&gt;N$4,$H135&lt;=N$5),N134+1,N134)</f>
        <v>0</v>
      </c>
      <c r="O135">
        <f t="shared" si="7"/>
        <v>38</v>
      </c>
      <c r="P135">
        <f t="shared" si="7"/>
        <v>62</v>
      </c>
      <c r="Q135">
        <f t="shared" si="7"/>
        <v>26</v>
      </c>
    </row>
    <row r="136" spans="2:17">
      <c r="B136" s="4">
        <v>1973</v>
      </c>
      <c r="C136" s="4">
        <v>5</v>
      </c>
      <c r="D136" s="4">
        <v>11</v>
      </c>
      <c r="E136" s="4">
        <v>13</v>
      </c>
      <c r="F136" s="4">
        <v>52</v>
      </c>
      <c r="G136" s="4">
        <v>28</v>
      </c>
      <c r="H136" s="4">
        <v>5.3</v>
      </c>
      <c r="I136" s="4">
        <v>22</v>
      </c>
      <c r="J136" s="4">
        <v>57.48</v>
      </c>
      <c r="K136" s="4">
        <v>33.409999999999997</v>
      </c>
      <c r="M136" s="2">
        <f t="shared" si="6"/>
        <v>1973.3634703196346</v>
      </c>
      <c r="N136">
        <f t="shared" si="7"/>
        <v>0</v>
      </c>
      <c r="O136">
        <f t="shared" si="7"/>
        <v>38</v>
      </c>
      <c r="P136">
        <f t="shared" si="7"/>
        <v>63</v>
      </c>
      <c r="Q136">
        <f t="shared" si="7"/>
        <v>26</v>
      </c>
    </row>
    <row r="137" spans="2:17">
      <c r="B137" s="4">
        <v>1973</v>
      </c>
      <c r="C137" s="4">
        <v>9</v>
      </c>
      <c r="D137" s="4">
        <v>22</v>
      </c>
      <c r="E137" s="4">
        <v>9</v>
      </c>
      <c r="F137" s="4">
        <v>21</v>
      </c>
      <c r="G137" s="4">
        <v>11</v>
      </c>
      <c r="H137" s="4">
        <v>4.9000000000000004</v>
      </c>
      <c r="I137" s="4">
        <v>33</v>
      </c>
      <c r="J137" s="4">
        <v>59.85</v>
      </c>
      <c r="K137" s="4">
        <v>30.44</v>
      </c>
      <c r="M137" s="2">
        <f t="shared" si="6"/>
        <v>1973.7269406392695</v>
      </c>
      <c r="N137">
        <f t="shared" si="7"/>
        <v>0</v>
      </c>
      <c r="O137">
        <f t="shared" si="7"/>
        <v>39</v>
      </c>
      <c r="P137">
        <f t="shared" si="7"/>
        <v>63</v>
      </c>
      <c r="Q137">
        <f t="shared" si="7"/>
        <v>26</v>
      </c>
    </row>
    <row r="138" spans="2:17">
      <c r="B138" s="4">
        <v>1973</v>
      </c>
      <c r="C138" s="4">
        <v>11</v>
      </c>
      <c r="D138" s="4">
        <v>20</v>
      </c>
      <c r="E138" s="4">
        <v>2</v>
      </c>
      <c r="F138" s="4">
        <v>33</v>
      </c>
      <c r="G138" s="4">
        <v>16</v>
      </c>
      <c r="H138" s="4">
        <v>5.2</v>
      </c>
      <c r="I138" s="4">
        <v>31</v>
      </c>
      <c r="J138" s="4">
        <v>54.58</v>
      </c>
      <c r="K138" s="4">
        <v>32.04</v>
      </c>
      <c r="M138" s="2">
        <f t="shared" si="6"/>
        <v>1973.8881278538813</v>
      </c>
      <c r="N138">
        <f t="shared" si="7"/>
        <v>0</v>
      </c>
      <c r="O138">
        <f t="shared" si="7"/>
        <v>39</v>
      </c>
      <c r="P138">
        <f t="shared" si="7"/>
        <v>64</v>
      </c>
      <c r="Q138">
        <f t="shared" si="7"/>
        <v>26</v>
      </c>
    </row>
    <row r="139" spans="2:17">
      <c r="B139" s="4">
        <v>1974</v>
      </c>
      <c r="C139" s="4">
        <v>1</v>
      </c>
      <c r="D139" s="4">
        <v>9</v>
      </c>
      <c r="E139" s="4">
        <v>21</v>
      </c>
      <c r="F139" s="4">
        <v>10</v>
      </c>
      <c r="G139" s="4">
        <v>41</v>
      </c>
      <c r="H139" s="4">
        <v>4.4000000000000004</v>
      </c>
      <c r="I139" s="4">
        <v>65</v>
      </c>
      <c r="J139" s="4">
        <v>57.67</v>
      </c>
      <c r="K139" s="4">
        <v>29.64</v>
      </c>
      <c r="M139" s="2">
        <f t="shared" si="6"/>
        <v>1974.0246575342467</v>
      </c>
      <c r="N139">
        <f t="shared" si="7"/>
        <v>0</v>
      </c>
      <c r="O139">
        <f t="shared" si="7"/>
        <v>40</v>
      </c>
      <c r="P139">
        <f t="shared" si="7"/>
        <v>64</v>
      </c>
      <c r="Q139">
        <f t="shared" si="7"/>
        <v>26</v>
      </c>
    </row>
    <row r="140" spans="2:17">
      <c r="B140" s="4">
        <v>1974</v>
      </c>
      <c r="C140" s="4">
        <v>3</v>
      </c>
      <c r="D140" s="4">
        <v>2</v>
      </c>
      <c r="E140" s="4">
        <v>9</v>
      </c>
      <c r="F140" s="4">
        <v>1</v>
      </c>
      <c r="G140" s="4">
        <v>49</v>
      </c>
      <c r="H140" s="4">
        <v>4.3</v>
      </c>
      <c r="I140" s="4">
        <v>33</v>
      </c>
      <c r="J140" s="4">
        <v>58.36</v>
      </c>
      <c r="K140" s="4">
        <v>33.340000000000003</v>
      </c>
      <c r="M140" s="2">
        <f t="shared" si="6"/>
        <v>1974.1721461187215</v>
      </c>
      <c r="N140">
        <f t="shared" si="7"/>
        <v>0</v>
      </c>
      <c r="O140">
        <f t="shared" si="7"/>
        <v>41</v>
      </c>
      <c r="P140">
        <f t="shared" si="7"/>
        <v>64</v>
      </c>
      <c r="Q140">
        <f t="shared" si="7"/>
        <v>26</v>
      </c>
    </row>
    <row r="141" spans="2:17">
      <c r="B141" s="4">
        <v>1974</v>
      </c>
      <c r="C141" s="4">
        <v>4</v>
      </c>
      <c r="D141" s="4">
        <v>25</v>
      </c>
      <c r="E141" s="4">
        <v>5</v>
      </c>
      <c r="F141" s="4">
        <v>11</v>
      </c>
      <c r="G141" s="4">
        <v>44</v>
      </c>
      <c r="H141" s="4">
        <v>4.4000000000000004</v>
      </c>
      <c r="I141" s="4">
        <v>0</v>
      </c>
      <c r="J141" s="4">
        <v>56.52</v>
      </c>
      <c r="K141" s="4">
        <v>30.65</v>
      </c>
      <c r="M141" s="2">
        <f t="shared" si="6"/>
        <v>1974.3184931506848</v>
      </c>
      <c r="N141">
        <f t="shared" si="7"/>
        <v>0</v>
      </c>
      <c r="O141">
        <f t="shared" si="7"/>
        <v>42</v>
      </c>
      <c r="P141">
        <f t="shared" si="7"/>
        <v>64</v>
      </c>
      <c r="Q141">
        <f t="shared" si="7"/>
        <v>26</v>
      </c>
    </row>
    <row r="142" spans="2:17">
      <c r="B142" s="4">
        <v>1974</v>
      </c>
      <c r="C142" s="4">
        <v>5</v>
      </c>
      <c r="D142" s="4">
        <v>10</v>
      </c>
      <c r="E142" s="4">
        <v>13</v>
      </c>
      <c r="F142" s="4">
        <v>47</v>
      </c>
      <c r="G142" s="4">
        <v>0</v>
      </c>
      <c r="H142" s="4">
        <v>4.7</v>
      </c>
      <c r="I142" s="4">
        <v>20</v>
      </c>
      <c r="J142" s="4">
        <v>53.42</v>
      </c>
      <c r="K142" s="4">
        <v>33.46</v>
      </c>
      <c r="M142" s="2">
        <f t="shared" si="6"/>
        <v>1974.3607305936073</v>
      </c>
      <c r="N142">
        <f t="shared" si="7"/>
        <v>0</v>
      </c>
      <c r="O142">
        <f t="shared" si="7"/>
        <v>43</v>
      </c>
      <c r="P142">
        <f t="shared" si="7"/>
        <v>64</v>
      </c>
      <c r="Q142">
        <f t="shared" si="7"/>
        <v>26</v>
      </c>
    </row>
    <row r="143" spans="2:17">
      <c r="B143" s="4">
        <v>1974</v>
      </c>
      <c r="C143" s="4">
        <v>6</v>
      </c>
      <c r="D143" s="4">
        <v>17</v>
      </c>
      <c r="E143" s="4">
        <v>7</v>
      </c>
      <c r="F143" s="4">
        <v>22</v>
      </c>
      <c r="G143" s="4">
        <v>50</v>
      </c>
      <c r="H143" s="4">
        <v>4.9000000000000004</v>
      </c>
      <c r="I143" s="4">
        <v>26</v>
      </c>
      <c r="J143" s="4">
        <v>57.04</v>
      </c>
      <c r="K143" s="4">
        <v>33.65</v>
      </c>
      <c r="M143" s="2">
        <f t="shared" si="6"/>
        <v>1974.4632420091325</v>
      </c>
      <c r="N143">
        <f t="shared" si="7"/>
        <v>0</v>
      </c>
      <c r="O143">
        <f t="shared" si="7"/>
        <v>44</v>
      </c>
      <c r="P143">
        <f t="shared" si="7"/>
        <v>64</v>
      </c>
      <c r="Q143">
        <f t="shared" si="7"/>
        <v>26</v>
      </c>
    </row>
    <row r="144" spans="2:17">
      <c r="B144" s="4">
        <v>1974</v>
      </c>
      <c r="C144" s="4">
        <v>11</v>
      </c>
      <c r="D144" s="4">
        <v>15</v>
      </c>
      <c r="E144" s="4">
        <v>17</v>
      </c>
      <c r="F144" s="4">
        <v>37</v>
      </c>
      <c r="G144" s="4">
        <v>47</v>
      </c>
      <c r="H144" s="4">
        <v>4.9000000000000004</v>
      </c>
      <c r="I144" s="4">
        <v>75</v>
      </c>
      <c r="J144" s="4">
        <v>62.5</v>
      </c>
      <c r="K144" s="4">
        <v>27.74</v>
      </c>
      <c r="M144" s="2">
        <f t="shared" si="6"/>
        <v>1974.8744292237443</v>
      </c>
      <c r="N144">
        <f t="shared" si="7"/>
        <v>0</v>
      </c>
      <c r="O144">
        <f t="shared" si="7"/>
        <v>45</v>
      </c>
      <c r="P144">
        <f t="shared" si="7"/>
        <v>64</v>
      </c>
      <c r="Q144">
        <f t="shared" si="7"/>
        <v>26</v>
      </c>
    </row>
    <row r="145" spans="2:17">
      <c r="B145" s="4">
        <v>1974</v>
      </c>
      <c r="C145" s="4">
        <v>11</v>
      </c>
      <c r="D145" s="4">
        <v>17</v>
      </c>
      <c r="E145" s="4">
        <v>15</v>
      </c>
      <c r="F145" s="4">
        <v>5</v>
      </c>
      <c r="G145" s="4">
        <v>47</v>
      </c>
      <c r="H145" s="4">
        <v>5.2</v>
      </c>
      <c r="I145" s="4">
        <v>39</v>
      </c>
      <c r="J145" s="4">
        <v>55.1</v>
      </c>
      <c r="K145" s="4">
        <v>32.85</v>
      </c>
      <c r="M145" s="2">
        <f t="shared" si="6"/>
        <v>1974.879908675799</v>
      </c>
      <c r="N145">
        <f t="shared" si="7"/>
        <v>0</v>
      </c>
      <c r="O145">
        <f t="shared" si="7"/>
        <v>45</v>
      </c>
      <c r="P145">
        <f t="shared" si="7"/>
        <v>65</v>
      </c>
      <c r="Q145">
        <f t="shared" si="7"/>
        <v>26</v>
      </c>
    </row>
    <row r="146" spans="2:17">
      <c r="B146" s="4">
        <v>1975</v>
      </c>
      <c r="C146" s="4">
        <v>3</v>
      </c>
      <c r="D146" s="4">
        <v>7</v>
      </c>
      <c r="E146" s="4">
        <v>20</v>
      </c>
      <c r="F146" s="4">
        <v>2</v>
      </c>
      <c r="G146" s="4">
        <v>0</v>
      </c>
      <c r="H146" s="4">
        <v>4.3</v>
      </c>
      <c r="I146" s="4">
        <v>0</v>
      </c>
      <c r="J146" s="4">
        <v>56.43</v>
      </c>
      <c r="K146" s="4">
        <v>28.72</v>
      </c>
      <c r="M146" s="2">
        <f t="shared" si="6"/>
        <v>1975.1858447488585</v>
      </c>
      <c r="N146">
        <f t="shared" si="7"/>
        <v>0</v>
      </c>
      <c r="O146">
        <f t="shared" si="7"/>
        <v>46</v>
      </c>
      <c r="P146">
        <f t="shared" si="7"/>
        <v>65</v>
      </c>
      <c r="Q146">
        <f t="shared" si="7"/>
        <v>26</v>
      </c>
    </row>
    <row r="147" spans="2:17">
      <c r="B147" s="4">
        <v>1975</v>
      </c>
      <c r="C147" s="4">
        <v>4</v>
      </c>
      <c r="D147" s="4">
        <v>23</v>
      </c>
      <c r="E147" s="4">
        <v>7</v>
      </c>
      <c r="F147" s="4">
        <v>34</v>
      </c>
      <c r="G147" s="4">
        <v>54</v>
      </c>
      <c r="H147" s="4">
        <v>4.7</v>
      </c>
      <c r="I147" s="4">
        <v>33</v>
      </c>
      <c r="J147" s="4">
        <v>58.21</v>
      </c>
      <c r="K147" s="4">
        <v>33.659999999999997</v>
      </c>
      <c r="M147" s="2">
        <f t="shared" si="6"/>
        <v>1975.3130136986301</v>
      </c>
      <c r="N147">
        <f t="shared" si="7"/>
        <v>0</v>
      </c>
      <c r="O147">
        <f t="shared" si="7"/>
        <v>47</v>
      </c>
      <c r="P147">
        <f t="shared" si="7"/>
        <v>65</v>
      </c>
      <c r="Q147">
        <f t="shared" si="7"/>
        <v>26</v>
      </c>
    </row>
    <row r="148" spans="2:17">
      <c r="B148" s="4">
        <v>1975</v>
      </c>
      <c r="C148" s="4">
        <v>4</v>
      </c>
      <c r="D148" s="4">
        <v>28</v>
      </c>
      <c r="E148" s="4">
        <v>2</v>
      </c>
      <c r="F148" s="4">
        <v>1</v>
      </c>
      <c r="G148" s="4">
        <v>15</v>
      </c>
      <c r="H148" s="4">
        <v>5.4</v>
      </c>
      <c r="I148" s="4">
        <v>29</v>
      </c>
      <c r="J148" s="4">
        <v>54.88</v>
      </c>
      <c r="K148" s="4">
        <v>33.270000000000003</v>
      </c>
      <c r="M148" s="2">
        <f t="shared" si="6"/>
        <v>1975.3267123287671</v>
      </c>
      <c r="N148">
        <f t="shared" si="7"/>
        <v>0</v>
      </c>
      <c r="O148">
        <f t="shared" si="7"/>
        <v>47</v>
      </c>
      <c r="P148">
        <f t="shared" si="7"/>
        <v>66</v>
      </c>
      <c r="Q148">
        <f t="shared" si="7"/>
        <v>26</v>
      </c>
    </row>
    <row r="149" spans="2:17">
      <c r="B149" s="4">
        <v>1975</v>
      </c>
      <c r="C149" s="4">
        <v>6</v>
      </c>
      <c r="D149" s="4">
        <v>3</v>
      </c>
      <c r="E149" s="4">
        <v>4</v>
      </c>
      <c r="F149" s="4">
        <v>57</v>
      </c>
      <c r="G149" s="4">
        <v>32</v>
      </c>
      <c r="H149" s="4">
        <v>4.5999999999999996</v>
      </c>
      <c r="I149" s="4">
        <v>3</v>
      </c>
      <c r="J149" s="4">
        <v>57.72</v>
      </c>
      <c r="K149" s="4">
        <v>30.21</v>
      </c>
      <c r="M149" s="2">
        <f t="shared" si="6"/>
        <v>1975.424885844749</v>
      </c>
      <c r="N149">
        <f t="shared" si="7"/>
        <v>0</v>
      </c>
      <c r="O149">
        <f t="shared" si="7"/>
        <v>48</v>
      </c>
      <c r="P149">
        <f t="shared" si="7"/>
        <v>66</v>
      </c>
      <c r="Q149">
        <f t="shared" si="7"/>
        <v>26</v>
      </c>
    </row>
    <row r="150" spans="2:17">
      <c r="B150" s="4">
        <v>1975</v>
      </c>
      <c r="C150" s="4">
        <v>6</v>
      </c>
      <c r="D150" s="4">
        <v>18</v>
      </c>
      <c r="E150" s="4">
        <v>2</v>
      </c>
      <c r="F150" s="4">
        <v>34</v>
      </c>
      <c r="G150" s="4">
        <v>3</v>
      </c>
      <c r="H150" s="4">
        <v>4.7</v>
      </c>
      <c r="I150" s="4">
        <v>46</v>
      </c>
      <c r="J150" s="4">
        <v>60.06</v>
      </c>
      <c r="K150" s="4">
        <v>32.31</v>
      </c>
      <c r="M150" s="2">
        <f t="shared" si="6"/>
        <v>1975.4659817351599</v>
      </c>
      <c r="N150">
        <f t="shared" si="7"/>
        <v>0</v>
      </c>
      <c r="O150">
        <f t="shared" si="7"/>
        <v>49</v>
      </c>
      <c r="P150">
        <f t="shared" si="7"/>
        <v>66</v>
      </c>
      <c r="Q150">
        <f t="shared" si="7"/>
        <v>26</v>
      </c>
    </row>
    <row r="151" spans="2:17">
      <c r="B151" s="4">
        <v>1975</v>
      </c>
      <c r="C151" s="4">
        <v>6</v>
      </c>
      <c r="D151" s="4">
        <v>20</v>
      </c>
      <c r="E151" s="4">
        <v>14</v>
      </c>
      <c r="F151" s="4">
        <v>10</v>
      </c>
      <c r="G151" s="4">
        <v>51</v>
      </c>
      <c r="H151" s="4">
        <v>5</v>
      </c>
      <c r="I151" s="4">
        <v>97</v>
      </c>
      <c r="J151" s="4">
        <v>58.75</v>
      </c>
      <c r="K151" s="4">
        <v>27.77</v>
      </c>
      <c r="M151" s="2">
        <f t="shared" si="6"/>
        <v>1975.4714611872148</v>
      </c>
      <c r="N151">
        <f t="shared" si="7"/>
        <v>0</v>
      </c>
      <c r="O151">
        <f t="shared" si="7"/>
        <v>50</v>
      </c>
      <c r="P151">
        <f t="shared" si="7"/>
        <v>66</v>
      </c>
      <c r="Q151">
        <f t="shared" si="7"/>
        <v>26</v>
      </c>
    </row>
    <row r="152" spans="2:17">
      <c r="B152" s="4">
        <v>1975</v>
      </c>
      <c r="C152" s="4">
        <v>8</v>
      </c>
      <c r="D152" s="4">
        <v>5</v>
      </c>
      <c r="E152" s="4">
        <v>12</v>
      </c>
      <c r="F152" s="4">
        <v>41</v>
      </c>
      <c r="G152" s="4">
        <v>0</v>
      </c>
      <c r="H152" s="4">
        <v>4.3</v>
      </c>
      <c r="I152" s="4">
        <v>0</v>
      </c>
      <c r="J152" s="4">
        <v>45.3</v>
      </c>
      <c r="K152" s="4">
        <v>38.1</v>
      </c>
      <c r="M152" s="2">
        <f t="shared" si="6"/>
        <v>1975.5970319634703</v>
      </c>
      <c r="N152">
        <f t="shared" si="7"/>
        <v>0</v>
      </c>
      <c r="O152">
        <f t="shared" si="7"/>
        <v>51</v>
      </c>
      <c r="P152">
        <f t="shared" si="7"/>
        <v>66</v>
      </c>
      <c r="Q152">
        <f t="shared" si="7"/>
        <v>26</v>
      </c>
    </row>
    <row r="153" spans="2:17">
      <c r="B153" s="4">
        <v>1975</v>
      </c>
      <c r="C153" s="4">
        <v>8</v>
      </c>
      <c r="D153" s="4">
        <v>16</v>
      </c>
      <c r="E153" s="4">
        <v>22</v>
      </c>
      <c r="F153" s="4">
        <v>22</v>
      </c>
      <c r="G153" s="4">
        <v>35</v>
      </c>
      <c r="H153" s="4">
        <v>4.4000000000000004</v>
      </c>
      <c r="I153" s="4">
        <v>0</v>
      </c>
      <c r="J153" s="4">
        <v>56.68</v>
      </c>
      <c r="K153" s="4">
        <v>29.32</v>
      </c>
      <c r="M153" s="2">
        <f t="shared" si="6"/>
        <v>1975.6271689497717</v>
      </c>
      <c r="N153">
        <f t="shared" si="7"/>
        <v>0</v>
      </c>
      <c r="O153">
        <f t="shared" si="7"/>
        <v>52</v>
      </c>
      <c r="P153">
        <f t="shared" si="7"/>
        <v>66</v>
      </c>
      <c r="Q153">
        <f t="shared" si="7"/>
        <v>26</v>
      </c>
    </row>
    <row r="154" spans="2:17">
      <c r="B154" s="4">
        <v>1975</v>
      </c>
      <c r="C154" s="4">
        <v>11</v>
      </c>
      <c r="D154" s="4">
        <v>30</v>
      </c>
      <c r="E154" s="4">
        <v>16</v>
      </c>
      <c r="F154" s="4">
        <v>4</v>
      </c>
      <c r="G154" s="4">
        <v>33</v>
      </c>
      <c r="H154" s="4">
        <v>4.5</v>
      </c>
      <c r="I154" s="4">
        <v>42</v>
      </c>
      <c r="J154" s="4">
        <v>54.58</v>
      </c>
      <c r="K154" s="4">
        <v>32</v>
      </c>
      <c r="M154" s="2">
        <f t="shared" si="6"/>
        <v>1975.9155251141551</v>
      </c>
      <c r="N154">
        <f t="shared" si="7"/>
        <v>0</v>
      </c>
      <c r="O154">
        <f t="shared" si="7"/>
        <v>53</v>
      </c>
      <c r="P154">
        <f t="shared" si="7"/>
        <v>66</v>
      </c>
      <c r="Q154">
        <f t="shared" si="7"/>
        <v>26</v>
      </c>
    </row>
    <row r="155" spans="2:17">
      <c r="B155" s="4">
        <v>1975</v>
      </c>
      <c r="C155" s="4">
        <v>12</v>
      </c>
      <c r="D155" s="4">
        <v>19</v>
      </c>
      <c r="E155" s="4">
        <v>8</v>
      </c>
      <c r="F155" s="4">
        <v>2</v>
      </c>
      <c r="G155" s="4">
        <v>15</v>
      </c>
      <c r="H155" s="4">
        <v>4.9000000000000004</v>
      </c>
      <c r="I155" s="4">
        <v>99</v>
      </c>
      <c r="J155" s="4">
        <v>56.91</v>
      </c>
      <c r="K155" s="4">
        <v>28.99</v>
      </c>
      <c r="M155" s="2">
        <f t="shared" si="6"/>
        <v>1975.9687214611872</v>
      </c>
      <c r="N155">
        <f t="shared" si="7"/>
        <v>0</v>
      </c>
      <c r="O155">
        <f t="shared" si="7"/>
        <v>54</v>
      </c>
      <c r="P155">
        <f t="shared" si="7"/>
        <v>66</v>
      </c>
      <c r="Q155">
        <f t="shared" si="7"/>
        <v>26</v>
      </c>
    </row>
    <row r="156" spans="2:17">
      <c r="B156" s="4">
        <v>1975</v>
      </c>
      <c r="C156" s="4">
        <v>12</v>
      </c>
      <c r="D156" s="4">
        <v>24</v>
      </c>
      <c r="E156" s="4">
        <v>20</v>
      </c>
      <c r="F156" s="4">
        <v>56</v>
      </c>
      <c r="G156" s="4">
        <v>2</v>
      </c>
      <c r="H156" s="4">
        <v>4.4000000000000004</v>
      </c>
      <c r="I156" s="4">
        <v>0</v>
      </c>
      <c r="J156" s="4">
        <v>55.92</v>
      </c>
      <c r="K156" s="4">
        <v>29.71</v>
      </c>
      <c r="M156" s="2">
        <f t="shared" si="6"/>
        <v>1975.9824200913242</v>
      </c>
      <c r="N156">
        <f t="shared" si="7"/>
        <v>0</v>
      </c>
      <c r="O156">
        <f t="shared" si="7"/>
        <v>55</v>
      </c>
      <c r="P156">
        <f t="shared" si="7"/>
        <v>66</v>
      </c>
      <c r="Q156">
        <f t="shared" si="7"/>
        <v>26</v>
      </c>
    </row>
    <row r="157" spans="2:17">
      <c r="B157" s="4">
        <v>1976</v>
      </c>
      <c r="C157" s="4">
        <v>1</v>
      </c>
      <c r="D157" s="4">
        <v>7</v>
      </c>
      <c r="E157" s="4">
        <v>7</v>
      </c>
      <c r="F157" s="4">
        <v>10</v>
      </c>
      <c r="G157" s="4">
        <v>17</v>
      </c>
      <c r="H157" s="4">
        <v>4.8</v>
      </c>
      <c r="I157" s="4">
        <v>44</v>
      </c>
      <c r="J157" s="4">
        <v>59.27</v>
      </c>
      <c r="K157" s="4">
        <v>29.92</v>
      </c>
      <c r="M157" s="2">
        <f t="shared" si="6"/>
        <v>1976.0191780821917</v>
      </c>
      <c r="N157">
        <f t="shared" si="7"/>
        <v>0</v>
      </c>
      <c r="O157">
        <f t="shared" si="7"/>
        <v>56</v>
      </c>
      <c r="P157">
        <f t="shared" si="7"/>
        <v>66</v>
      </c>
      <c r="Q157">
        <f t="shared" si="7"/>
        <v>26</v>
      </c>
    </row>
    <row r="158" spans="2:17">
      <c r="B158" s="4">
        <v>1976</v>
      </c>
      <c r="C158" s="4">
        <v>3</v>
      </c>
      <c r="D158" s="4">
        <v>31</v>
      </c>
      <c r="E158" s="4">
        <v>23</v>
      </c>
      <c r="F158" s="4">
        <v>39</v>
      </c>
      <c r="G158" s="4">
        <v>0</v>
      </c>
      <c r="H158" s="4">
        <v>4.9000000000000004</v>
      </c>
      <c r="I158" s="4">
        <v>15</v>
      </c>
      <c r="J158" s="4">
        <v>57.13</v>
      </c>
      <c r="K158" s="4">
        <v>34.6</v>
      </c>
      <c r="M158" s="2">
        <f t="shared" si="6"/>
        <v>1976.251598173516</v>
      </c>
      <c r="N158">
        <f t="shared" si="7"/>
        <v>0</v>
      </c>
      <c r="O158">
        <f t="shared" si="7"/>
        <v>57</v>
      </c>
      <c r="P158">
        <f t="shared" si="7"/>
        <v>66</v>
      </c>
      <c r="Q158">
        <f t="shared" si="7"/>
        <v>26</v>
      </c>
    </row>
    <row r="159" spans="2:17">
      <c r="B159" s="4">
        <v>1976</v>
      </c>
      <c r="C159" s="4">
        <v>11</v>
      </c>
      <c r="D159" s="4">
        <v>7</v>
      </c>
      <c r="E159" s="4">
        <v>4</v>
      </c>
      <c r="F159" s="4">
        <v>0</v>
      </c>
      <c r="G159" s="4">
        <v>50</v>
      </c>
      <c r="H159" s="4">
        <v>6.4</v>
      </c>
      <c r="I159" s="4">
        <v>13</v>
      </c>
      <c r="J159" s="4">
        <v>59.23</v>
      </c>
      <c r="K159" s="4">
        <v>33.86</v>
      </c>
      <c r="M159" s="2">
        <f t="shared" si="6"/>
        <v>1976.852511415525</v>
      </c>
      <c r="N159">
        <f t="shared" si="7"/>
        <v>0</v>
      </c>
      <c r="O159">
        <f t="shared" si="7"/>
        <v>57</v>
      </c>
      <c r="P159">
        <f t="shared" si="7"/>
        <v>66</v>
      </c>
      <c r="Q159">
        <f t="shared" si="7"/>
        <v>27</v>
      </c>
    </row>
    <row r="160" spans="2:17">
      <c r="B160" s="4">
        <v>1977</v>
      </c>
      <c r="C160" s="4">
        <v>4</v>
      </c>
      <c r="D160" s="4">
        <v>2</v>
      </c>
      <c r="E160" s="4">
        <v>22</v>
      </c>
      <c r="F160" s="4">
        <v>16</v>
      </c>
      <c r="G160" s="4">
        <v>7</v>
      </c>
      <c r="H160" s="4">
        <v>4.7</v>
      </c>
      <c r="I160" s="4">
        <v>10</v>
      </c>
      <c r="J160" s="4">
        <v>56.6</v>
      </c>
      <c r="K160" s="4">
        <v>32.130000000000003</v>
      </c>
      <c r="M160" s="2">
        <f t="shared" si="6"/>
        <v>1977.2554794520547</v>
      </c>
      <c r="N160">
        <f t="shared" si="7"/>
        <v>0</v>
      </c>
      <c r="O160">
        <f t="shared" si="7"/>
        <v>58</v>
      </c>
      <c r="P160">
        <f t="shared" si="7"/>
        <v>66</v>
      </c>
      <c r="Q160">
        <f t="shared" si="7"/>
        <v>27</v>
      </c>
    </row>
    <row r="161" spans="2:17">
      <c r="B161" s="4">
        <v>1977</v>
      </c>
      <c r="C161" s="4">
        <v>5</v>
      </c>
      <c r="D161" s="4">
        <v>25</v>
      </c>
      <c r="E161" s="4">
        <v>11</v>
      </c>
      <c r="F161" s="4">
        <v>1</v>
      </c>
      <c r="G161" s="4">
        <v>47</v>
      </c>
      <c r="H161" s="4">
        <v>5.5</v>
      </c>
      <c r="I161" s="4">
        <v>39</v>
      </c>
      <c r="J161" s="4">
        <v>52.06</v>
      </c>
      <c r="K161" s="4">
        <v>34.909999999999997</v>
      </c>
      <c r="M161" s="2">
        <f t="shared" si="6"/>
        <v>1977.4018264840181</v>
      </c>
      <c r="N161">
        <f t="shared" si="7"/>
        <v>0</v>
      </c>
      <c r="O161">
        <f t="shared" si="7"/>
        <v>58</v>
      </c>
      <c r="P161">
        <f t="shared" si="7"/>
        <v>67</v>
      </c>
      <c r="Q161">
        <f t="shared" si="7"/>
        <v>27</v>
      </c>
    </row>
    <row r="162" spans="2:17">
      <c r="B162" s="4">
        <v>1977</v>
      </c>
      <c r="C162" s="4">
        <v>8</v>
      </c>
      <c r="D162" s="4">
        <v>6</v>
      </c>
      <c r="E162" s="4">
        <v>21</v>
      </c>
      <c r="F162" s="4">
        <v>44</v>
      </c>
      <c r="G162" s="4">
        <v>3</v>
      </c>
      <c r="H162" s="4">
        <v>4.5</v>
      </c>
      <c r="I162" s="4">
        <v>96</v>
      </c>
      <c r="J162" s="4">
        <v>57.61</v>
      </c>
      <c r="K162" s="4">
        <v>30.62</v>
      </c>
      <c r="M162" s="2">
        <f t="shared" si="6"/>
        <v>1977.5997716894976</v>
      </c>
      <c r="N162">
        <f t="shared" si="7"/>
        <v>0</v>
      </c>
      <c r="O162">
        <f t="shared" si="7"/>
        <v>59</v>
      </c>
      <c r="P162">
        <f t="shared" si="7"/>
        <v>67</v>
      </c>
      <c r="Q162">
        <f t="shared" si="7"/>
        <v>27</v>
      </c>
    </row>
    <row r="163" spans="2:17">
      <c r="B163" s="4">
        <v>1977</v>
      </c>
      <c r="C163" s="4">
        <v>9</v>
      </c>
      <c r="D163" s="4">
        <v>13</v>
      </c>
      <c r="E163" s="4">
        <v>11</v>
      </c>
      <c r="F163" s="4">
        <v>48</v>
      </c>
      <c r="G163" s="4">
        <v>47</v>
      </c>
      <c r="H163" s="4">
        <v>4.9000000000000004</v>
      </c>
      <c r="I163" s="4">
        <v>15</v>
      </c>
      <c r="J163" s="4">
        <v>59.89</v>
      </c>
      <c r="K163" s="4">
        <v>27.65</v>
      </c>
      <c r="M163" s="2">
        <f t="shared" si="6"/>
        <v>1977.7022831050228</v>
      </c>
      <c r="N163">
        <f t="shared" si="7"/>
        <v>0</v>
      </c>
      <c r="O163">
        <f t="shared" si="7"/>
        <v>60</v>
      </c>
      <c r="P163">
        <f t="shared" si="7"/>
        <v>67</v>
      </c>
      <c r="Q163">
        <f t="shared" si="7"/>
        <v>27</v>
      </c>
    </row>
    <row r="164" spans="2:17">
      <c r="B164" s="4">
        <v>1977</v>
      </c>
      <c r="C164" s="4">
        <v>12</v>
      </c>
      <c r="D164" s="4">
        <v>19</v>
      </c>
      <c r="E164" s="4">
        <v>23</v>
      </c>
      <c r="F164" s="4">
        <v>34</v>
      </c>
      <c r="G164" s="4">
        <v>40</v>
      </c>
      <c r="H164" s="4">
        <v>5.9</v>
      </c>
      <c r="I164" s="4">
        <v>31</v>
      </c>
      <c r="J164" s="4">
        <v>56.48</v>
      </c>
      <c r="K164" s="4">
        <v>30.93</v>
      </c>
      <c r="M164" s="2">
        <f t="shared" si="6"/>
        <v>1977.9687214611872</v>
      </c>
      <c r="N164">
        <f t="shared" si="7"/>
        <v>0</v>
      </c>
      <c r="O164">
        <f t="shared" si="7"/>
        <v>60</v>
      </c>
      <c r="P164">
        <f t="shared" si="7"/>
        <v>68</v>
      </c>
      <c r="Q164">
        <f t="shared" si="7"/>
        <v>27</v>
      </c>
    </row>
    <row r="165" spans="2:17">
      <c r="B165" s="4">
        <v>1978</v>
      </c>
      <c r="C165" s="4">
        <v>1</v>
      </c>
      <c r="D165" s="4">
        <v>5</v>
      </c>
      <c r="E165" s="4">
        <v>19</v>
      </c>
      <c r="F165" s="4">
        <v>35</v>
      </c>
      <c r="G165" s="4">
        <v>37</v>
      </c>
      <c r="H165" s="4">
        <v>4.7</v>
      </c>
      <c r="I165" s="4">
        <v>33</v>
      </c>
      <c r="J165" s="4">
        <v>54.82</v>
      </c>
      <c r="K165" s="4">
        <v>33.65</v>
      </c>
      <c r="M165" s="2">
        <f t="shared" si="6"/>
        <v>1978.013698630137</v>
      </c>
      <c r="N165">
        <f t="shared" si="7"/>
        <v>0</v>
      </c>
      <c r="O165">
        <f t="shared" si="7"/>
        <v>61</v>
      </c>
      <c r="P165">
        <f t="shared" si="7"/>
        <v>68</v>
      </c>
      <c r="Q165">
        <f t="shared" si="7"/>
        <v>27</v>
      </c>
    </row>
    <row r="166" spans="2:17">
      <c r="B166" s="4">
        <v>1978</v>
      </c>
      <c r="C166" s="4">
        <v>2</v>
      </c>
      <c r="D166" s="4">
        <v>16</v>
      </c>
      <c r="E166" s="4">
        <v>21</v>
      </c>
      <c r="F166" s="4">
        <v>34</v>
      </c>
      <c r="G166" s="4">
        <v>6</v>
      </c>
      <c r="H166" s="4">
        <v>4.5999999999999996</v>
      </c>
      <c r="I166" s="4">
        <v>47</v>
      </c>
      <c r="J166" s="4">
        <v>54.31</v>
      </c>
      <c r="K166" s="4">
        <v>32.090000000000003</v>
      </c>
      <c r="M166" s="2">
        <f t="shared" si="6"/>
        <v>1978.1271689497717</v>
      </c>
      <c r="N166">
        <f t="shared" si="7"/>
        <v>0</v>
      </c>
      <c r="O166">
        <f t="shared" si="7"/>
        <v>62</v>
      </c>
      <c r="P166">
        <f t="shared" si="7"/>
        <v>68</v>
      </c>
      <c r="Q166">
        <f t="shared" si="7"/>
        <v>27</v>
      </c>
    </row>
    <row r="167" spans="2:17">
      <c r="B167" s="4">
        <v>1978</v>
      </c>
      <c r="C167" s="4">
        <v>4</v>
      </c>
      <c r="D167" s="4">
        <v>30</v>
      </c>
      <c r="E167" s="4">
        <v>15</v>
      </c>
      <c r="F167" s="4">
        <v>46</v>
      </c>
      <c r="G167" s="4">
        <v>45</v>
      </c>
      <c r="H167" s="4">
        <v>4.4000000000000004</v>
      </c>
      <c r="I167" s="4">
        <v>33</v>
      </c>
      <c r="J167" s="4">
        <v>60.87</v>
      </c>
      <c r="K167" s="4">
        <v>33.19</v>
      </c>
      <c r="M167" s="2">
        <f t="shared" si="6"/>
        <v>1978.3321917808219</v>
      </c>
      <c r="N167">
        <f t="shared" si="7"/>
        <v>0</v>
      </c>
      <c r="O167">
        <f t="shared" si="7"/>
        <v>63</v>
      </c>
      <c r="P167">
        <f t="shared" si="7"/>
        <v>68</v>
      </c>
      <c r="Q167">
        <f t="shared" si="7"/>
        <v>27</v>
      </c>
    </row>
    <row r="168" spans="2:17">
      <c r="B168" s="4">
        <v>1978</v>
      </c>
      <c r="C168" s="4">
        <v>5</v>
      </c>
      <c r="D168" s="4">
        <v>22</v>
      </c>
      <c r="E168" s="4">
        <v>6</v>
      </c>
      <c r="F168" s="4">
        <v>18</v>
      </c>
      <c r="G168" s="4">
        <v>15</v>
      </c>
      <c r="H168" s="4">
        <v>5.2</v>
      </c>
      <c r="I168" s="4">
        <v>33</v>
      </c>
      <c r="J168" s="4">
        <v>56.19</v>
      </c>
      <c r="K168" s="4">
        <v>31.88</v>
      </c>
      <c r="M168" s="2">
        <f t="shared" si="6"/>
        <v>1978.393607305936</v>
      </c>
      <c r="N168">
        <f t="shared" si="7"/>
        <v>0</v>
      </c>
      <c r="O168">
        <f t="shared" si="7"/>
        <v>63</v>
      </c>
      <c r="P168">
        <f t="shared" si="7"/>
        <v>69</v>
      </c>
      <c r="Q168">
        <f t="shared" si="7"/>
        <v>27</v>
      </c>
    </row>
    <row r="169" spans="2:17">
      <c r="B169" s="4">
        <v>1978</v>
      </c>
      <c r="C169" s="4">
        <v>6</v>
      </c>
      <c r="D169" s="4">
        <v>11</v>
      </c>
      <c r="E169" s="4">
        <v>16</v>
      </c>
      <c r="F169" s="4">
        <v>3</v>
      </c>
      <c r="G169" s="4">
        <v>47</v>
      </c>
      <c r="H169" s="4">
        <v>4.2</v>
      </c>
      <c r="I169" s="4">
        <v>33</v>
      </c>
      <c r="J169" s="4">
        <v>55.5</v>
      </c>
      <c r="K169" s="4">
        <v>32.24</v>
      </c>
      <c r="M169" s="2">
        <f t="shared" si="6"/>
        <v>1978.4468036529681</v>
      </c>
      <c r="N169">
        <f t="shared" si="7"/>
        <v>0</v>
      </c>
      <c r="O169">
        <f t="shared" si="7"/>
        <v>64</v>
      </c>
      <c r="P169">
        <f t="shared" si="7"/>
        <v>69</v>
      </c>
      <c r="Q169">
        <f t="shared" si="7"/>
        <v>27</v>
      </c>
    </row>
    <row r="170" spans="2:17">
      <c r="B170" s="4">
        <v>1978</v>
      </c>
      <c r="C170" s="4">
        <v>7</v>
      </c>
      <c r="D170" s="4">
        <v>28</v>
      </c>
      <c r="E170" s="4">
        <v>14</v>
      </c>
      <c r="F170" s="4">
        <v>34</v>
      </c>
      <c r="G170" s="4">
        <v>55</v>
      </c>
      <c r="H170" s="4">
        <v>4.4000000000000004</v>
      </c>
      <c r="I170" s="4">
        <v>24</v>
      </c>
      <c r="J170" s="4">
        <v>60.37</v>
      </c>
      <c r="K170" s="4">
        <v>29.9</v>
      </c>
      <c r="M170" s="2">
        <f t="shared" si="6"/>
        <v>1978.5767123287671</v>
      </c>
      <c r="N170">
        <f t="shared" si="7"/>
        <v>0</v>
      </c>
      <c r="O170">
        <f t="shared" si="7"/>
        <v>65</v>
      </c>
      <c r="P170">
        <f t="shared" si="7"/>
        <v>69</v>
      </c>
      <c r="Q170">
        <f t="shared" si="7"/>
        <v>27</v>
      </c>
    </row>
    <row r="171" spans="2:17">
      <c r="B171" s="4">
        <v>1978</v>
      </c>
      <c r="C171" s="4">
        <v>9</v>
      </c>
      <c r="D171" s="4">
        <v>16</v>
      </c>
      <c r="E171" s="4">
        <v>15</v>
      </c>
      <c r="F171" s="4">
        <v>36</v>
      </c>
      <c r="G171" s="4">
        <v>0</v>
      </c>
      <c r="H171" s="4">
        <v>7.4</v>
      </c>
      <c r="I171" s="4">
        <v>10</v>
      </c>
      <c r="J171" s="4">
        <v>57.43</v>
      </c>
      <c r="K171" s="4">
        <v>33.39</v>
      </c>
      <c r="M171" s="2">
        <f t="shared" si="6"/>
        <v>1978.7105022831051</v>
      </c>
      <c r="N171">
        <f t="shared" si="7"/>
        <v>0</v>
      </c>
      <c r="O171">
        <f t="shared" si="7"/>
        <v>65</v>
      </c>
      <c r="P171">
        <f t="shared" si="7"/>
        <v>69</v>
      </c>
      <c r="Q171">
        <f t="shared" si="7"/>
        <v>27</v>
      </c>
    </row>
    <row r="172" spans="2:17">
      <c r="B172" s="4">
        <v>1978</v>
      </c>
      <c r="C172" s="4">
        <v>9</v>
      </c>
      <c r="D172" s="4">
        <v>18</v>
      </c>
      <c r="E172" s="4">
        <v>3</v>
      </c>
      <c r="F172" s="4">
        <v>26</v>
      </c>
      <c r="G172" s="4">
        <v>11</v>
      </c>
      <c r="H172" s="4">
        <v>4.4000000000000004</v>
      </c>
      <c r="I172" s="4">
        <v>33</v>
      </c>
      <c r="J172" s="4">
        <v>56.7</v>
      </c>
      <c r="K172" s="4">
        <v>34.32</v>
      </c>
      <c r="M172" s="2">
        <f t="shared" si="6"/>
        <v>1978.7159817351599</v>
      </c>
      <c r="N172">
        <f t="shared" si="7"/>
        <v>0</v>
      </c>
      <c r="O172">
        <f t="shared" si="7"/>
        <v>66</v>
      </c>
      <c r="P172">
        <f t="shared" si="7"/>
        <v>69</v>
      </c>
      <c r="Q172">
        <f t="shared" si="7"/>
        <v>27</v>
      </c>
    </row>
    <row r="173" spans="2:17">
      <c r="B173" s="4">
        <v>1978</v>
      </c>
      <c r="C173" s="4">
        <v>11</v>
      </c>
      <c r="D173" s="4">
        <v>6</v>
      </c>
      <c r="E173" s="4">
        <v>23</v>
      </c>
      <c r="F173" s="4">
        <v>46</v>
      </c>
      <c r="G173" s="4">
        <v>41</v>
      </c>
      <c r="H173" s="4">
        <v>4.9000000000000004</v>
      </c>
      <c r="I173" s="4">
        <v>16</v>
      </c>
      <c r="J173" s="4">
        <v>54.89</v>
      </c>
      <c r="K173" s="4">
        <v>33.1</v>
      </c>
      <c r="M173" s="2">
        <f t="shared" si="6"/>
        <v>1978.8497716894976</v>
      </c>
      <c r="N173">
        <f t="shared" si="7"/>
        <v>0</v>
      </c>
      <c r="O173">
        <f t="shared" si="7"/>
        <v>67</v>
      </c>
      <c r="P173">
        <f t="shared" si="7"/>
        <v>69</v>
      </c>
      <c r="Q173">
        <f t="shared" si="7"/>
        <v>27</v>
      </c>
    </row>
    <row r="174" spans="2:17">
      <c r="B174" s="4">
        <v>1978</v>
      </c>
      <c r="C174" s="4">
        <v>11</v>
      </c>
      <c r="D174" s="4">
        <v>26</v>
      </c>
      <c r="E174" s="4">
        <v>7</v>
      </c>
      <c r="F174" s="4">
        <v>11</v>
      </c>
      <c r="G174" s="4">
        <v>10</v>
      </c>
      <c r="H174" s="4">
        <v>4.4000000000000004</v>
      </c>
      <c r="I174" s="4">
        <v>33</v>
      </c>
      <c r="J174" s="4">
        <v>55.44</v>
      </c>
      <c r="K174" s="4">
        <v>32.61</v>
      </c>
      <c r="M174" s="2">
        <f t="shared" si="6"/>
        <v>1978.9045662100457</v>
      </c>
      <c r="N174">
        <f t="shared" si="7"/>
        <v>0</v>
      </c>
      <c r="O174">
        <f t="shared" si="7"/>
        <v>68</v>
      </c>
      <c r="P174">
        <f t="shared" si="7"/>
        <v>69</v>
      </c>
      <c r="Q174">
        <f t="shared" si="7"/>
        <v>27</v>
      </c>
    </row>
    <row r="175" spans="2:17">
      <c r="B175" s="4">
        <v>1978</v>
      </c>
      <c r="C175" s="4">
        <v>12</v>
      </c>
      <c r="D175" s="4">
        <v>6</v>
      </c>
      <c r="E175" s="4">
        <v>20</v>
      </c>
      <c r="F175" s="4">
        <v>24</v>
      </c>
      <c r="G175" s="4">
        <v>3</v>
      </c>
      <c r="H175" s="4">
        <v>4.9000000000000004</v>
      </c>
      <c r="I175" s="4">
        <v>33</v>
      </c>
      <c r="J175" s="4">
        <v>59.05</v>
      </c>
      <c r="K175" s="4">
        <v>33.83</v>
      </c>
      <c r="M175" s="2">
        <f t="shared" si="6"/>
        <v>1978.9331050228311</v>
      </c>
      <c r="N175">
        <f t="shared" si="7"/>
        <v>0</v>
      </c>
      <c r="O175">
        <f t="shared" si="7"/>
        <v>69</v>
      </c>
      <c r="P175">
        <f t="shared" si="7"/>
        <v>69</v>
      </c>
      <c r="Q175">
        <f t="shared" si="7"/>
        <v>27</v>
      </c>
    </row>
    <row r="176" spans="2:17">
      <c r="B176" s="4">
        <v>1978</v>
      </c>
      <c r="C176" s="4">
        <v>12</v>
      </c>
      <c r="D176" s="4">
        <v>24</v>
      </c>
      <c r="E176" s="4">
        <v>5</v>
      </c>
      <c r="F176" s="4">
        <v>34</v>
      </c>
      <c r="G176" s="4">
        <v>28</v>
      </c>
      <c r="H176" s="4">
        <v>4.3</v>
      </c>
      <c r="I176" s="4">
        <v>0</v>
      </c>
      <c r="J176" s="4">
        <v>50.93</v>
      </c>
      <c r="K176" s="4">
        <v>33.85</v>
      </c>
      <c r="M176" s="2">
        <f t="shared" si="6"/>
        <v>1978.9824200913242</v>
      </c>
      <c r="N176">
        <f t="shared" si="7"/>
        <v>0</v>
      </c>
      <c r="O176">
        <f t="shared" si="7"/>
        <v>70</v>
      </c>
      <c r="P176">
        <f t="shared" si="7"/>
        <v>69</v>
      </c>
      <c r="Q176">
        <f t="shared" si="7"/>
        <v>27</v>
      </c>
    </row>
    <row r="177" spans="2:17">
      <c r="B177" s="4">
        <v>1979</v>
      </c>
      <c r="C177" s="4">
        <v>3</v>
      </c>
      <c r="D177" s="4">
        <v>25</v>
      </c>
      <c r="E177" s="4">
        <v>2</v>
      </c>
      <c r="F177" s="4">
        <v>32</v>
      </c>
      <c r="G177" s="4">
        <v>25</v>
      </c>
      <c r="H177" s="4">
        <v>4.9000000000000004</v>
      </c>
      <c r="I177" s="4">
        <v>25</v>
      </c>
      <c r="J177" s="4">
        <v>52.45</v>
      </c>
      <c r="K177" s="4">
        <v>34.86</v>
      </c>
      <c r="M177" s="2">
        <f t="shared" si="6"/>
        <v>1979.2351598173516</v>
      </c>
      <c r="N177">
        <f t="shared" si="7"/>
        <v>0</v>
      </c>
      <c r="O177">
        <f t="shared" si="7"/>
        <v>71</v>
      </c>
      <c r="P177">
        <f t="shared" si="7"/>
        <v>69</v>
      </c>
      <c r="Q177">
        <f t="shared" si="7"/>
        <v>27</v>
      </c>
    </row>
    <row r="178" spans="2:17">
      <c r="B178" s="4">
        <v>1979</v>
      </c>
      <c r="C178" s="4">
        <v>11</v>
      </c>
      <c r="D178" s="4">
        <v>27</v>
      </c>
      <c r="E178" s="4">
        <v>17</v>
      </c>
      <c r="F178" s="4">
        <v>10</v>
      </c>
      <c r="G178" s="4">
        <v>30</v>
      </c>
      <c r="H178" s="4">
        <v>7.3</v>
      </c>
      <c r="I178" s="4">
        <v>10</v>
      </c>
      <c r="J178" s="4">
        <v>59.73</v>
      </c>
      <c r="K178" s="4">
        <v>33.96</v>
      </c>
      <c r="M178" s="2">
        <f t="shared" si="6"/>
        <v>1979.907305936073</v>
      </c>
      <c r="N178">
        <f t="shared" si="7"/>
        <v>0</v>
      </c>
      <c r="O178">
        <f t="shared" si="7"/>
        <v>71</v>
      </c>
      <c r="P178">
        <f t="shared" si="7"/>
        <v>69</v>
      </c>
      <c r="Q178">
        <f t="shared" si="7"/>
        <v>27</v>
      </c>
    </row>
    <row r="179" spans="2:17">
      <c r="B179" s="4">
        <v>1979</v>
      </c>
      <c r="C179" s="4">
        <v>11</v>
      </c>
      <c r="D179" s="4">
        <v>27</v>
      </c>
      <c r="E179" s="4">
        <v>17</v>
      </c>
      <c r="F179" s="4">
        <v>56</v>
      </c>
      <c r="G179" s="4">
        <v>46</v>
      </c>
      <c r="H179" s="4">
        <v>5</v>
      </c>
      <c r="I179" s="4">
        <v>0</v>
      </c>
      <c r="J179" s="4">
        <v>60.23</v>
      </c>
      <c r="K179" s="4">
        <v>33.14</v>
      </c>
      <c r="M179" s="2">
        <f t="shared" si="6"/>
        <v>1979.907305936073</v>
      </c>
      <c r="N179">
        <f t="shared" si="7"/>
        <v>0</v>
      </c>
      <c r="O179">
        <f t="shared" si="7"/>
        <v>72</v>
      </c>
      <c r="P179">
        <f t="shared" si="7"/>
        <v>69</v>
      </c>
      <c r="Q179">
        <f t="shared" si="7"/>
        <v>27</v>
      </c>
    </row>
    <row r="180" spans="2:17">
      <c r="B180" s="4">
        <v>1979</v>
      </c>
      <c r="C180" s="4">
        <v>11</v>
      </c>
      <c r="D180" s="4">
        <v>27</v>
      </c>
      <c r="E180" s="4">
        <v>20</v>
      </c>
      <c r="F180" s="4">
        <v>54</v>
      </c>
      <c r="G180" s="4">
        <v>36</v>
      </c>
      <c r="H180" s="4">
        <v>4.5999999999999996</v>
      </c>
      <c r="I180" s="4">
        <v>33</v>
      </c>
      <c r="J180" s="4">
        <v>60.69</v>
      </c>
      <c r="K180" s="4">
        <v>34.69</v>
      </c>
      <c r="M180" s="2">
        <f t="shared" si="6"/>
        <v>1979.907305936073</v>
      </c>
      <c r="N180">
        <f t="shared" si="7"/>
        <v>0</v>
      </c>
      <c r="O180">
        <f t="shared" si="7"/>
        <v>73</v>
      </c>
      <c r="P180">
        <f t="shared" si="7"/>
        <v>69</v>
      </c>
      <c r="Q180">
        <f t="shared" si="7"/>
        <v>27</v>
      </c>
    </row>
    <row r="181" spans="2:17">
      <c r="B181" s="4">
        <v>1979</v>
      </c>
      <c r="C181" s="4">
        <v>12</v>
      </c>
      <c r="D181" s="4">
        <v>9</v>
      </c>
      <c r="E181" s="4">
        <v>9</v>
      </c>
      <c r="F181" s="4">
        <v>12</v>
      </c>
      <c r="G181" s="4">
        <v>4</v>
      </c>
      <c r="H181" s="4">
        <v>5.4</v>
      </c>
      <c r="I181" s="4">
        <v>23</v>
      </c>
      <c r="J181" s="4">
        <v>56.87</v>
      </c>
      <c r="K181" s="4">
        <v>35.14</v>
      </c>
      <c r="M181" s="2">
        <f t="shared" si="6"/>
        <v>1979.9413242009134</v>
      </c>
      <c r="N181">
        <f t="shared" si="7"/>
        <v>0</v>
      </c>
      <c r="O181">
        <f t="shared" si="7"/>
        <v>73</v>
      </c>
      <c r="P181">
        <f t="shared" si="7"/>
        <v>70</v>
      </c>
      <c r="Q181">
        <f t="shared" si="7"/>
        <v>27</v>
      </c>
    </row>
    <row r="182" spans="2:17">
      <c r="B182" s="4">
        <v>1980</v>
      </c>
      <c r="C182" s="4">
        <v>3</v>
      </c>
      <c r="D182" s="4">
        <v>30</v>
      </c>
      <c r="E182" s="4">
        <v>4</v>
      </c>
      <c r="F182" s="4">
        <v>42</v>
      </c>
      <c r="G182" s="4">
        <v>14</v>
      </c>
      <c r="H182" s="4">
        <v>5</v>
      </c>
      <c r="I182" s="4">
        <v>33</v>
      </c>
      <c r="J182" s="4">
        <v>60.14</v>
      </c>
      <c r="K182" s="4">
        <v>29.23</v>
      </c>
      <c r="M182" s="2">
        <f t="shared" si="6"/>
        <v>1980.2488584474886</v>
      </c>
      <c r="N182">
        <f t="shared" si="7"/>
        <v>0</v>
      </c>
      <c r="O182">
        <f t="shared" si="7"/>
        <v>74</v>
      </c>
      <c r="P182">
        <f t="shared" si="7"/>
        <v>70</v>
      </c>
      <c r="Q182">
        <f t="shared" si="7"/>
        <v>27</v>
      </c>
    </row>
    <row r="183" spans="2:17">
      <c r="B183" s="4">
        <v>1980</v>
      </c>
      <c r="C183" s="4">
        <v>10</v>
      </c>
      <c r="D183" s="4">
        <v>31</v>
      </c>
      <c r="E183" s="4">
        <v>4</v>
      </c>
      <c r="F183" s="4">
        <v>6</v>
      </c>
      <c r="G183" s="4">
        <v>50</v>
      </c>
      <c r="H183" s="4">
        <v>4.8</v>
      </c>
      <c r="I183" s="4">
        <v>15</v>
      </c>
      <c r="J183" s="4">
        <v>58.58</v>
      </c>
      <c r="K183" s="4">
        <v>35.659999999999997</v>
      </c>
      <c r="M183" s="2">
        <f t="shared" si="6"/>
        <v>1980.8349315068492</v>
      </c>
      <c r="N183">
        <f t="shared" si="7"/>
        <v>0</v>
      </c>
      <c r="O183">
        <f t="shared" si="7"/>
        <v>75</v>
      </c>
      <c r="P183">
        <f t="shared" si="7"/>
        <v>70</v>
      </c>
      <c r="Q183">
        <f t="shared" si="7"/>
        <v>27</v>
      </c>
    </row>
    <row r="184" spans="2:17">
      <c r="B184" s="4">
        <v>1980</v>
      </c>
      <c r="C184" s="4">
        <v>12</v>
      </c>
      <c r="D184" s="4">
        <v>19</v>
      </c>
      <c r="E184" s="4">
        <v>1</v>
      </c>
      <c r="F184" s="4">
        <v>17</v>
      </c>
      <c r="G184" s="4">
        <v>0</v>
      </c>
      <c r="H184" s="4">
        <v>6.2</v>
      </c>
      <c r="I184" s="4">
        <v>33</v>
      </c>
      <c r="J184" s="4">
        <v>50.65</v>
      </c>
      <c r="K184" s="4">
        <v>34.590000000000003</v>
      </c>
      <c r="M184" s="2">
        <f t="shared" si="6"/>
        <v>1980.9687214611872</v>
      </c>
      <c r="N184">
        <f t="shared" si="7"/>
        <v>0</v>
      </c>
      <c r="O184">
        <f t="shared" si="7"/>
        <v>75</v>
      </c>
      <c r="P184">
        <f t="shared" si="7"/>
        <v>70</v>
      </c>
      <c r="Q184">
        <f t="shared" si="7"/>
        <v>28</v>
      </c>
    </row>
    <row r="185" spans="2:17">
      <c r="B185" s="4">
        <v>1981</v>
      </c>
      <c r="C185" s="4">
        <v>4</v>
      </c>
      <c r="D185" s="4">
        <v>29</v>
      </c>
      <c r="E185" s="4">
        <v>19</v>
      </c>
      <c r="F185" s="4">
        <v>48</v>
      </c>
      <c r="G185" s="4">
        <v>50</v>
      </c>
      <c r="H185" s="4">
        <v>4.5</v>
      </c>
      <c r="I185" s="4">
        <v>0</v>
      </c>
      <c r="J185" s="4">
        <v>44.89</v>
      </c>
      <c r="K185" s="4">
        <v>37.35</v>
      </c>
      <c r="M185" s="2">
        <f t="shared" si="6"/>
        <v>1981.3294520547945</v>
      </c>
      <c r="N185">
        <f t="shared" si="7"/>
        <v>0</v>
      </c>
      <c r="O185">
        <f t="shared" si="7"/>
        <v>76</v>
      </c>
      <c r="P185">
        <f t="shared" si="7"/>
        <v>70</v>
      </c>
      <c r="Q185">
        <f t="shared" si="7"/>
        <v>28</v>
      </c>
    </row>
    <row r="186" spans="2:17">
      <c r="B186" s="4">
        <v>1981</v>
      </c>
      <c r="C186" s="4">
        <v>5</v>
      </c>
      <c r="D186" s="4">
        <v>1</v>
      </c>
      <c r="E186" s="4">
        <v>8</v>
      </c>
      <c r="F186" s="4">
        <v>55</v>
      </c>
      <c r="G186" s="4">
        <v>4</v>
      </c>
      <c r="H186" s="4">
        <v>4.7</v>
      </c>
      <c r="I186" s="4">
        <v>15</v>
      </c>
      <c r="J186" s="4">
        <v>53.96</v>
      </c>
      <c r="K186" s="4">
        <v>33.14</v>
      </c>
      <c r="M186" s="2">
        <f t="shared" si="6"/>
        <v>1981.3360730593606</v>
      </c>
      <c r="N186">
        <f t="shared" si="7"/>
        <v>0</v>
      </c>
      <c r="O186">
        <f t="shared" si="7"/>
        <v>77</v>
      </c>
      <c r="P186">
        <f t="shared" si="7"/>
        <v>70</v>
      </c>
      <c r="Q186">
        <f t="shared" si="7"/>
        <v>28</v>
      </c>
    </row>
    <row r="187" spans="2:17">
      <c r="B187" s="4">
        <v>1981</v>
      </c>
      <c r="C187" s="4">
        <v>6</v>
      </c>
      <c r="D187" s="4">
        <v>19</v>
      </c>
      <c r="E187" s="4">
        <v>19</v>
      </c>
      <c r="F187" s="4">
        <v>56</v>
      </c>
      <c r="G187" s="4">
        <v>20</v>
      </c>
      <c r="H187" s="4">
        <v>4.5</v>
      </c>
      <c r="I187" s="4">
        <v>33</v>
      </c>
      <c r="J187" s="4">
        <v>58.21</v>
      </c>
      <c r="K187" s="4">
        <v>29.14</v>
      </c>
      <c r="M187" s="2">
        <f t="shared" si="6"/>
        <v>1981.4687214611872</v>
      </c>
      <c r="N187">
        <f t="shared" si="7"/>
        <v>0</v>
      </c>
      <c r="O187">
        <f t="shared" si="7"/>
        <v>78</v>
      </c>
      <c r="P187">
        <f t="shared" si="7"/>
        <v>70</v>
      </c>
      <c r="Q187">
        <f t="shared" si="7"/>
        <v>28</v>
      </c>
    </row>
    <row r="188" spans="2:17">
      <c r="B188" s="4">
        <v>1981</v>
      </c>
      <c r="C188" s="4">
        <v>7</v>
      </c>
      <c r="D188" s="4">
        <v>23</v>
      </c>
      <c r="E188" s="4">
        <v>0</v>
      </c>
      <c r="F188" s="4">
        <v>5</v>
      </c>
      <c r="G188" s="4">
        <v>33</v>
      </c>
      <c r="H188" s="4">
        <v>5.7</v>
      </c>
      <c r="I188" s="4">
        <v>51</v>
      </c>
      <c r="J188" s="4">
        <v>45.21</v>
      </c>
      <c r="K188" s="4">
        <v>37.11</v>
      </c>
      <c r="M188" s="2">
        <f t="shared" si="6"/>
        <v>1981.5630136986301</v>
      </c>
      <c r="N188">
        <f t="shared" si="7"/>
        <v>0</v>
      </c>
      <c r="O188">
        <f t="shared" si="7"/>
        <v>78</v>
      </c>
      <c r="P188">
        <f t="shared" si="7"/>
        <v>71</v>
      </c>
      <c r="Q188">
        <f t="shared" si="7"/>
        <v>28</v>
      </c>
    </row>
    <row r="189" spans="2:17">
      <c r="B189" s="4">
        <v>1981</v>
      </c>
      <c r="C189" s="4">
        <v>7</v>
      </c>
      <c r="D189" s="4">
        <v>28</v>
      </c>
      <c r="E189" s="4">
        <v>17</v>
      </c>
      <c r="F189" s="4">
        <v>22</v>
      </c>
      <c r="G189" s="4">
        <v>23</v>
      </c>
      <c r="H189" s="4">
        <v>7</v>
      </c>
      <c r="I189" s="4">
        <v>11</v>
      </c>
      <c r="J189" s="4">
        <v>57.77</v>
      </c>
      <c r="K189" s="4">
        <v>29.99</v>
      </c>
      <c r="M189" s="2">
        <f t="shared" si="6"/>
        <v>1981.5767123287671</v>
      </c>
      <c r="N189">
        <f t="shared" si="7"/>
        <v>0</v>
      </c>
      <c r="O189">
        <f t="shared" si="7"/>
        <v>78</v>
      </c>
      <c r="P189">
        <f t="shared" si="7"/>
        <v>71</v>
      </c>
      <c r="Q189">
        <f t="shared" si="7"/>
        <v>29</v>
      </c>
    </row>
    <row r="190" spans="2:17">
      <c r="B190" s="4">
        <v>1981</v>
      </c>
      <c r="C190" s="4">
        <v>7</v>
      </c>
      <c r="D190" s="4">
        <v>28</v>
      </c>
      <c r="E190" s="4">
        <v>17</v>
      </c>
      <c r="F190" s="4">
        <v>50</v>
      </c>
      <c r="G190" s="4">
        <v>18</v>
      </c>
      <c r="H190" s="4">
        <v>4.7</v>
      </c>
      <c r="I190" s="4">
        <v>15</v>
      </c>
      <c r="J190" s="4">
        <v>57.03</v>
      </c>
      <c r="K190" s="4">
        <v>30.15</v>
      </c>
      <c r="M190" s="2">
        <f t="shared" si="6"/>
        <v>1981.5767123287671</v>
      </c>
      <c r="N190">
        <f t="shared" si="7"/>
        <v>0</v>
      </c>
      <c r="O190">
        <f t="shared" si="7"/>
        <v>79</v>
      </c>
      <c r="P190">
        <f t="shared" si="7"/>
        <v>71</v>
      </c>
      <c r="Q190">
        <f t="shared" si="7"/>
        <v>29</v>
      </c>
    </row>
    <row r="191" spans="2:17">
      <c r="B191" s="4">
        <v>1982</v>
      </c>
      <c r="C191" s="4">
        <v>1</v>
      </c>
      <c r="D191" s="4">
        <v>2</v>
      </c>
      <c r="E191" s="4">
        <v>19</v>
      </c>
      <c r="F191" s="4">
        <v>0</v>
      </c>
      <c r="G191" s="4">
        <v>49</v>
      </c>
      <c r="H191" s="4">
        <v>5.0999999999999996</v>
      </c>
      <c r="I191" s="4">
        <v>31</v>
      </c>
      <c r="J191" s="4">
        <v>57.54</v>
      </c>
      <c r="K191" s="4">
        <v>30.66</v>
      </c>
      <c r="M191" s="2">
        <f t="shared" si="6"/>
        <v>1982.0054794520547</v>
      </c>
      <c r="N191">
        <f t="shared" si="7"/>
        <v>0</v>
      </c>
      <c r="O191">
        <f t="shared" si="7"/>
        <v>79</v>
      </c>
      <c r="P191">
        <f t="shared" si="7"/>
        <v>72</v>
      </c>
      <c r="Q191">
        <f t="shared" si="7"/>
        <v>29</v>
      </c>
    </row>
    <row r="192" spans="2:17">
      <c r="B192" s="4">
        <v>1982</v>
      </c>
      <c r="C192" s="4">
        <v>1</v>
      </c>
      <c r="D192" s="4">
        <v>7</v>
      </c>
      <c r="E192" s="4">
        <v>2</v>
      </c>
      <c r="F192" s="4">
        <v>55</v>
      </c>
      <c r="G192" s="4">
        <v>49</v>
      </c>
      <c r="H192" s="4">
        <v>4.4000000000000004</v>
      </c>
      <c r="I192" s="4">
        <v>33</v>
      </c>
      <c r="J192" s="4">
        <v>56.64</v>
      </c>
      <c r="K192" s="4">
        <v>29.57</v>
      </c>
      <c r="M192" s="2">
        <f t="shared" si="6"/>
        <v>1982.0191780821917</v>
      </c>
      <c r="N192">
        <f t="shared" si="7"/>
        <v>0</v>
      </c>
      <c r="O192">
        <f t="shared" si="7"/>
        <v>80</v>
      </c>
      <c r="P192">
        <f t="shared" si="7"/>
        <v>72</v>
      </c>
      <c r="Q192">
        <f t="shared" si="7"/>
        <v>29</v>
      </c>
    </row>
    <row r="193" spans="2:17">
      <c r="B193" s="4">
        <v>1982</v>
      </c>
      <c r="C193" s="4">
        <v>6</v>
      </c>
      <c r="D193" s="4">
        <v>12</v>
      </c>
      <c r="E193" s="4">
        <v>12</v>
      </c>
      <c r="F193" s="4">
        <v>3</v>
      </c>
      <c r="G193" s="4">
        <v>40</v>
      </c>
      <c r="H193" s="4">
        <v>5</v>
      </c>
      <c r="I193" s="4">
        <v>28</v>
      </c>
      <c r="J193" s="4">
        <v>55.81</v>
      </c>
      <c r="K193" s="4">
        <v>32.04</v>
      </c>
      <c r="M193" s="2">
        <f t="shared" si="6"/>
        <v>1982.4495433789955</v>
      </c>
      <c r="N193">
        <f t="shared" si="7"/>
        <v>0</v>
      </c>
      <c r="O193">
        <f t="shared" si="7"/>
        <v>81</v>
      </c>
      <c r="P193">
        <f t="shared" si="7"/>
        <v>72</v>
      </c>
      <c r="Q193">
        <f t="shared" si="7"/>
        <v>29</v>
      </c>
    </row>
    <row r="194" spans="2:17">
      <c r="B194" s="4">
        <v>1982</v>
      </c>
      <c r="C194" s="4">
        <v>8</v>
      </c>
      <c r="D194" s="4">
        <v>22</v>
      </c>
      <c r="E194" s="4">
        <v>9</v>
      </c>
      <c r="F194" s="4">
        <v>3</v>
      </c>
      <c r="G194" s="4">
        <v>21</v>
      </c>
      <c r="H194" s="4">
        <v>4.9000000000000004</v>
      </c>
      <c r="I194" s="4">
        <v>15</v>
      </c>
      <c r="J194" s="4">
        <v>54.88</v>
      </c>
      <c r="K194" s="4">
        <v>33.18</v>
      </c>
      <c r="M194" s="2">
        <f t="shared" si="6"/>
        <v>1982.643607305936</v>
      </c>
      <c r="N194">
        <f t="shared" si="7"/>
        <v>0</v>
      </c>
      <c r="O194">
        <f t="shared" si="7"/>
        <v>82</v>
      </c>
      <c r="P194">
        <f t="shared" si="7"/>
        <v>72</v>
      </c>
      <c r="Q194">
        <f t="shared" si="7"/>
        <v>29</v>
      </c>
    </row>
    <row r="195" spans="2:17">
      <c r="B195" s="4">
        <v>1982</v>
      </c>
      <c r="C195" s="4">
        <v>11</v>
      </c>
      <c r="D195" s="4">
        <v>3</v>
      </c>
      <c r="E195" s="4">
        <v>9</v>
      </c>
      <c r="F195" s="4">
        <v>53</v>
      </c>
      <c r="G195" s="4">
        <v>0</v>
      </c>
      <c r="H195" s="4">
        <v>4.2</v>
      </c>
      <c r="I195" s="4">
        <v>0</v>
      </c>
      <c r="J195" s="4">
        <v>45.3</v>
      </c>
      <c r="K195" s="4">
        <v>38.200000000000003</v>
      </c>
      <c r="M195" s="2">
        <f t="shared" si="6"/>
        <v>1982.8415525114156</v>
      </c>
      <c r="N195">
        <f t="shared" si="7"/>
        <v>0</v>
      </c>
      <c r="O195">
        <f t="shared" si="7"/>
        <v>83</v>
      </c>
      <c r="P195">
        <f t="shared" si="7"/>
        <v>72</v>
      </c>
      <c r="Q195">
        <f t="shared" si="7"/>
        <v>29</v>
      </c>
    </row>
    <row r="196" spans="2:17">
      <c r="B196" s="4">
        <v>1983</v>
      </c>
      <c r="C196" s="4">
        <v>1</v>
      </c>
      <c r="D196" s="4">
        <v>31</v>
      </c>
      <c r="E196" s="4">
        <v>18</v>
      </c>
      <c r="F196" s="4">
        <v>56</v>
      </c>
      <c r="G196" s="4">
        <v>43</v>
      </c>
      <c r="H196" s="4">
        <v>5.2</v>
      </c>
      <c r="I196" s="4">
        <v>25</v>
      </c>
      <c r="J196" s="4">
        <v>57.24</v>
      </c>
      <c r="K196" s="4">
        <v>28.71</v>
      </c>
      <c r="M196" s="2">
        <f t="shared" si="6"/>
        <v>1983.0849315068492</v>
      </c>
      <c r="N196">
        <f t="shared" si="7"/>
        <v>0</v>
      </c>
      <c r="O196">
        <f t="shared" si="7"/>
        <v>83</v>
      </c>
      <c r="P196">
        <f t="shared" si="7"/>
        <v>73</v>
      </c>
      <c r="Q196">
        <f t="shared" si="7"/>
        <v>29</v>
      </c>
    </row>
    <row r="197" spans="2:17">
      <c r="B197" s="4">
        <v>1983</v>
      </c>
      <c r="C197" s="4">
        <v>4</v>
      </c>
      <c r="D197" s="4">
        <v>18</v>
      </c>
      <c r="E197" s="4">
        <v>10</v>
      </c>
      <c r="F197" s="4">
        <v>58</v>
      </c>
      <c r="G197" s="4">
        <v>50</v>
      </c>
      <c r="H197" s="4">
        <v>6.4</v>
      </c>
      <c r="I197" s="4">
        <v>64</v>
      </c>
      <c r="J197" s="4">
        <v>62.05</v>
      </c>
      <c r="K197" s="4">
        <v>27.79</v>
      </c>
      <c r="M197" s="2">
        <f t="shared" si="6"/>
        <v>1983.2993150684931</v>
      </c>
      <c r="N197">
        <f t="shared" si="7"/>
        <v>0</v>
      </c>
      <c r="O197">
        <f t="shared" si="7"/>
        <v>83</v>
      </c>
      <c r="P197">
        <f t="shared" si="7"/>
        <v>73</v>
      </c>
      <c r="Q197">
        <f t="shared" si="7"/>
        <v>30</v>
      </c>
    </row>
    <row r="198" spans="2:17">
      <c r="B198" s="4">
        <v>1983</v>
      </c>
      <c r="C198" s="4">
        <v>5</v>
      </c>
      <c r="D198" s="4">
        <v>3</v>
      </c>
      <c r="E198" s="4">
        <v>13</v>
      </c>
      <c r="F198" s="4">
        <v>30</v>
      </c>
      <c r="G198" s="4">
        <v>26</v>
      </c>
      <c r="H198" s="4">
        <v>4.9000000000000004</v>
      </c>
      <c r="I198" s="4">
        <v>31</v>
      </c>
      <c r="J198" s="4">
        <v>57.37</v>
      </c>
      <c r="K198" s="4">
        <v>33.270000000000003</v>
      </c>
      <c r="M198" s="2">
        <f t="shared" si="6"/>
        <v>1983.3415525114156</v>
      </c>
      <c r="N198">
        <f t="shared" si="7"/>
        <v>0</v>
      </c>
      <c r="O198">
        <f t="shared" si="7"/>
        <v>84</v>
      </c>
      <c r="P198">
        <f t="shared" si="7"/>
        <v>73</v>
      </c>
      <c r="Q198">
        <f t="shared" ref="Q198" si="8">IF(AND($H198&gt;Q$4,$H198&lt;=Q$5),Q197+1,Q197)</f>
        <v>30</v>
      </c>
    </row>
    <row r="199" spans="2:17">
      <c r="B199" s="4">
        <v>1983</v>
      </c>
      <c r="C199" s="4">
        <v>5</v>
      </c>
      <c r="D199" s="4">
        <v>20</v>
      </c>
      <c r="E199" s="4">
        <v>22</v>
      </c>
      <c r="F199" s="4">
        <v>29</v>
      </c>
      <c r="G199" s="4">
        <v>31</v>
      </c>
      <c r="H199" s="4">
        <v>4.7</v>
      </c>
      <c r="I199" s="4">
        <v>33</v>
      </c>
      <c r="J199" s="4">
        <v>59.48</v>
      </c>
      <c r="K199" s="4">
        <v>27.45</v>
      </c>
      <c r="M199" s="2">
        <f t="shared" ref="M199:M262" si="9">B199+(C199-1)/12+D199/365</f>
        <v>1983.3881278538813</v>
      </c>
      <c r="N199">
        <f t="shared" ref="N199:Q262" si="10">IF(AND($H199&gt;N$4,$H199&lt;=N$5),N198+1,N198)</f>
        <v>0</v>
      </c>
      <c r="O199">
        <f t="shared" si="10"/>
        <v>85</v>
      </c>
      <c r="P199">
        <f t="shared" si="10"/>
        <v>73</v>
      </c>
      <c r="Q199">
        <f t="shared" si="10"/>
        <v>30</v>
      </c>
    </row>
    <row r="200" spans="2:17">
      <c r="B200" s="4">
        <v>1983</v>
      </c>
      <c r="C200" s="4">
        <v>10</v>
      </c>
      <c r="D200" s="4">
        <v>9</v>
      </c>
      <c r="E200" s="4">
        <v>15</v>
      </c>
      <c r="F200" s="4">
        <v>25</v>
      </c>
      <c r="G200" s="4">
        <v>38</v>
      </c>
      <c r="H200" s="4">
        <v>5</v>
      </c>
      <c r="I200" s="4">
        <v>46</v>
      </c>
      <c r="J200" s="4">
        <v>61.37</v>
      </c>
      <c r="K200" s="4">
        <v>28.95</v>
      </c>
      <c r="M200" s="2">
        <f t="shared" si="9"/>
        <v>1983.7746575342467</v>
      </c>
      <c r="N200">
        <f t="shared" si="10"/>
        <v>0</v>
      </c>
      <c r="O200">
        <f t="shared" si="10"/>
        <v>86</v>
      </c>
      <c r="P200">
        <f t="shared" si="10"/>
        <v>73</v>
      </c>
      <c r="Q200">
        <f t="shared" si="10"/>
        <v>30</v>
      </c>
    </row>
    <row r="201" spans="2:17">
      <c r="B201" s="4">
        <v>1983</v>
      </c>
      <c r="C201" s="4">
        <v>10</v>
      </c>
      <c r="D201" s="4">
        <v>31</v>
      </c>
      <c r="E201" s="4">
        <v>17</v>
      </c>
      <c r="F201" s="4">
        <v>12</v>
      </c>
      <c r="G201" s="4">
        <v>27</v>
      </c>
      <c r="H201" s="4">
        <v>5</v>
      </c>
      <c r="I201" s="4">
        <v>0</v>
      </c>
      <c r="J201" s="4">
        <v>59.18</v>
      </c>
      <c r="K201" s="4">
        <v>35.270000000000003</v>
      </c>
      <c r="M201" s="2">
        <f t="shared" si="9"/>
        <v>1983.8349315068492</v>
      </c>
      <c r="N201">
        <f t="shared" si="10"/>
        <v>0</v>
      </c>
      <c r="O201">
        <f t="shared" si="10"/>
        <v>87</v>
      </c>
      <c r="P201">
        <f t="shared" si="10"/>
        <v>73</v>
      </c>
      <c r="Q201">
        <f t="shared" si="10"/>
        <v>30</v>
      </c>
    </row>
    <row r="202" spans="2:17">
      <c r="B202" s="4">
        <v>1984</v>
      </c>
      <c r="C202" s="4">
        <v>4</v>
      </c>
      <c r="D202" s="4">
        <v>20</v>
      </c>
      <c r="E202" s="4">
        <v>11</v>
      </c>
      <c r="F202" s="4">
        <v>40</v>
      </c>
      <c r="G202" s="4">
        <v>54</v>
      </c>
      <c r="H202" s="4">
        <v>4.9000000000000004</v>
      </c>
      <c r="I202" s="4">
        <v>13</v>
      </c>
      <c r="J202" s="4">
        <v>58.43</v>
      </c>
      <c r="K202" s="4">
        <v>34.19</v>
      </c>
      <c r="M202" s="2">
        <f t="shared" si="9"/>
        <v>1984.3047945205481</v>
      </c>
      <c r="N202">
        <f t="shared" si="10"/>
        <v>0</v>
      </c>
      <c r="O202">
        <f t="shared" si="10"/>
        <v>88</v>
      </c>
      <c r="P202">
        <f t="shared" si="10"/>
        <v>73</v>
      </c>
      <c r="Q202">
        <f t="shared" si="10"/>
        <v>30</v>
      </c>
    </row>
    <row r="203" spans="2:17">
      <c r="B203" s="4">
        <v>1984</v>
      </c>
      <c r="C203" s="4">
        <v>8</v>
      </c>
      <c r="D203" s="4">
        <v>6</v>
      </c>
      <c r="E203" s="4">
        <v>11</v>
      </c>
      <c r="F203" s="4">
        <v>14</v>
      </c>
      <c r="G203" s="4">
        <v>35</v>
      </c>
      <c r="H203" s="4">
        <v>5.4</v>
      </c>
      <c r="I203" s="4">
        <v>5</v>
      </c>
      <c r="J203" s="4">
        <v>57.18</v>
      </c>
      <c r="K203" s="4">
        <v>30.8</v>
      </c>
      <c r="M203" s="2">
        <f t="shared" si="9"/>
        <v>1984.5997716894976</v>
      </c>
      <c r="N203">
        <f t="shared" si="10"/>
        <v>0</v>
      </c>
      <c r="O203">
        <f t="shared" si="10"/>
        <v>88</v>
      </c>
      <c r="P203">
        <f t="shared" si="10"/>
        <v>74</v>
      </c>
      <c r="Q203">
        <f t="shared" si="10"/>
        <v>30</v>
      </c>
    </row>
    <row r="204" spans="2:17">
      <c r="B204" s="4">
        <v>1984</v>
      </c>
      <c r="C204" s="4">
        <v>10</v>
      </c>
      <c r="D204" s="4">
        <v>11</v>
      </c>
      <c r="E204" s="4">
        <v>5</v>
      </c>
      <c r="F204" s="4">
        <v>9</v>
      </c>
      <c r="G204" s="4">
        <v>24</v>
      </c>
      <c r="H204" s="4">
        <v>5.3</v>
      </c>
      <c r="I204" s="4">
        <v>14</v>
      </c>
      <c r="J204" s="4">
        <v>57.96</v>
      </c>
      <c r="K204" s="4">
        <v>29.48</v>
      </c>
      <c r="M204" s="2">
        <f t="shared" si="9"/>
        <v>1984.7801369863014</v>
      </c>
      <c r="N204">
        <f t="shared" si="10"/>
        <v>0</v>
      </c>
      <c r="O204">
        <f t="shared" si="10"/>
        <v>88</v>
      </c>
      <c r="P204">
        <f t="shared" si="10"/>
        <v>75</v>
      </c>
      <c r="Q204">
        <f t="shared" si="10"/>
        <v>30</v>
      </c>
    </row>
    <row r="205" spans="2:17">
      <c r="B205" s="4">
        <v>1984</v>
      </c>
      <c r="C205" s="4">
        <v>10</v>
      </c>
      <c r="D205" s="4">
        <v>28</v>
      </c>
      <c r="E205" s="4">
        <v>22</v>
      </c>
      <c r="F205" s="4">
        <v>3</v>
      </c>
      <c r="G205" s="4">
        <v>59</v>
      </c>
      <c r="H205" s="4">
        <v>4.7</v>
      </c>
      <c r="I205" s="4">
        <v>33</v>
      </c>
      <c r="J205" s="4">
        <v>45.29</v>
      </c>
      <c r="K205" s="4">
        <v>37.03</v>
      </c>
      <c r="M205" s="2">
        <f t="shared" si="9"/>
        <v>1984.8267123287671</v>
      </c>
      <c r="N205">
        <f t="shared" si="10"/>
        <v>0</v>
      </c>
      <c r="O205">
        <f t="shared" si="10"/>
        <v>89</v>
      </c>
      <c r="P205">
        <f t="shared" si="10"/>
        <v>75</v>
      </c>
      <c r="Q205">
        <f t="shared" si="10"/>
        <v>30</v>
      </c>
    </row>
    <row r="206" spans="2:17">
      <c r="B206" s="4">
        <v>1985</v>
      </c>
      <c r="C206" s="4">
        <v>3</v>
      </c>
      <c r="D206" s="4">
        <v>3</v>
      </c>
      <c r="E206" s="4">
        <v>13</v>
      </c>
      <c r="F206" s="4">
        <v>54</v>
      </c>
      <c r="G206" s="4">
        <v>57</v>
      </c>
      <c r="H206" s="4">
        <v>5.0999999999999996</v>
      </c>
      <c r="I206" s="4">
        <v>7</v>
      </c>
      <c r="J206" s="4">
        <v>56.16</v>
      </c>
      <c r="K206" s="4">
        <v>31.81</v>
      </c>
      <c r="M206" s="2">
        <f t="shared" si="9"/>
        <v>1985.174885844749</v>
      </c>
      <c r="N206">
        <f t="shared" si="10"/>
        <v>0</v>
      </c>
      <c r="O206">
        <f t="shared" si="10"/>
        <v>89</v>
      </c>
      <c r="P206">
        <f t="shared" si="10"/>
        <v>76</v>
      </c>
      <c r="Q206">
        <f t="shared" si="10"/>
        <v>30</v>
      </c>
    </row>
    <row r="207" spans="2:17">
      <c r="B207" s="4">
        <v>1985</v>
      </c>
      <c r="C207" s="4">
        <v>6</v>
      </c>
      <c r="D207" s="4">
        <v>23</v>
      </c>
      <c r="E207" s="4">
        <v>0</v>
      </c>
      <c r="F207" s="4">
        <v>41</v>
      </c>
      <c r="G207" s="4">
        <v>4</v>
      </c>
      <c r="H207" s="4">
        <v>5.3</v>
      </c>
      <c r="I207" s="4">
        <v>41</v>
      </c>
      <c r="J207" s="4">
        <v>61.23</v>
      </c>
      <c r="K207" s="4">
        <v>29.57</v>
      </c>
      <c r="M207" s="2">
        <f t="shared" si="9"/>
        <v>1985.4796803652969</v>
      </c>
      <c r="N207">
        <f t="shared" si="10"/>
        <v>0</v>
      </c>
      <c r="O207">
        <f t="shared" si="10"/>
        <v>89</v>
      </c>
      <c r="P207">
        <f t="shared" si="10"/>
        <v>77</v>
      </c>
      <c r="Q207">
        <f t="shared" si="10"/>
        <v>30</v>
      </c>
    </row>
    <row r="208" spans="2:17">
      <c r="B208" s="4">
        <v>1985</v>
      </c>
      <c r="C208" s="4">
        <v>6</v>
      </c>
      <c r="D208" s="4">
        <v>28</v>
      </c>
      <c r="E208" s="4">
        <v>13</v>
      </c>
      <c r="F208" s="4">
        <v>35</v>
      </c>
      <c r="G208" s="4">
        <v>31</v>
      </c>
      <c r="H208" s="4">
        <v>4.9000000000000004</v>
      </c>
      <c r="I208" s="4">
        <v>15</v>
      </c>
      <c r="J208" s="4">
        <v>57.54</v>
      </c>
      <c r="K208" s="4">
        <v>30.54</v>
      </c>
      <c r="M208" s="2">
        <f t="shared" si="9"/>
        <v>1985.4933789954339</v>
      </c>
      <c r="N208">
        <f t="shared" si="10"/>
        <v>0</v>
      </c>
      <c r="O208">
        <f t="shared" si="10"/>
        <v>90</v>
      </c>
      <c r="P208">
        <f t="shared" si="10"/>
        <v>77</v>
      </c>
      <c r="Q208">
        <f t="shared" si="10"/>
        <v>30</v>
      </c>
    </row>
    <row r="209" spans="2:17">
      <c r="B209" s="4">
        <v>1985</v>
      </c>
      <c r="C209" s="4">
        <v>12</v>
      </c>
      <c r="D209" s="4">
        <v>9</v>
      </c>
      <c r="E209" s="4">
        <v>13</v>
      </c>
      <c r="F209" s="4">
        <v>20</v>
      </c>
      <c r="G209" s="4">
        <v>22</v>
      </c>
      <c r="H209" s="4">
        <v>4.9000000000000004</v>
      </c>
      <c r="I209" s="4">
        <v>15</v>
      </c>
      <c r="J209" s="4">
        <v>56.11</v>
      </c>
      <c r="K209" s="4">
        <v>31.72</v>
      </c>
      <c r="M209" s="2">
        <f t="shared" si="9"/>
        <v>1985.9413242009134</v>
      </c>
      <c r="N209">
        <f t="shared" si="10"/>
        <v>0</v>
      </c>
      <c r="O209">
        <f t="shared" si="10"/>
        <v>91</v>
      </c>
      <c r="P209">
        <f t="shared" si="10"/>
        <v>77</v>
      </c>
      <c r="Q209">
        <f t="shared" si="10"/>
        <v>30</v>
      </c>
    </row>
    <row r="210" spans="2:17">
      <c r="B210" s="4">
        <v>1986</v>
      </c>
      <c r="C210" s="4">
        <v>4</v>
      </c>
      <c r="D210" s="4">
        <v>10</v>
      </c>
      <c r="E210" s="4">
        <v>12</v>
      </c>
      <c r="F210" s="4">
        <v>9</v>
      </c>
      <c r="G210" s="4">
        <v>56</v>
      </c>
      <c r="H210" s="4">
        <v>4.9000000000000004</v>
      </c>
      <c r="I210" s="4">
        <v>33</v>
      </c>
      <c r="J210" s="4">
        <v>54.4</v>
      </c>
      <c r="K210" s="4">
        <v>34.380000000000003</v>
      </c>
      <c r="M210" s="2">
        <f t="shared" si="9"/>
        <v>1986.277397260274</v>
      </c>
      <c r="N210">
        <f t="shared" si="10"/>
        <v>0</v>
      </c>
      <c r="O210">
        <f t="shared" si="10"/>
        <v>92</v>
      </c>
      <c r="P210">
        <f t="shared" si="10"/>
        <v>77</v>
      </c>
      <c r="Q210">
        <f t="shared" si="10"/>
        <v>30</v>
      </c>
    </row>
    <row r="211" spans="2:17">
      <c r="B211" s="4">
        <v>1986</v>
      </c>
      <c r="C211" s="4">
        <v>5</v>
      </c>
      <c r="D211" s="4">
        <v>11</v>
      </c>
      <c r="E211" s="4">
        <v>7</v>
      </c>
      <c r="F211" s="4">
        <v>50</v>
      </c>
      <c r="G211" s="4">
        <v>8</v>
      </c>
      <c r="H211" s="4">
        <v>4.9000000000000004</v>
      </c>
      <c r="I211" s="4">
        <v>42</v>
      </c>
      <c r="J211" s="4">
        <v>45.27</v>
      </c>
      <c r="K211" s="4">
        <v>36.950000000000003</v>
      </c>
      <c r="M211" s="2">
        <f t="shared" si="9"/>
        <v>1986.3634703196346</v>
      </c>
      <c r="N211">
        <f t="shared" si="10"/>
        <v>0</v>
      </c>
      <c r="O211">
        <f t="shared" si="10"/>
        <v>93</v>
      </c>
      <c r="P211">
        <f t="shared" si="10"/>
        <v>77</v>
      </c>
      <c r="Q211">
        <f t="shared" si="10"/>
        <v>30</v>
      </c>
    </row>
    <row r="212" spans="2:17">
      <c r="B212" s="4">
        <v>1987</v>
      </c>
      <c r="C212" s="4">
        <v>2</v>
      </c>
      <c r="D212" s="4">
        <v>23</v>
      </c>
      <c r="E212" s="4">
        <v>11</v>
      </c>
      <c r="F212" s="4">
        <v>23</v>
      </c>
      <c r="G212" s="4">
        <v>48</v>
      </c>
      <c r="H212" s="4">
        <v>5</v>
      </c>
      <c r="I212" s="4">
        <v>33</v>
      </c>
      <c r="J212" s="4">
        <v>57.3</v>
      </c>
      <c r="K212" s="4">
        <v>34.43</v>
      </c>
      <c r="M212" s="2">
        <f t="shared" si="9"/>
        <v>1987.1463470319634</v>
      </c>
      <c r="N212">
        <f t="shared" si="10"/>
        <v>0</v>
      </c>
      <c r="O212">
        <f t="shared" si="10"/>
        <v>94</v>
      </c>
      <c r="P212">
        <f t="shared" si="10"/>
        <v>77</v>
      </c>
      <c r="Q212">
        <f t="shared" si="10"/>
        <v>30</v>
      </c>
    </row>
    <row r="213" spans="2:17">
      <c r="B213" s="4">
        <v>1987</v>
      </c>
      <c r="C213" s="4">
        <v>4</v>
      </c>
      <c r="D213" s="4">
        <v>11</v>
      </c>
      <c r="E213" s="4">
        <v>23</v>
      </c>
      <c r="F213" s="4">
        <v>50</v>
      </c>
      <c r="G213" s="4">
        <v>29</v>
      </c>
      <c r="H213" s="4">
        <v>5.2</v>
      </c>
      <c r="I213" s="4">
        <v>6</v>
      </c>
      <c r="J213" s="4">
        <v>56.08</v>
      </c>
      <c r="K213" s="4">
        <v>31.61</v>
      </c>
      <c r="M213" s="2">
        <f t="shared" si="9"/>
        <v>1987.2801369863014</v>
      </c>
      <c r="N213">
        <f t="shared" si="10"/>
        <v>0</v>
      </c>
      <c r="O213">
        <f t="shared" si="10"/>
        <v>94</v>
      </c>
      <c r="P213">
        <f t="shared" si="10"/>
        <v>78</v>
      </c>
      <c r="Q213">
        <f t="shared" si="10"/>
        <v>30</v>
      </c>
    </row>
    <row r="214" spans="2:17">
      <c r="B214" s="4">
        <v>1987</v>
      </c>
      <c r="C214" s="4">
        <v>5</v>
      </c>
      <c r="D214" s="4">
        <v>26</v>
      </c>
      <c r="E214" s="4">
        <v>19</v>
      </c>
      <c r="F214" s="4">
        <v>23</v>
      </c>
      <c r="G214" s="4">
        <v>57</v>
      </c>
      <c r="H214" s="4">
        <v>5.0999999999999996</v>
      </c>
      <c r="I214" s="4">
        <v>16</v>
      </c>
      <c r="J214" s="4">
        <v>60.25</v>
      </c>
      <c r="K214" s="4">
        <v>31.64</v>
      </c>
      <c r="M214" s="2">
        <f t="shared" si="9"/>
        <v>1987.4045662100457</v>
      </c>
      <c r="N214">
        <f t="shared" si="10"/>
        <v>0</v>
      </c>
      <c r="O214">
        <f t="shared" si="10"/>
        <v>94</v>
      </c>
      <c r="P214">
        <f t="shared" si="10"/>
        <v>79</v>
      </c>
      <c r="Q214">
        <f t="shared" si="10"/>
        <v>30</v>
      </c>
    </row>
    <row r="215" spans="2:17">
      <c r="B215" s="4">
        <v>1987</v>
      </c>
      <c r="C215" s="4">
        <v>7</v>
      </c>
      <c r="D215" s="4">
        <v>20</v>
      </c>
      <c r="E215" s="4">
        <v>16</v>
      </c>
      <c r="F215" s="4">
        <v>47</v>
      </c>
      <c r="G215" s="4">
        <v>47</v>
      </c>
      <c r="H215" s="4">
        <v>5.2</v>
      </c>
      <c r="I215" s="4">
        <v>14</v>
      </c>
      <c r="J215" s="4">
        <v>56.97</v>
      </c>
      <c r="K215" s="4">
        <v>33.74</v>
      </c>
      <c r="M215" s="2">
        <f t="shared" si="9"/>
        <v>1987.5547945205481</v>
      </c>
      <c r="N215">
        <f t="shared" si="10"/>
        <v>0</v>
      </c>
      <c r="O215">
        <f t="shared" si="10"/>
        <v>94</v>
      </c>
      <c r="P215">
        <f t="shared" si="10"/>
        <v>80</v>
      </c>
      <c r="Q215">
        <f t="shared" si="10"/>
        <v>30</v>
      </c>
    </row>
    <row r="216" spans="2:17">
      <c r="B216" s="4">
        <v>1987</v>
      </c>
      <c r="C216" s="4">
        <v>8</v>
      </c>
      <c r="D216" s="4">
        <v>1</v>
      </c>
      <c r="E216" s="4">
        <v>13</v>
      </c>
      <c r="F216" s="4">
        <v>43</v>
      </c>
      <c r="G216" s="4">
        <v>21</v>
      </c>
      <c r="H216" s="4">
        <v>4.9000000000000004</v>
      </c>
      <c r="I216" s="4">
        <v>13</v>
      </c>
      <c r="J216" s="4">
        <v>57.71</v>
      </c>
      <c r="K216" s="4">
        <v>30.01</v>
      </c>
      <c r="M216" s="2">
        <f t="shared" si="9"/>
        <v>1987.5860730593606</v>
      </c>
      <c r="N216">
        <f t="shared" si="10"/>
        <v>0</v>
      </c>
      <c r="O216">
        <f t="shared" si="10"/>
        <v>95</v>
      </c>
      <c r="P216">
        <f t="shared" si="10"/>
        <v>80</v>
      </c>
      <c r="Q216">
        <f t="shared" si="10"/>
        <v>30</v>
      </c>
    </row>
    <row r="217" spans="2:17">
      <c r="B217" s="4">
        <v>1987</v>
      </c>
      <c r="C217" s="4">
        <v>8</v>
      </c>
      <c r="D217" s="4">
        <v>30</v>
      </c>
      <c r="E217" s="4">
        <v>5</v>
      </c>
      <c r="F217" s="4">
        <v>57</v>
      </c>
      <c r="G217" s="4">
        <v>55</v>
      </c>
      <c r="H217" s="4">
        <v>4.9000000000000004</v>
      </c>
      <c r="I217" s="4">
        <v>35</v>
      </c>
      <c r="J217" s="4">
        <v>57.12</v>
      </c>
      <c r="K217" s="4">
        <v>33.369999999999997</v>
      </c>
      <c r="M217" s="2">
        <f t="shared" si="9"/>
        <v>1987.6655251141551</v>
      </c>
      <c r="N217">
        <f t="shared" si="10"/>
        <v>0</v>
      </c>
      <c r="O217">
        <f t="shared" si="10"/>
        <v>96</v>
      </c>
      <c r="P217">
        <f t="shared" si="10"/>
        <v>80</v>
      </c>
      <c r="Q217">
        <f t="shared" si="10"/>
        <v>30</v>
      </c>
    </row>
    <row r="218" spans="2:17">
      <c r="B218" s="4">
        <v>1987</v>
      </c>
      <c r="C218" s="4">
        <v>10</v>
      </c>
      <c r="D218" s="4">
        <v>18</v>
      </c>
      <c r="E218" s="4">
        <v>2</v>
      </c>
      <c r="F218" s="4">
        <v>11</v>
      </c>
      <c r="G218" s="4">
        <v>47</v>
      </c>
      <c r="H218" s="4">
        <v>4.3</v>
      </c>
      <c r="I218" s="4">
        <v>33</v>
      </c>
      <c r="J218" s="4">
        <v>46.8</v>
      </c>
      <c r="K218" s="4">
        <v>35.99</v>
      </c>
      <c r="M218" s="2">
        <f t="shared" si="9"/>
        <v>1987.7993150684931</v>
      </c>
      <c r="N218">
        <f t="shared" si="10"/>
        <v>0</v>
      </c>
      <c r="O218">
        <f t="shared" si="10"/>
        <v>97</v>
      </c>
      <c r="P218">
        <f t="shared" si="10"/>
        <v>80</v>
      </c>
      <c r="Q218">
        <f t="shared" si="10"/>
        <v>30</v>
      </c>
    </row>
    <row r="219" spans="2:17">
      <c r="B219" s="4">
        <v>1987</v>
      </c>
      <c r="C219" s="4">
        <v>11</v>
      </c>
      <c r="D219" s="4">
        <v>24</v>
      </c>
      <c r="E219" s="4">
        <v>11</v>
      </c>
      <c r="F219" s="4">
        <v>23</v>
      </c>
      <c r="G219" s="4">
        <v>16</v>
      </c>
      <c r="H219" s="4">
        <v>5.6</v>
      </c>
      <c r="I219" s="4">
        <v>28</v>
      </c>
      <c r="J219" s="4">
        <v>59.15</v>
      </c>
      <c r="K219" s="4">
        <v>32.68</v>
      </c>
      <c r="M219" s="2">
        <f t="shared" si="9"/>
        <v>1987.8990867579907</v>
      </c>
      <c r="N219">
        <f t="shared" si="10"/>
        <v>0</v>
      </c>
      <c r="O219">
        <f t="shared" si="10"/>
        <v>97</v>
      </c>
      <c r="P219">
        <f t="shared" si="10"/>
        <v>81</v>
      </c>
      <c r="Q219">
        <f t="shared" si="10"/>
        <v>30</v>
      </c>
    </row>
    <row r="220" spans="2:17">
      <c r="B220" s="4">
        <v>1988</v>
      </c>
      <c r="C220" s="4">
        <v>5</v>
      </c>
      <c r="D220" s="4">
        <v>8</v>
      </c>
      <c r="E220" s="4">
        <v>6</v>
      </c>
      <c r="F220" s="4">
        <v>50</v>
      </c>
      <c r="G220" s="4">
        <v>20</v>
      </c>
      <c r="H220" s="4">
        <v>4.9000000000000004</v>
      </c>
      <c r="I220" s="4">
        <v>22</v>
      </c>
      <c r="J220" s="4">
        <v>55.95</v>
      </c>
      <c r="K220" s="4">
        <v>35.299999999999997</v>
      </c>
      <c r="M220" s="2">
        <f t="shared" si="9"/>
        <v>1988.3552511415523</v>
      </c>
      <c r="N220">
        <f t="shared" si="10"/>
        <v>0</v>
      </c>
      <c r="O220">
        <f t="shared" si="10"/>
        <v>98</v>
      </c>
      <c r="P220">
        <f t="shared" si="10"/>
        <v>81</v>
      </c>
      <c r="Q220">
        <f t="shared" si="10"/>
        <v>30</v>
      </c>
    </row>
    <row r="221" spans="2:17">
      <c r="B221" s="4">
        <v>1988</v>
      </c>
      <c r="C221" s="4">
        <v>5</v>
      </c>
      <c r="D221" s="4">
        <v>27</v>
      </c>
      <c r="E221" s="4">
        <v>0</v>
      </c>
      <c r="F221" s="4">
        <v>54</v>
      </c>
      <c r="G221" s="4">
        <v>25</v>
      </c>
      <c r="H221" s="4">
        <v>4.8</v>
      </c>
      <c r="I221" s="4">
        <v>10</v>
      </c>
      <c r="J221" s="4">
        <v>50.25</v>
      </c>
      <c r="K221" s="4">
        <v>34.409999999999997</v>
      </c>
      <c r="M221" s="2">
        <f t="shared" si="9"/>
        <v>1988.407305936073</v>
      </c>
      <c r="N221">
        <f t="shared" si="10"/>
        <v>0</v>
      </c>
      <c r="O221">
        <f t="shared" si="10"/>
        <v>99</v>
      </c>
      <c r="P221">
        <f t="shared" si="10"/>
        <v>81</v>
      </c>
      <c r="Q221">
        <f t="shared" si="10"/>
        <v>30</v>
      </c>
    </row>
    <row r="222" spans="2:17">
      <c r="B222" s="4">
        <v>1988</v>
      </c>
      <c r="C222" s="4">
        <v>6</v>
      </c>
      <c r="D222" s="4">
        <v>4</v>
      </c>
      <c r="E222" s="4">
        <v>3</v>
      </c>
      <c r="F222" s="4">
        <v>9</v>
      </c>
      <c r="G222" s="4">
        <v>0</v>
      </c>
      <c r="H222" s="4">
        <v>5.2</v>
      </c>
      <c r="I222" s="4">
        <v>15</v>
      </c>
      <c r="J222" s="4">
        <v>45.3</v>
      </c>
      <c r="K222" s="4">
        <v>36.96</v>
      </c>
      <c r="M222" s="2">
        <f t="shared" si="9"/>
        <v>1988.4276255707764</v>
      </c>
      <c r="N222">
        <f t="shared" si="10"/>
        <v>0</v>
      </c>
      <c r="O222">
        <f t="shared" si="10"/>
        <v>99</v>
      </c>
      <c r="P222">
        <f t="shared" si="10"/>
        <v>82</v>
      </c>
      <c r="Q222">
        <f t="shared" si="10"/>
        <v>30</v>
      </c>
    </row>
    <row r="223" spans="2:17">
      <c r="B223" s="4">
        <v>1988</v>
      </c>
      <c r="C223" s="4">
        <v>11</v>
      </c>
      <c r="D223" s="4">
        <v>4</v>
      </c>
      <c r="E223" s="4">
        <v>10</v>
      </c>
      <c r="F223" s="4">
        <v>58</v>
      </c>
      <c r="G223" s="4">
        <v>3</v>
      </c>
      <c r="H223" s="4">
        <v>5</v>
      </c>
      <c r="I223" s="4">
        <v>33</v>
      </c>
      <c r="J223" s="4">
        <v>54.57</v>
      </c>
      <c r="K223" s="4">
        <v>34.369999999999997</v>
      </c>
      <c r="M223" s="2">
        <f t="shared" si="9"/>
        <v>1988.8442922374429</v>
      </c>
      <c r="N223">
        <f t="shared" si="10"/>
        <v>0</v>
      </c>
      <c r="O223">
        <f t="shared" si="10"/>
        <v>100</v>
      </c>
      <c r="P223">
        <f t="shared" si="10"/>
        <v>82</v>
      </c>
      <c r="Q223">
        <f t="shared" si="10"/>
        <v>30</v>
      </c>
    </row>
    <row r="224" spans="2:17">
      <c r="B224" s="4">
        <v>1988</v>
      </c>
      <c r="C224" s="4">
        <v>11</v>
      </c>
      <c r="D224" s="4">
        <v>9</v>
      </c>
      <c r="E224" s="4">
        <v>12</v>
      </c>
      <c r="F224" s="4">
        <v>46</v>
      </c>
      <c r="G224" s="4">
        <v>43</v>
      </c>
      <c r="H224" s="4">
        <v>4.5999999999999996</v>
      </c>
      <c r="I224" s="4">
        <v>33</v>
      </c>
      <c r="J224" s="4">
        <v>59.16</v>
      </c>
      <c r="K224" s="4">
        <v>35.24</v>
      </c>
      <c r="M224" s="2">
        <f t="shared" si="9"/>
        <v>1988.8579908675799</v>
      </c>
      <c r="N224">
        <f t="shared" si="10"/>
        <v>0</v>
      </c>
      <c r="O224">
        <f t="shared" si="10"/>
        <v>101</v>
      </c>
      <c r="P224">
        <f t="shared" si="10"/>
        <v>82</v>
      </c>
      <c r="Q224">
        <f t="shared" si="10"/>
        <v>30</v>
      </c>
    </row>
    <row r="225" spans="2:17">
      <c r="B225" s="4">
        <v>1988</v>
      </c>
      <c r="C225" s="4">
        <v>12</v>
      </c>
      <c r="D225" s="4">
        <v>3</v>
      </c>
      <c r="E225" s="4">
        <v>1</v>
      </c>
      <c r="F225" s="4">
        <v>23</v>
      </c>
      <c r="G225" s="4">
        <v>33</v>
      </c>
      <c r="H225" s="4">
        <v>5.0999999999999996</v>
      </c>
      <c r="I225" s="4">
        <v>25</v>
      </c>
      <c r="J225" s="4">
        <v>57.54</v>
      </c>
      <c r="K225" s="4">
        <v>30.27</v>
      </c>
      <c r="M225" s="2">
        <f t="shared" si="9"/>
        <v>1988.924885844749</v>
      </c>
      <c r="N225">
        <f t="shared" si="10"/>
        <v>0</v>
      </c>
      <c r="O225">
        <f t="shared" si="10"/>
        <v>101</v>
      </c>
      <c r="P225">
        <f t="shared" si="10"/>
        <v>83</v>
      </c>
      <c r="Q225">
        <f t="shared" si="10"/>
        <v>30</v>
      </c>
    </row>
    <row r="226" spans="2:17">
      <c r="B226" s="4">
        <v>1989</v>
      </c>
      <c r="C226" s="4">
        <v>6</v>
      </c>
      <c r="D226" s="4">
        <v>17</v>
      </c>
      <c r="E226" s="4">
        <v>16</v>
      </c>
      <c r="F226" s="4">
        <v>52</v>
      </c>
      <c r="G226" s="4">
        <v>51</v>
      </c>
      <c r="H226" s="4">
        <v>5.0999999999999996</v>
      </c>
      <c r="I226" s="4">
        <v>7</v>
      </c>
      <c r="J226" s="4">
        <v>59.81</v>
      </c>
      <c r="K226" s="4">
        <v>29.87</v>
      </c>
      <c r="M226" s="2">
        <f t="shared" si="9"/>
        <v>1989.4632420091325</v>
      </c>
      <c r="N226">
        <f t="shared" si="10"/>
        <v>0</v>
      </c>
      <c r="O226">
        <f t="shared" si="10"/>
        <v>101</v>
      </c>
      <c r="P226">
        <f t="shared" si="10"/>
        <v>84</v>
      </c>
      <c r="Q226">
        <f t="shared" si="10"/>
        <v>30</v>
      </c>
    </row>
    <row r="227" spans="2:17">
      <c r="B227" s="4">
        <v>1989</v>
      </c>
      <c r="C227" s="4">
        <v>11</v>
      </c>
      <c r="D227" s="4">
        <v>4</v>
      </c>
      <c r="E227" s="4">
        <v>20</v>
      </c>
      <c r="F227" s="4">
        <v>47</v>
      </c>
      <c r="G227" s="4">
        <v>19</v>
      </c>
      <c r="H227" s="4">
        <v>5.2</v>
      </c>
      <c r="I227" s="4">
        <v>16</v>
      </c>
      <c r="J227" s="4">
        <v>57.57</v>
      </c>
      <c r="K227" s="4">
        <v>30.57</v>
      </c>
      <c r="M227" s="2">
        <f t="shared" si="9"/>
        <v>1989.8442922374429</v>
      </c>
      <c r="N227">
        <f t="shared" si="10"/>
        <v>0</v>
      </c>
      <c r="O227">
        <f t="shared" si="10"/>
        <v>101</v>
      </c>
      <c r="P227">
        <f t="shared" si="10"/>
        <v>85</v>
      </c>
      <c r="Q227">
        <f t="shared" si="10"/>
        <v>30</v>
      </c>
    </row>
    <row r="228" spans="2:17">
      <c r="B228" s="4">
        <v>1989</v>
      </c>
      <c r="C228" s="4">
        <v>11</v>
      </c>
      <c r="D228" s="4">
        <v>20</v>
      </c>
      <c r="E228" s="4">
        <v>4</v>
      </c>
      <c r="F228" s="4">
        <v>19</v>
      </c>
      <c r="G228" s="4">
        <v>10</v>
      </c>
      <c r="H228" s="4">
        <v>5.9</v>
      </c>
      <c r="I228" s="4">
        <v>18</v>
      </c>
      <c r="J228" s="4">
        <v>57.72</v>
      </c>
      <c r="K228" s="4">
        <v>29.89</v>
      </c>
      <c r="M228" s="2">
        <f t="shared" si="9"/>
        <v>1989.8881278538813</v>
      </c>
      <c r="N228">
        <f t="shared" si="10"/>
        <v>0</v>
      </c>
      <c r="O228">
        <f t="shared" si="10"/>
        <v>101</v>
      </c>
      <c r="P228">
        <f t="shared" si="10"/>
        <v>86</v>
      </c>
      <c r="Q228">
        <f t="shared" si="10"/>
        <v>30</v>
      </c>
    </row>
    <row r="229" spans="2:17">
      <c r="B229" s="4">
        <v>1989</v>
      </c>
      <c r="C229" s="4">
        <v>11</v>
      </c>
      <c r="D229" s="4">
        <v>20</v>
      </c>
      <c r="E229" s="4">
        <v>12</v>
      </c>
      <c r="F229" s="4">
        <v>19</v>
      </c>
      <c r="G229" s="4">
        <v>30</v>
      </c>
      <c r="H229" s="4">
        <v>4.8</v>
      </c>
      <c r="I229" s="4">
        <v>33</v>
      </c>
      <c r="J229" s="4">
        <v>60.04</v>
      </c>
      <c r="K229" s="4">
        <v>30.53</v>
      </c>
      <c r="M229" s="2">
        <f t="shared" si="9"/>
        <v>1989.8881278538813</v>
      </c>
      <c r="N229">
        <f t="shared" si="10"/>
        <v>0</v>
      </c>
      <c r="O229">
        <f t="shared" si="10"/>
        <v>102</v>
      </c>
      <c r="P229">
        <f t="shared" si="10"/>
        <v>86</v>
      </c>
      <c r="Q229">
        <f t="shared" si="10"/>
        <v>30</v>
      </c>
    </row>
    <row r="230" spans="2:17">
      <c r="B230" s="4">
        <v>1989</v>
      </c>
      <c r="C230" s="4">
        <v>12</v>
      </c>
      <c r="D230" s="4">
        <v>16</v>
      </c>
      <c r="E230" s="4">
        <v>20</v>
      </c>
      <c r="F230" s="4">
        <v>55</v>
      </c>
      <c r="G230" s="4">
        <v>36</v>
      </c>
      <c r="H230" s="4">
        <v>4.8</v>
      </c>
      <c r="I230" s="4">
        <v>15</v>
      </c>
      <c r="J230" s="4">
        <v>57.55</v>
      </c>
      <c r="K230" s="4">
        <v>34.619999999999997</v>
      </c>
      <c r="M230" s="2">
        <f t="shared" si="9"/>
        <v>1989.9605022831051</v>
      </c>
      <c r="N230">
        <f t="shared" si="10"/>
        <v>0</v>
      </c>
      <c r="O230">
        <f t="shared" si="10"/>
        <v>103</v>
      </c>
      <c r="P230">
        <f t="shared" si="10"/>
        <v>86</v>
      </c>
      <c r="Q230">
        <f t="shared" si="10"/>
        <v>30</v>
      </c>
    </row>
    <row r="231" spans="2:17">
      <c r="B231" s="4">
        <v>1990</v>
      </c>
      <c r="C231" s="4">
        <v>3</v>
      </c>
      <c r="D231" s="4">
        <v>15</v>
      </c>
      <c r="E231" s="4">
        <v>0</v>
      </c>
      <c r="F231" s="4">
        <v>12</v>
      </c>
      <c r="G231" s="4">
        <v>45</v>
      </c>
      <c r="H231" s="4">
        <v>5.2</v>
      </c>
      <c r="I231" s="4">
        <v>15</v>
      </c>
      <c r="J231" s="4">
        <v>60.16</v>
      </c>
      <c r="K231" s="4">
        <v>31.67</v>
      </c>
      <c r="M231" s="2">
        <f t="shared" si="9"/>
        <v>1990.2077625570778</v>
      </c>
      <c r="N231">
        <f t="shared" si="10"/>
        <v>0</v>
      </c>
      <c r="O231">
        <f t="shared" si="10"/>
        <v>103</v>
      </c>
      <c r="P231">
        <f t="shared" si="10"/>
        <v>87</v>
      </c>
      <c r="Q231">
        <f t="shared" si="10"/>
        <v>30</v>
      </c>
    </row>
    <row r="232" spans="2:17">
      <c r="B232" s="4">
        <v>1990</v>
      </c>
      <c r="C232" s="4">
        <v>3</v>
      </c>
      <c r="D232" s="4">
        <v>21</v>
      </c>
      <c r="E232" s="4">
        <v>22</v>
      </c>
      <c r="F232" s="4">
        <v>42</v>
      </c>
      <c r="G232" s="4">
        <v>17</v>
      </c>
      <c r="H232" s="4">
        <v>5</v>
      </c>
      <c r="I232" s="4">
        <v>15</v>
      </c>
      <c r="J232" s="4">
        <v>54.33</v>
      </c>
      <c r="K232" s="4">
        <v>33.450000000000003</v>
      </c>
      <c r="M232" s="2">
        <f t="shared" si="9"/>
        <v>1990.2242009132422</v>
      </c>
      <c r="N232">
        <f t="shared" si="10"/>
        <v>0</v>
      </c>
      <c r="O232">
        <f t="shared" si="10"/>
        <v>104</v>
      </c>
      <c r="P232">
        <f t="shared" si="10"/>
        <v>87</v>
      </c>
      <c r="Q232">
        <f t="shared" si="10"/>
        <v>30</v>
      </c>
    </row>
    <row r="233" spans="2:17">
      <c r="B233" s="4">
        <v>1990</v>
      </c>
      <c r="C233" s="4">
        <v>3</v>
      </c>
      <c r="D233" s="4">
        <v>25</v>
      </c>
      <c r="E233" s="4">
        <v>0</v>
      </c>
      <c r="F233" s="4">
        <v>1</v>
      </c>
      <c r="G233" s="4">
        <v>8</v>
      </c>
      <c r="H233" s="4">
        <v>5</v>
      </c>
      <c r="I233" s="4">
        <v>10</v>
      </c>
      <c r="J233" s="4">
        <v>57.07</v>
      </c>
      <c r="K233" s="4">
        <v>33.71</v>
      </c>
      <c r="M233" s="2">
        <f t="shared" si="9"/>
        <v>1990.2351598173516</v>
      </c>
      <c r="N233">
        <f t="shared" si="10"/>
        <v>0</v>
      </c>
      <c r="O233">
        <f t="shared" si="10"/>
        <v>105</v>
      </c>
      <c r="P233">
        <f t="shared" si="10"/>
        <v>87</v>
      </c>
      <c r="Q233">
        <f t="shared" si="10"/>
        <v>30</v>
      </c>
    </row>
    <row r="234" spans="2:17">
      <c r="B234" s="4">
        <v>1990</v>
      </c>
      <c r="C234" s="4">
        <v>6</v>
      </c>
      <c r="D234" s="4">
        <v>26</v>
      </c>
      <c r="E234" s="4">
        <v>4</v>
      </c>
      <c r="F234" s="4">
        <v>59</v>
      </c>
      <c r="G234" s="4">
        <v>0</v>
      </c>
      <c r="H234" s="4">
        <v>5.0999999999999996</v>
      </c>
      <c r="I234" s="4">
        <v>12</v>
      </c>
      <c r="J234" s="4">
        <v>59.09</v>
      </c>
      <c r="K234" s="4">
        <v>28.43</v>
      </c>
      <c r="M234" s="2">
        <f t="shared" si="9"/>
        <v>1990.4878995433792</v>
      </c>
      <c r="N234">
        <f t="shared" si="10"/>
        <v>0</v>
      </c>
      <c r="O234">
        <f t="shared" si="10"/>
        <v>105</v>
      </c>
      <c r="P234">
        <f t="shared" si="10"/>
        <v>88</v>
      </c>
      <c r="Q234">
        <f t="shared" si="10"/>
        <v>30</v>
      </c>
    </row>
    <row r="235" spans="2:17">
      <c r="B235" s="4">
        <v>1990</v>
      </c>
      <c r="C235" s="4">
        <v>7</v>
      </c>
      <c r="D235" s="4">
        <v>7</v>
      </c>
      <c r="E235" s="4">
        <v>5</v>
      </c>
      <c r="F235" s="4">
        <v>58</v>
      </c>
      <c r="G235" s="4">
        <v>40</v>
      </c>
      <c r="H235" s="4">
        <v>4.3</v>
      </c>
      <c r="I235" s="4">
        <v>33</v>
      </c>
      <c r="J235" s="4">
        <v>54.4</v>
      </c>
      <c r="K235" s="4">
        <v>31.78</v>
      </c>
      <c r="M235" s="2">
        <f t="shared" si="9"/>
        <v>1990.5191780821917</v>
      </c>
      <c r="N235">
        <f t="shared" si="10"/>
        <v>0</v>
      </c>
      <c r="O235">
        <f t="shared" si="10"/>
        <v>106</v>
      </c>
      <c r="P235">
        <f t="shared" si="10"/>
        <v>88</v>
      </c>
      <c r="Q235">
        <f t="shared" si="10"/>
        <v>30</v>
      </c>
    </row>
    <row r="236" spans="2:17">
      <c r="B236" s="4">
        <v>1990</v>
      </c>
      <c r="C236" s="4">
        <v>8</v>
      </c>
      <c r="D236" s="4">
        <v>24</v>
      </c>
      <c r="E236" s="4">
        <v>11</v>
      </c>
      <c r="F236" s="4">
        <v>14</v>
      </c>
      <c r="G236" s="4">
        <v>23</v>
      </c>
      <c r="H236" s="4">
        <v>5.0999999999999996</v>
      </c>
      <c r="I236" s="4">
        <v>15</v>
      </c>
      <c r="J236" s="4">
        <v>60.64</v>
      </c>
      <c r="K236" s="4">
        <v>29.79</v>
      </c>
      <c r="M236" s="2">
        <f t="shared" si="9"/>
        <v>1990.6490867579907</v>
      </c>
      <c r="N236">
        <f t="shared" si="10"/>
        <v>0</v>
      </c>
      <c r="O236">
        <f t="shared" si="10"/>
        <v>106</v>
      </c>
      <c r="P236">
        <f t="shared" si="10"/>
        <v>89</v>
      </c>
      <c r="Q236">
        <f t="shared" si="10"/>
        <v>30</v>
      </c>
    </row>
    <row r="237" spans="2:17">
      <c r="B237" s="4">
        <v>1990</v>
      </c>
      <c r="C237" s="4">
        <v>10</v>
      </c>
      <c r="D237" s="4">
        <v>12</v>
      </c>
      <c r="E237" s="4">
        <v>1</v>
      </c>
      <c r="F237" s="4">
        <v>49</v>
      </c>
      <c r="G237" s="4">
        <v>17</v>
      </c>
      <c r="H237" s="4">
        <v>5</v>
      </c>
      <c r="I237" s="4">
        <v>12</v>
      </c>
      <c r="J237" s="4">
        <v>61.03</v>
      </c>
      <c r="K237" s="4">
        <v>29.1</v>
      </c>
      <c r="M237" s="2">
        <f t="shared" si="9"/>
        <v>1990.7828767123287</v>
      </c>
      <c r="N237">
        <f t="shared" si="10"/>
        <v>0</v>
      </c>
      <c r="O237">
        <f t="shared" si="10"/>
        <v>107</v>
      </c>
      <c r="P237">
        <f t="shared" si="10"/>
        <v>89</v>
      </c>
      <c r="Q237">
        <f t="shared" si="10"/>
        <v>30</v>
      </c>
    </row>
    <row r="238" spans="2:17">
      <c r="B238" s="4">
        <v>1990</v>
      </c>
      <c r="C238" s="4">
        <v>10</v>
      </c>
      <c r="D238" s="4">
        <v>12</v>
      </c>
      <c r="E238" s="4">
        <v>3</v>
      </c>
      <c r="F238" s="4">
        <v>9</v>
      </c>
      <c r="G238" s="4">
        <v>47</v>
      </c>
      <c r="H238" s="4">
        <v>4.4000000000000004</v>
      </c>
      <c r="I238" s="4">
        <v>33</v>
      </c>
      <c r="J238" s="4">
        <v>47.8</v>
      </c>
      <c r="K238" s="4">
        <v>35</v>
      </c>
      <c r="M238" s="2">
        <f t="shared" si="9"/>
        <v>1990.7828767123287</v>
      </c>
      <c r="N238">
        <f t="shared" si="10"/>
        <v>0</v>
      </c>
      <c r="O238">
        <f t="shared" si="10"/>
        <v>108</v>
      </c>
      <c r="P238">
        <f t="shared" si="10"/>
        <v>89</v>
      </c>
      <c r="Q238">
        <f t="shared" si="10"/>
        <v>30</v>
      </c>
    </row>
    <row r="239" spans="2:17">
      <c r="B239" s="4">
        <v>1991</v>
      </c>
      <c r="C239" s="4">
        <v>5</v>
      </c>
      <c r="D239" s="4">
        <v>27</v>
      </c>
      <c r="E239" s="4">
        <v>12</v>
      </c>
      <c r="F239" s="4">
        <v>2</v>
      </c>
      <c r="G239" s="4">
        <v>27</v>
      </c>
      <c r="H239" s="4">
        <v>5</v>
      </c>
      <c r="I239" s="4">
        <v>33</v>
      </c>
      <c r="J239" s="4">
        <v>56.36</v>
      </c>
      <c r="K239" s="4">
        <v>32.94</v>
      </c>
      <c r="M239" s="2">
        <f t="shared" si="9"/>
        <v>1991.407305936073</v>
      </c>
      <c r="N239">
        <f t="shared" si="10"/>
        <v>0</v>
      </c>
      <c r="O239">
        <f t="shared" si="10"/>
        <v>109</v>
      </c>
      <c r="P239">
        <f t="shared" si="10"/>
        <v>89</v>
      </c>
      <c r="Q239">
        <f t="shared" si="10"/>
        <v>30</v>
      </c>
    </row>
    <row r="240" spans="2:17">
      <c r="B240" s="4">
        <v>1991</v>
      </c>
      <c r="C240" s="4">
        <v>10</v>
      </c>
      <c r="D240" s="4">
        <v>10</v>
      </c>
      <c r="E240" s="4">
        <v>3</v>
      </c>
      <c r="F240" s="4">
        <v>36</v>
      </c>
      <c r="G240" s="4">
        <v>0</v>
      </c>
      <c r="H240" s="4">
        <v>4.0999999999999996</v>
      </c>
      <c r="I240" s="4">
        <v>0</v>
      </c>
      <c r="J240" s="4">
        <v>45.9</v>
      </c>
      <c r="K240" s="4">
        <v>38.1</v>
      </c>
      <c r="M240" s="2">
        <f t="shared" si="9"/>
        <v>1991.777397260274</v>
      </c>
      <c r="N240">
        <f t="shared" si="10"/>
        <v>0</v>
      </c>
      <c r="O240">
        <f t="shared" si="10"/>
        <v>110</v>
      </c>
      <c r="P240">
        <f t="shared" si="10"/>
        <v>89</v>
      </c>
      <c r="Q240">
        <f t="shared" si="10"/>
        <v>30</v>
      </c>
    </row>
    <row r="241" spans="2:17">
      <c r="B241" s="4">
        <v>1991</v>
      </c>
      <c r="C241" s="4">
        <v>10</v>
      </c>
      <c r="D241" s="4">
        <v>23</v>
      </c>
      <c r="E241" s="4">
        <v>20</v>
      </c>
      <c r="F241" s="4">
        <v>45</v>
      </c>
      <c r="G241" s="4">
        <v>7</v>
      </c>
      <c r="H241" s="4">
        <v>4.9000000000000004</v>
      </c>
      <c r="I241" s="4">
        <v>15</v>
      </c>
      <c r="J241" s="4">
        <v>57.34</v>
      </c>
      <c r="K241" s="4">
        <v>33.049999999999997</v>
      </c>
      <c r="M241" s="2">
        <f t="shared" si="9"/>
        <v>1991.8130136986301</v>
      </c>
      <c r="N241">
        <f t="shared" si="10"/>
        <v>0</v>
      </c>
      <c r="O241">
        <f t="shared" si="10"/>
        <v>111</v>
      </c>
      <c r="P241">
        <f t="shared" si="10"/>
        <v>89</v>
      </c>
      <c r="Q241">
        <f t="shared" si="10"/>
        <v>30</v>
      </c>
    </row>
    <row r="242" spans="2:17">
      <c r="B242" s="4">
        <v>1991</v>
      </c>
      <c r="C242" s="4">
        <v>12</v>
      </c>
      <c r="D242" s="4">
        <v>30</v>
      </c>
      <c r="E242" s="4">
        <v>4</v>
      </c>
      <c r="F242" s="4">
        <v>35</v>
      </c>
      <c r="G242" s="4">
        <v>18</v>
      </c>
      <c r="H242" s="4">
        <v>4.7</v>
      </c>
      <c r="I242" s="4">
        <v>15</v>
      </c>
      <c r="J242" s="4">
        <v>60.14</v>
      </c>
      <c r="K242" s="4">
        <v>33.31</v>
      </c>
      <c r="M242" s="2">
        <f t="shared" si="9"/>
        <v>1991.9988584474886</v>
      </c>
      <c r="N242">
        <f t="shared" si="10"/>
        <v>0</v>
      </c>
      <c r="O242">
        <f t="shared" si="10"/>
        <v>112</v>
      </c>
      <c r="P242">
        <f t="shared" si="10"/>
        <v>89</v>
      </c>
      <c r="Q242">
        <f t="shared" si="10"/>
        <v>30</v>
      </c>
    </row>
    <row r="243" spans="2:17">
      <c r="B243" s="4">
        <v>1992</v>
      </c>
      <c r="C243" s="4">
        <v>1</v>
      </c>
      <c r="D243" s="4">
        <v>16</v>
      </c>
      <c r="E243" s="4">
        <v>10</v>
      </c>
      <c r="F243" s="4">
        <v>20</v>
      </c>
      <c r="G243" s="4">
        <v>51</v>
      </c>
      <c r="H243" s="4">
        <v>5</v>
      </c>
      <c r="I243" s="4">
        <v>40</v>
      </c>
      <c r="J243" s="4">
        <v>59.96</v>
      </c>
      <c r="K243" s="4">
        <v>32.08</v>
      </c>
      <c r="M243" s="2">
        <f t="shared" si="9"/>
        <v>1992.0438356164384</v>
      </c>
      <c r="N243">
        <f t="shared" si="10"/>
        <v>0</v>
      </c>
      <c r="O243">
        <f t="shared" si="10"/>
        <v>113</v>
      </c>
      <c r="P243">
        <f t="shared" si="10"/>
        <v>89</v>
      </c>
      <c r="Q243">
        <f t="shared" si="10"/>
        <v>30</v>
      </c>
    </row>
    <row r="244" spans="2:17">
      <c r="B244" s="4">
        <v>1992</v>
      </c>
      <c r="C244" s="4">
        <v>9</v>
      </c>
      <c r="D244" s="4">
        <v>6</v>
      </c>
      <c r="E244" s="4">
        <v>8</v>
      </c>
      <c r="F244" s="4">
        <v>42</v>
      </c>
      <c r="G244" s="4">
        <v>8</v>
      </c>
      <c r="H244" s="4">
        <v>4.9000000000000004</v>
      </c>
      <c r="I244" s="4">
        <v>16</v>
      </c>
      <c r="J244" s="4">
        <v>56.88</v>
      </c>
      <c r="K244" s="4">
        <v>33.79</v>
      </c>
      <c r="M244" s="2">
        <f t="shared" si="9"/>
        <v>1992.6831050228311</v>
      </c>
      <c r="N244">
        <f t="shared" si="10"/>
        <v>0</v>
      </c>
      <c r="O244">
        <f t="shared" si="10"/>
        <v>114</v>
      </c>
      <c r="P244">
        <f t="shared" si="10"/>
        <v>89</v>
      </c>
      <c r="Q244">
        <f t="shared" si="10"/>
        <v>30</v>
      </c>
    </row>
    <row r="245" spans="2:17">
      <c r="B245" s="4">
        <v>1992</v>
      </c>
      <c r="C245" s="4">
        <v>9</v>
      </c>
      <c r="D245" s="4">
        <v>11</v>
      </c>
      <c r="E245" s="4">
        <v>18</v>
      </c>
      <c r="F245" s="4">
        <v>24</v>
      </c>
      <c r="G245" s="4">
        <v>15</v>
      </c>
      <c r="H245" s="4">
        <v>5.3</v>
      </c>
      <c r="I245" s="4">
        <v>20</v>
      </c>
      <c r="J245" s="4">
        <v>60.74</v>
      </c>
      <c r="K245" s="4">
        <v>30.01</v>
      </c>
      <c r="M245" s="2">
        <f t="shared" si="9"/>
        <v>1992.6968036529681</v>
      </c>
      <c r="N245">
        <f t="shared" si="10"/>
        <v>0</v>
      </c>
      <c r="O245">
        <f t="shared" si="10"/>
        <v>114</v>
      </c>
      <c r="P245">
        <f t="shared" si="10"/>
        <v>90</v>
      </c>
      <c r="Q245">
        <f t="shared" si="10"/>
        <v>30</v>
      </c>
    </row>
    <row r="246" spans="2:17">
      <c r="B246" s="4">
        <v>1993</v>
      </c>
      <c r="C246" s="4">
        <v>1</v>
      </c>
      <c r="D246" s="4">
        <v>14</v>
      </c>
      <c r="E246" s="4">
        <v>7</v>
      </c>
      <c r="F246" s="4">
        <v>17</v>
      </c>
      <c r="G246" s="4">
        <v>6</v>
      </c>
      <c r="H246" s="4">
        <v>4.9000000000000004</v>
      </c>
      <c r="I246" s="4">
        <v>15</v>
      </c>
      <c r="J246" s="4">
        <v>59.74</v>
      </c>
      <c r="K246" s="4">
        <v>33.4</v>
      </c>
      <c r="M246" s="2">
        <f t="shared" si="9"/>
        <v>1993.0383561643835</v>
      </c>
      <c r="N246">
        <f t="shared" si="10"/>
        <v>0</v>
      </c>
      <c r="O246">
        <f t="shared" si="10"/>
        <v>115</v>
      </c>
      <c r="P246">
        <f t="shared" si="10"/>
        <v>90</v>
      </c>
      <c r="Q246">
        <f t="shared" si="10"/>
        <v>30</v>
      </c>
    </row>
    <row r="247" spans="2:17">
      <c r="B247" s="4">
        <v>1993</v>
      </c>
      <c r="C247" s="4">
        <v>1</v>
      </c>
      <c r="D247" s="4">
        <v>27</v>
      </c>
      <c r="E247" s="4">
        <v>10</v>
      </c>
      <c r="F247" s="4">
        <v>27</v>
      </c>
      <c r="G247" s="4">
        <v>6</v>
      </c>
      <c r="H247" s="4">
        <v>5.2</v>
      </c>
      <c r="I247" s="4">
        <v>18</v>
      </c>
      <c r="J247" s="4">
        <v>60.08</v>
      </c>
      <c r="K247" s="4">
        <v>32.08</v>
      </c>
      <c r="M247" s="2">
        <f t="shared" si="9"/>
        <v>1993.0739726027398</v>
      </c>
      <c r="N247">
        <f t="shared" si="10"/>
        <v>0</v>
      </c>
      <c r="O247">
        <f t="shared" si="10"/>
        <v>115</v>
      </c>
      <c r="P247">
        <f t="shared" si="10"/>
        <v>91</v>
      </c>
      <c r="Q247">
        <f t="shared" si="10"/>
        <v>30</v>
      </c>
    </row>
    <row r="248" spans="2:17">
      <c r="B248" s="4">
        <v>1993</v>
      </c>
      <c r="C248" s="4">
        <v>2</v>
      </c>
      <c r="D248" s="4">
        <v>11</v>
      </c>
      <c r="E248" s="4">
        <v>19</v>
      </c>
      <c r="F248" s="4">
        <v>37</v>
      </c>
      <c r="G248" s="4">
        <v>52</v>
      </c>
      <c r="H248" s="4">
        <v>4.9000000000000004</v>
      </c>
      <c r="I248" s="4">
        <v>15</v>
      </c>
      <c r="J248" s="4">
        <v>59.82</v>
      </c>
      <c r="K248" s="4">
        <v>27.61</v>
      </c>
      <c r="M248" s="2">
        <f t="shared" si="9"/>
        <v>1993.1134703196346</v>
      </c>
      <c r="N248">
        <f t="shared" si="10"/>
        <v>0</v>
      </c>
      <c r="O248">
        <f t="shared" si="10"/>
        <v>116</v>
      </c>
      <c r="P248">
        <f t="shared" si="10"/>
        <v>91</v>
      </c>
      <c r="Q248">
        <f t="shared" si="10"/>
        <v>30</v>
      </c>
    </row>
    <row r="249" spans="2:17">
      <c r="B249" s="4">
        <v>1993</v>
      </c>
      <c r="C249" s="4">
        <v>5</v>
      </c>
      <c r="D249" s="4">
        <v>9</v>
      </c>
      <c r="E249" s="4">
        <v>17</v>
      </c>
      <c r="F249" s="4">
        <v>42</v>
      </c>
      <c r="G249" s="4">
        <v>8</v>
      </c>
      <c r="H249" s="4">
        <v>4.9000000000000004</v>
      </c>
      <c r="I249" s="4">
        <v>15</v>
      </c>
      <c r="J249" s="4">
        <v>59.16</v>
      </c>
      <c r="K249" s="4">
        <v>35.21</v>
      </c>
      <c r="M249" s="2">
        <f t="shared" si="9"/>
        <v>1993.3579908675799</v>
      </c>
      <c r="N249">
        <f t="shared" si="10"/>
        <v>0</v>
      </c>
      <c r="O249">
        <f t="shared" si="10"/>
        <v>117</v>
      </c>
      <c r="P249">
        <f t="shared" si="10"/>
        <v>91</v>
      </c>
      <c r="Q249">
        <f t="shared" si="10"/>
        <v>30</v>
      </c>
    </row>
    <row r="250" spans="2:17">
      <c r="B250" s="4">
        <v>1993</v>
      </c>
      <c r="C250" s="4">
        <v>5</v>
      </c>
      <c r="D250" s="4">
        <v>25</v>
      </c>
      <c r="E250" s="4">
        <v>18</v>
      </c>
      <c r="F250" s="4">
        <v>38</v>
      </c>
      <c r="G250" s="4">
        <v>25</v>
      </c>
      <c r="H250" s="4">
        <v>4.2</v>
      </c>
      <c r="I250" s="4">
        <v>33</v>
      </c>
      <c r="J250" s="4">
        <v>46.1</v>
      </c>
      <c r="K250" s="4">
        <v>37.56</v>
      </c>
      <c r="M250" s="2">
        <f t="shared" si="9"/>
        <v>1993.4018264840181</v>
      </c>
      <c r="N250">
        <f t="shared" si="10"/>
        <v>0</v>
      </c>
      <c r="O250">
        <f t="shared" si="10"/>
        <v>118</v>
      </c>
      <c r="P250">
        <f t="shared" si="10"/>
        <v>91</v>
      </c>
      <c r="Q250">
        <f t="shared" si="10"/>
        <v>30</v>
      </c>
    </row>
    <row r="251" spans="2:17">
      <c r="B251" s="4">
        <v>1993</v>
      </c>
      <c r="C251" s="4">
        <v>7</v>
      </c>
      <c r="D251" s="4">
        <v>15</v>
      </c>
      <c r="E251" s="4">
        <v>9</v>
      </c>
      <c r="F251" s="4">
        <v>28</v>
      </c>
      <c r="G251" s="4">
        <v>46</v>
      </c>
      <c r="H251" s="4">
        <v>4.5</v>
      </c>
      <c r="I251" s="4">
        <v>33</v>
      </c>
      <c r="J251" s="4">
        <v>57.14</v>
      </c>
      <c r="K251" s="4">
        <v>36.1</v>
      </c>
      <c r="M251" s="2">
        <f t="shared" si="9"/>
        <v>1993.541095890411</v>
      </c>
      <c r="N251">
        <f t="shared" si="10"/>
        <v>0</v>
      </c>
      <c r="O251">
        <f t="shared" si="10"/>
        <v>119</v>
      </c>
      <c r="P251">
        <f t="shared" si="10"/>
        <v>91</v>
      </c>
      <c r="Q251">
        <f t="shared" si="10"/>
        <v>30</v>
      </c>
    </row>
    <row r="252" spans="2:17">
      <c r="B252" s="4">
        <v>1994</v>
      </c>
      <c r="C252" s="4">
        <v>2</v>
      </c>
      <c r="D252" s="4">
        <v>24</v>
      </c>
      <c r="E252" s="4">
        <v>0</v>
      </c>
      <c r="F252" s="4">
        <v>11</v>
      </c>
      <c r="G252" s="4">
        <v>12</v>
      </c>
      <c r="H252" s="4">
        <v>6.3</v>
      </c>
      <c r="I252" s="4">
        <v>9</v>
      </c>
      <c r="J252" s="4">
        <v>60.5</v>
      </c>
      <c r="K252" s="4">
        <v>30.78</v>
      </c>
      <c r="M252" s="2">
        <f t="shared" si="9"/>
        <v>1994.1490867579907</v>
      </c>
      <c r="N252">
        <f t="shared" si="10"/>
        <v>0</v>
      </c>
      <c r="O252">
        <f t="shared" si="10"/>
        <v>119</v>
      </c>
      <c r="P252">
        <f t="shared" si="10"/>
        <v>91</v>
      </c>
      <c r="Q252">
        <f t="shared" si="10"/>
        <v>31</v>
      </c>
    </row>
    <row r="253" spans="2:17">
      <c r="B253" s="4">
        <v>1994</v>
      </c>
      <c r="C253" s="4">
        <v>9</v>
      </c>
      <c r="D253" s="4">
        <v>8</v>
      </c>
      <c r="E253" s="4">
        <v>13</v>
      </c>
      <c r="F253" s="4">
        <v>33</v>
      </c>
      <c r="G253" s="4">
        <v>36</v>
      </c>
      <c r="H253" s="4">
        <v>5.2</v>
      </c>
      <c r="I253" s="4">
        <v>72</v>
      </c>
      <c r="J253" s="4">
        <v>61.81</v>
      </c>
      <c r="K253" s="4">
        <v>28.03</v>
      </c>
      <c r="M253" s="2">
        <f t="shared" si="9"/>
        <v>1994.6885844748858</v>
      </c>
      <c r="N253">
        <f t="shared" si="10"/>
        <v>0</v>
      </c>
      <c r="O253">
        <f t="shared" si="10"/>
        <v>119</v>
      </c>
      <c r="P253">
        <f t="shared" si="10"/>
        <v>92</v>
      </c>
      <c r="Q253">
        <f t="shared" si="10"/>
        <v>31</v>
      </c>
    </row>
    <row r="254" spans="2:17">
      <c r="B254" s="4">
        <v>1994</v>
      </c>
      <c r="C254" s="4">
        <v>12</v>
      </c>
      <c r="D254" s="4">
        <v>14</v>
      </c>
      <c r="E254" s="4">
        <v>20</v>
      </c>
      <c r="F254" s="4">
        <v>43</v>
      </c>
      <c r="G254" s="4">
        <v>53</v>
      </c>
      <c r="H254" s="4">
        <v>5.3</v>
      </c>
      <c r="I254" s="4">
        <v>15</v>
      </c>
      <c r="J254" s="4">
        <v>58.6</v>
      </c>
      <c r="K254" s="4">
        <v>35.090000000000003</v>
      </c>
      <c r="M254" s="2">
        <f t="shared" si="9"/>
        <v>1994.9550228310502</v>
      </c>
      <c r="N254">
        <f t="shared" si="10"/>
        <v>0</v>
      </c>
      <c r="O254">
        <f t="shared" si="10"/>
        <v>119</v>
      </c>
      <c r="P254">
        <f t="shared" si="10"/>
        <v>93</v>
      </c>
      <c r="Q254">
        <f t="shared" si="10"/>
        <v>31</v>
      </c>
    </row>
    <row r="255" spans="2:17">
      <c r="B255" s="4">
        <v>1995</v>
      </c>
      <c r="C255" s="4">
        <v>5</v>
      </c>
      <c r="D255" s="4">
        <v>16</v>
      </c>
      <c r="E255" s="4">
        <v>14</v>
      </c>
      <c r="F255" s="4">
        <v>30</v>
      </c>
      <c r="G255" s="4">
        <v>28</v>
      </c>
      <c r="H255" s="4">
        <v>5</v>
      </c>
      <c r="I255" s="4">
        <v>21</v>
      </c>
      <c r="J255" s="4">
        <v>55.89</v>
      </c>
      <c r="K255" s="4">
        <v>31.61</v>
      </c>
      <c r="M255" s="2">
        <f t="shared" si="9"/>
        <v>1995.3771689497717</v>
      </c>
      <c r="N255">
        <f t="shared" si="10"/>
        <v>0</v>
      </c>
      <c r="O255">
        <f t="shared" si="10"/>
        <v>120</v>
      </c>
      <c r="P255">
        <f t="shared" si="10"/>
        <v>93</v>
      </c>
      <c r="Q255">
        <f t="shared" si="10"/>
        <v>31</v>
      </c>
    </row>
    <row r="256" spans="2:17">
      <c r="B256" s="4">
        <v>1995</v>
      </c>
      <c r="C256" s="4">
        <v>6</v>
      </c>
      <c r="D256" s="4">
        <v>26</v>
      </c>
      <c r="E256" s="4">
        <v>23</v>
      </c>
      <c r="F256" s="4">
        <v>27</v>
      </c>
      <c r="G256" s="4">
        <v>39</v>
      </c>
      <c r="H256" s="4">
        <v>4.7</v>
      </c>
      <c r="I256" s="4">
        <v>20</v>
      </c>
      <c r="J256" s="4">
        <v>45.6</v>
      </c>
      <c r="K256" s="4">
        <v>38.07</v>
      </c>
      <c r="M256" s="2">
        <f t="shared" si="9"/>
        <v>1995.4878995433792</v>
      </c>
      <c r="N256">
        <f t="shared" si="10"/>
        <v>0</v>
      </c>
      <c r="O256">
        <f t="shared" si="10"/>
        <v>121</v>
      </c>
      <c r="P256">
        <f t="shared" si="10"/>
        <v>93</v>
      </c>
      <c r="Q256">
        <f t="shared" si="10"/>
        <v>31</v>
      </c>
    </row>
    <row r="257" spans="2:17">
      <c r="B257" s="4">
        <v>1995</v>
      </c>
      <c r="C257" s="4">
        <v>9</v>
      </c>
      <c r="D257" s="4">
        <v>4</v>
      </c>
      <c r="E257" s="4">
        <v>17</v>
      </c>
      <c r="F257" s="4">
        <v>47</v>
      </c>
      <c r="G257" s="4">
        <v>8</v>
      </c>
      <c r="H257" s="4">
        <v>4.7</v>
      </c>
      <c r="I257" s="4">
        <v>15</v>
      </c>
      <c r="J257" s="4">
        <v>57.43</v>
      </c>
      <c r="K257" s="4">
        <v>29.84</v>
      </c>
      <c r="M257" s="2">
        <f t="shared" si="9"/>
        <v>1995.6776255707764</v>
      </c>
      <c r="N257">
        <f t="shared" si="10"/>
        <v>0</v>
      </c>
      <c r="O257">
        <f t="shared" si="10"/>
        <v>122</v>
      </c>
      <c r="P257">
        <f t="shared" si="10"/>
        <v>93</v>
      </c>
      <c r="Q257">
        <f t="shared" si="10"/>
        <v>31</v>
      </c>
    </row>
    <row r="258" spans="2:17">
      <c r="B258" s="4">
        <v>1996</v>
      </c>
      <c r="C258" s="4">
        <v>2</v>
      </c>
      <c r="D258" s="4">
        <v>5</v>
      </c>
      <c r="E258" s="4">
        <v>8</v>
      </c>
      <c r="F258" s="4">
        <v>28</v>
      </c>
      <c r="G258" s="4">
        <v>14</v>
      </c>
      <c r="H258" s="4">
        <v>4.9000000000000004</v>
      </c>
      <c r="I258" s="4">
        <v>20</v>
      </c>
      <c r="J258" s="4">
        <v>58.38</v>
      </c>
      <c r="K258" s="4">
        <v>35.61</v>
      </c>
      <c r="M258" s="2">
        <f t="shared" si="9"/>
        <v>1996.0970319634703</v>
      </c>
      <c r="N258">
        <f t="shared" si="10"/>
        <v>0</v>
      </c>
      <c r="O258">
        <f t="shared" si="10"/>
        <v>123</v>
      </c>
      <c r="P258">
        <f t="shared" si="10"/>
        <v>93</v>
      </c>
      <c r="Q258">
        <f t="shared" si="10"/>
        <v>31</v>
      </c>
    </row>
    <row r="259" spans="2:17">
      <c r="B259" s="4">
        <v>1996</v>
      </c>
      <c r="C259" s="4">
        <v>2</v>
      </c>
      <c r="D259" s="4">
        <v>25</v>
      </c>
      <c r="E259" s="4">
        <v>16</v>
      </c>
      <c r="F259" s="4">
        <v>14</v>
      </c>
      <c r="G259" s="4">
        <v>12</v>
      </c>
      <c r="H259" s="4">
        <v>5.4</v>
      </c>
      <c r="I259" s="4">
        <v>20</v>
      </c>
      <c r="J259" s="4">
        <v>56.97</v>
      </c>
      <c r="K259" s="4">
        <v>35.68</v>
      </c>
      <c r="M259" s="2">
        <f t="shared" si="9"/>
        <v>1996.1518264840181</v>
      </c>
      <c r="N259">
        <f t="shared" si="10"/>
        <v>0</v>
      </c>
      <c r="O259">
        <f t="shared" si="10"/>
        <v>123</v>
      </c>
      <c r="P259">
        <f t="shared" si="10"/>
        <v>94</v>
      </c>
      <c r="Q259">
        <f t="shared" si="10"/>
        <v>31</v>
      </c>
    </row>
    <row r="260" spans="2:17">
      <c r="B260" s="4">
        <v>1996</v>
      </c>
      <c r="C260" s="4">
        <v>3</v>
      </c>
      <c r="D260" s="4">
        <v>1</v>
      </c>
      <c r="E260" s="4">
        <v>14</v>
      </c>
      <c r="F260" s="4">
        <v>18</v>
      </c>
      <c r="G260" s="4">
        <v>46</v>
      </c>
      <c r="H260" s="4">
        <v>4.5999999999999996</v>
      </c>
      <c r="I260" s="4">
        <v>8</v>
      </c>
      <c r="J260" s="4">
        <v>62.81</v>
      </c>
      <c r="K260" s="4">
        <v>27.78</v>
      </c>
      <c r="M260" s="2">
        <f t="shared" si="9"/>
        <v>1996.1694063926941</v>
      </c>
      <c r="N260">
        <f t="shared" si="10"/>
        <v>0</v>
      </c>
      <c r="O260">
        <f t="shared" si="10"/>
        <v>124</v>
      </c>
      <c r="P260">
        <f t="shared" si="10"/>
        <v>94</v>
      </c>
      <c r="Q260">
        <f t="shared" si="10"/>
        <v>31</v>
      </c>
    </row>
    <row r="261" spans="2:17">
      <c r="B261" s="4">
        <v>1996</v>
      </c>
      <c r="C261" s="4">
        <v>3</v>
      </c>
      <c r="D261" s="4">
        <v>16</v>
      </c>
      <c r="E261" s="4">
        <v>22</v>
      </c>
      <c r="F261" s="4">
        <v>39</v>
      </c>
      <c r="G261" s="4">
        <v>36</v>
      </c>
      <c r="H261" s="4">
        <v>4.5999999999999996</v>
      </c>
      <c r="I261" s="4">
        <v>11</v>
      </c>
      <c r="J261" s="4">
        <v>60.21</v>
      </c>
      <c r="K261" s="4">
        <v>32.99</v>
      </c>
      <c r="M261" s="2">
        <f t="shared" si="9"/>
        <v>1996.2105022831051</v>
      </c>
      <c r="N261">
        <f t="shared" si="10"/>
        <v>0</v>
      </c>
      <c r="O261">
        <f t="shared" si="10"/>
        <v>125</v>
      </c>
      <c r="P261">
        <f t="shared" si="10"/>
        <v>94</v>
      </c>
      <c r="Q261">
        <f t="shared" si="10"/>
        <v>31</v>
      </c>
    </row>
    <row r="262" spans="2:17">
      <c r="B262" s="4">
        <v>1996</v>
      </c>
      <c r="C262" s="4">
        <v>4</v>
      </c>
      <c r="D262" s="4">
        <v>26</v>
      </c>
      <c r="E262" s="4">
        <v>21</v>
      </c>
      <c r="F262" s="4">
        <v>31</v>
      </c>
      <c r="G262" s="4">
        <v>32</v>
      </c>
      <c r="H262" s="4">
        <v>4.2</v>
      </c>
      <c r="I262" s="4">
        <v>87</v>
      </c>
      <c r="J262" s="4">
        <v>50.94</v>
      </c>
      <c r="K262" s="4">
        <v>33.68</v>
      </c>
      <c r="M262" s="2">
        <f t="shared" si="9"/>
        <v>1996.3212328767124</v>
      </c>
      <c r="N262">
        <f t="shared" si="10"/>
        <v>0</v>
      </c>
      <c r="O262">
        <f t="shared" si="10"/>
        <v>126</v>
      </c>
      <c r="P262">
        <f t="shared" si="10"/>
        <v>94</v>
      </c>
      <c r="Q262">
        <f t="shared" ref="Q262" si="11">IF(AND($H262&gt;Q$4,$H262&lt;=Q$5),Q261+1,Q261)</f>
        <v>31</v>
      </c>
    </row>
    <row r="263" spans="2:17">
      <c r="B263" s="4">
        <v>1996</v>
      </c>
      <c r="C263" s="4">
        <v>5</v>
      </c>
      <c r="D263" s="4">
        <v>3</v>
      </c>
      <c r="E263" s="4">
        <v>7</v>
      </c>
      <c r="F263" s="4">
        <v>36</v>
      </c>
      <c r="G263" s="4">
        <v>42</v>
      </c>
      <c r="H263" s="4">
        <v>4.4000000000000004</v>
      </c>
      <c r="I263" s="4">
        <v>15</v>
      </c>
      <c r="J263" s="4">
        <v>57.18</v>
      </c>
      <c r="K263" s="4">
        <v>29.24</v>
      </c>
      <c r="M263" s="2">
        <f t="shared" ref="M263:M326" si="12">B263+(C263-1)/12+D263/365</f>
        <v>1996.3415525114156</v>
      </c>
      <c r="N263">
        <f t="shared" ref="N263:Q326" si="13">IF(AND($H263&gt;N$4,$H263&lt;=N$5),N262+1,N262)</f>
        <v>0</v>
      </c>
      <c r="O263">
        <f t="shared" si="13"/>
        <v>127</v>
      </c>
      <c r="P263">
        <f t="shared" si="13"/>
        <v>94</v>
      </c>
      <c r="Q263">
        <f t="shared" si="13"/>
        <v>31</v>
      </c>
    </row>
    <row r="264" spans="2:17">
      <c r="B264" s="4">
        <v>1996</v>
      </c>
      <c r="C264" s="4">
        <v>7</v>
      </c>
      <c r="D264" s="4">
        <v>18</v>
      </c>
      <c r="E264" s="4">
        <v>14</v>
      </c>
      <c r="F264" s="4">
        <v>27</v>
      </c>
      <c r="G264" s="4">
        <v>57</v>
      </c>
      <c r="H264" s="4">
        <v>4.3</v>
      </c>
      <c r="I264" s="4">
        <v>15</v>
      </c>
      <c r="J264" s="4">
        <v>55.57</v>
      </c>
      <c r="K264" s="4">
        <v>31.25</v>
      </c>
      <c r="M264" s="2">
        <f t="shared" si="12"/>
        <v>1996.5493150684931</v>
      </c>
      <c r="N264">
        <f t="shared" si="13"/>
        <v>0</v>
      </c>
      <c r="O264">
        <f t="shared" si="13"/>
        <v>128</v>
      </c>
      <c r="P264">
        <f t="shared" si="13"/>
        <v>94</v>
      </c>
      <c r="Q264">
        <f t="shared" si="13"/>
        <v>31</v>
      </c>
    </row>
    <row r="265" spans="2:17">
      <c r="B265" s="4">
        <v>1997</v>
      </c>
      <c r="C265" s="4">
        <v>2</v>
      </c>
      <c r="D265" s="4">
        <v>8</v>
      </c>
      <c r="E265" s="4">
        <v>3</v>
      </c>
      <c r="F265" s="4">
        <v>28</v>
      </c>
      <c r="G265" s="4">
        <v>24</v>
      </c>
      <c r="H265" s="4">
        <v>4.5</v>
      </c>
      <c r="I265" s="4">
        <v>30</v>
      </c>
      <c r="J265" s="4">
        <v>56.79</v>
      </c>
      <c r="K265" s="4">
        <v>30.93</v>
      </c>
      <c r="M265" s="2">
        <f t="shared" si="12"/>
        <v>1997.1052511415523</v>
      </c>
      <c r="N265">
        <f t="shared" si="13"/>
        <v>0</v>
      </c>
      <c r="O265">
        <f t="shared" si="13"/>
        <v>129</v>
      </c>
      <c r="P265">
        <f t="shared" si="13"/>
        <v>94</v>
      </c>
      <c r="Q265">
        <f t="shared" si="13"/>
        <v>31</v>
      </c>
    </row>
    <row r="266" spans="2:17">
      <c r="B266" s="4">
        <v>1997</v>
      </c>
      <c r="C266" s="4">
        <v>5</v>
      </c>
      <c r="D266" s="4">
        <v>10</v>
      </c>
      <c r="E266" s="4">
        <v>7</v>
      </c>
      <c r="F266" s="4">
        <v>57</v>
      </c>
      <c r="G266" s="4">
        <v>30</v>
      </c>
      <c r="H266" s="4">
        <v>7</v>
      </c>
      <c r="I266" s="4">
        <v>7</v>
      </c>
      <c r="J266" s="4">
        <v>59.82</v>
      </c>
      <c r="K266" s="4">
        <v>33.880000000000003</v>
      </c>
      <c r="M266" s="2">
        <f t="shared" si="12"/>
        <v>1997.3607305936073</v>
      </c>
      <c r="N266">
        <f t="shared" si="13"/>
        <v>0</v>
      </c>
      <c r="O266">
        <f t="shared" si="13"/>
        <v>129</v>
      </c>
      <c r="P266">
        <f t="shared" si="13"/>
        <v>94</v>
      </c>
      <c r="Q266">
        <f t="shared" si="13"/>
        <v>32</v>
      </c>
    </row>
    <row r="267" spans="2:17">
      <c r="B267" s="4">
        <v>1997</v>
      </c>
      <c r="C267" s="4">
        <v>5</v>
      </c>
      <c r="D267" s="4">
        <v>10</v>
      </c>
      <c r="E267" s="4">
        <v>8</v>
      </c>
      <c r="F267" s="4">
        <v>10</v>
      </c>
      <c r="G267" s="4">
        <v>40</v>
      </c>
      <c r="H267" s="4">
        <v>4.5</v>
      </c>
      <c r="I267" s="4">
        <v>10</v>
      </c>
      <c r="J267" s="4">
        <v>60.68</v>
      </c>
      <c r="K267" s="4">
        <v>33.22</v>
      </c>
      <c r="M267" s="2">
        <f t="shared" si="12"/>
        <v>1997.3607305936073</v>
      </c>
      <c r="N267">
        <f t="shared" si="13"/>
        <v>0</v>
      </c>
      <c r="O267">
        <f t="shared" si="13"/>
        <v>130</v>
      </c>
      <c r="P267">
        <f t="shared" si="13"/>
        <v>94</v>
      </c>
      <c r="Q267">
        <f t="shared" si="13"/>
        <v>32</v>
      </c>
    </row>
    <row r="268" spans="2:17">
      <c r="B268" s="4">
        <v>1997</v>
      </c>
      <c r="C268" s="4">
        <v>5</v>
      </c>
      <c r="D268" s="4">
        <v>14</v>
      </c>
      <c r="E268" s="4">
        <v>10</v>
      </c>
      <c r="F268" s="4">
        <v>12</v>
      </c>
      <c r="G268" s="4">
        <v>44</v>
      </c>
      <c r="H268" s="4">
        <v>4</v>
      </c>
      <c r="I268" s="4">
        <v>10</v>
      </c>
      <c r="J268" s="4">
        <v>59.03</v>
      </c>
      <c r="K268" s="4">
        <v>33.07</v>
      </c>
      <c r="M268" s="2">
        <f t="shared" si="12"/>
        <v>1997.3716894977167</v>
      </c>
      <c r="N268">
        <f t="shared" si="13"/>
        <v>1</v>
      </c>
      <c r="O268">
        <f t="shared" si="13"/>
        <v>130</v>
      </c>
      <c r="P268">
        <f t="shared" si="13"/>
        <v>94</v>
      </c>
      <c r="Q268">
        <f t="shared" si="13"/>
        <v>32</v>
      </c>
    </row>
    <row r="269" spans="2:17">
      <c r="B269" s="4">
        <v>1997</v>
      </c>
      <c r="C269" s="4">
        <v>5</v>
      </c>
      <c r="D269" s="4">
        <v>17</v>
      </c>
      <c r="E269" s="4">
        <v>9</v>
      </c>
      <c r="F269" s="4">
        <v>3</v>
      </c>
      <c r="G269" s="4">
        <v>56</v>
      </c>
      <c r="H269" s="4">
        <v>4.2</v>
      </c>
      <c r="I269" s="4">
        <v>33</v>
      </c>
      <c r="J269" s="4">
        <v>60.24</v>
      </c>
      <c r="K269" s="4">
        <v>28.28</v>
      </c>
      <c r="M269" s="2">
        <f t="shared" si="12"/>
        <v>1997.379908675799</v>
      </c>
      <c r="N269">
        <f t="shared" si="13"/>
        <v>1</v>
      </c>
      <c r="O269">
        <f t="shared" si="13"/>
        <v>131</v>
      </c>
      <c r="P269">
        <f t="shared" si="13"/>
        <v>94</v>
      </c>
      <c r="Q269">
        <f t="shared" si="13"/>
        <v>32</v>
      </c>
    </row>
    <row r="270" spans="2:17">
      <c r="B270" s="4">
        <v>1997</v>
      </c>
      <c r="C270" s="4">
        <v>5</v>
      </c>
      <c r="D270" s="4">
        <v>18</v>
      </c>
      <c r="E270" s="4">
        <v>2</v>
      </c>
      <c r="F270" s="4">
        <v>33</v>
      </c>
      <c r="G270" s="4">
        <v>26</v>
      </c>
      <c r="H270" s="4">
        <v>4.4000000000000004</v>
      </c>
      <c r="I270" s="4">
        <v>15</v>
      </c>
      <c r="J270" s="4">
        <v>56.47</v>
      </c>
      <c r="K270" s="4">
        <v>31.23</v>
      </c>
      <c r="M270" s="2">
        <f t="shared" si="12"/>
        <v>1997.3826484018264</v>
      </c>
      <c r="N270">
        <f t="shared" si="13"/>
        <v>1</v>
      </c>
      <c r="O270">
        <f t="shared" si="13"/>
        <v>132</v>
      </c>
      <c r="P270">
        <f t="shared" si="13"/>
        <v>94</v>
      </c>
      <c r="Q270">
        <f t="shared" si="13"/>
        <v>32</v>
      </c>
    </row>
    <row r="271" spans="2:17">
      <c r="B271" s="4">
        <v>1997</v>
      </c>
      <c r="C271" s="4">
        <v>6</v>
      </c>
      <c r="D271" s="4">
        <v>16</v>
      </c>
      <c r="E271" s="4">
        <v>3</v>
      </c>
      <c r="F271" s="4">
        <v>0</v>
      </c>
      <c r="G271" s="4">
        <v>7</v>
      </c>
      <c r="H271" s="4">
        <v>5</v>
      </c>
      <c r="I271" s="4">
        <v>14</v>
      </c>
      <c r="J271" s="4">
        <v>60.19</v>
      </c>
      <c r="K271" s="4">
        <v>33.24</v>
      </c>
      <c r="M271" s="2">
        <f t="shared" si="12"/>
        <v>1997.4605022831051</v>
      </c>
      <c r="N271">
        <f t="shared" si="13"/>
        <v>1</v>
      </c>
      <c r="O271">
        <f t="shared" si="13"/>
        <v>133</v>
      </c>
      <c r="P271">
        <f t="shared" si="13"/>
        <v>94</v>
      </c>
      <c r="Q271">
        <f t="shared" si="13"/>
        <v>32</v>
      </c>
    </row>
    <row r="272" spans="2:17">
      <c r="B272" s="4">
        <v>1997</v>
      </c>
      <c r="C272" s="4">
        <v>6</v>
      </c>
      <c r="D272" s="4">
        <v>20</v>
      </c>
      <c r="E272" s="4">
        <v>12</v>
      </c>
      <c r="F272" s="4">
        <v>57</v>
      </c>
      <c r="G272" s="4">
        <v>32</v>
      </c>
      <c r="H272" s="4">
        <v>5.5</v>
      </c>
      <c r="I272" s="4">
        <v>10</v>
      </c>
      <c r="J272" s="4">
        <v>59.96</v>
      </c>
      <c r="K272" s="4">
        <v>32.33</v>
      </c>
      <c r="M272" s="2">
        <f t="shared" si="12"/>
        <v>1997.4714611872148</v>
      </c>
      <c r="N272">
        <f t="shared" si="13"/>
        <v>1</v>
      </c>
      <c r="O272">
        <f t="shared" si="13"/>
        <v>133</v>
      </c>
      <c r="P272">
        <f t="shared" si="13"/>
        <v>95</v>
      </c>
      <c r="Q272">
        <f t="shared" si="13"/>
        <v>32</v>
      </c>
    </row>
    <row r="273" spans="2:17">
      <c r="B273" s="4">
        <v>1997</v>
      </c>
      <c r="C273" s="4">
        <v>8</v>
      </c>
      <c r="D273" s="4">
        <v>15</v>
      </c>
      <c r="E273" s="4">
        <v>5</v>
      </c>
      <c r="F273" s="4">
        <v>38</v>
      </c>
      <c r="G273" s="4">
        <v>8</v>
      </c>
      <c r="H273" s="4">
        <v>4.5999999999999996</v>
      </c>
      <c r="I273" s="4">
        <v>15</v>
      </c>
      <c r="J273" s="4">
        <v>56.58</v>
      </c>
      <c r="K273" s="4">
        <v>30.63</v>
      </c>
      <c r="M273" s="2">
        <f t="shared" si="12"/>
        <v>1997.6244292237443</v>
      </c>
      <c r="N273">
        <f t="shared" si="13"/>
        <v>1</v>
      </c>
      <c r="O273">
        <f t="shared" si="13"/>
        <v>134</v>
      </c>
      <c r="P273">
        <f t="shared" si="13"/>
        <v>95</v>
      </c>
      <c r="Q273">
        <f t="shared" si="13"/>
        <v>32</v>
      </c>
    </row>
    <row r="274" spans="2:17">
      <c r="B274" s="4">
        <v>1997</v>
      </c>
      <c r="C274" s="4">
        <v>9</v>
      </c>
      <c r="D274" s="4">
        <v>24</v>
      </c>
      <c r="E274" s="4">
        <v>22</v>
      </c>
      <c r="F274" s="4">
        <v>27</v>
      </c>
      <c r="G274" s="4">
        <v>34</v>
      </c>
      <c r="H274" s="4">
        <v>4.7</v>
      </c>
      <c r="I274" s="4">
        <v>15</v>
      </c>
      <c r="J274" s="4">
        <v>56.86</v>
      </c>
      <c r="K274" s="4">
        <v>35.68</v>
      </c>
      <c r="M274" s="2">
        <f t="shared" si="12"/>
        <v>1997.7324200913242</v>
      </c>
      <c r="N274">
        <f t="shared" si="13"/>
        <v>1</v>
      </c>
      <c r="O274">
        <f t="shared" si="13"/>
        <v>135</v>
      </c>
      <c r="P274">
        <f t="shared" si="13"/>
        <v>95</v>
      </c>
      <c r="Q274">
        <f t="shared" si="13"/>
        <v>32</v>
      </c>
    </row>
    <row r="275" spans="2:17">
      <c r="B275" s="4">
        <v>1997</v>
      </c>
      <c r="C275" s="4">
        <v>11</v>
      </c>
      <c r="D275" s="4">
        <v>5</v>
      </c>
      <c r="E275" s="4">
        <v>22</v>
      </c>
      <c r="F275" s="4">
        <v>42</v>
      </c>
      <c r="G275" s="4">
        <v>58</v>
      </c>
      <c r="H275" s="4">
        <v>4.5</v>
      </c>
      <c r="I275" s="4">
        <v>44</v>
      </c>
      <c r="J275" s="4">
        <v>51.37</v>
      </c>
      <c r="K275" s="4">
        <v>34.94</v>
      </c>
      <c r="M275" s="2">
        <f t="shared" si="12"/>
        <v>1997.8470319634703</v>
      </c>
      <c r="N275">
        <f t="shared" si="13"/>
        <v>1</v>
      </c>
      <c r="O275">
        <f t="shared" si="13"/>
        <v>136</v>
      </c>
      <c r="P275">
        <f t="shared" si="13"/>
        <v>95</v>
      </c>
      <c r="Q275">
        <f t="shared" si="13"/>
        <v>32</v>
      </c>
    </row>
    <row r="276" spans="2:17">
      <c r="B276" s="4">
        <v>1998</v>
      </c>
      <c r="C276" s="4">
        <v>3</v>
      </c>
      <c r="D276" s="4">
        <v>11</v>
      </c>
      <c r="E276" s="4">
        <v>15</v>
      </c>
      <c r="F276" s="4">
        <v>39</v>
      </c>
      <c r="G276" s="4">
        <v>45</v>
      </c>
      <c r="H276" s="4">
        <v>4.3</v>
      </c>
      <c r="I276" s="4">
        <v>36</v>
      </c>
      <c r="J276" s="4">
        <v>61.53</v>
      </c>
      <c r="K276" s="4">
        <v>27.63</v>
      </c>
      <c r="M276" s="2">
        <f t="shared" si="12"/>
        <v>1998.1968036529681</v>
      </c>
      <c r="N276">
        <f t="shared" si="13"/>
        <v>1</v>
      </c>
      <c r="O276">
        <f t="shared" si="13"/>
        <v>137</v>
      </c>
      <c r="P276">
        <f t="shared" si="13"/>
        <v>95</v>
      </c>
      <c r="Q276">
        <f t="shared" si="13"/>
        <v>32</v>
      </c>
    </row>
    <row r="277" spans="2:17">
      <c r="B277" s="4">
        <v>1998</v>
      </c>
      <c r="C277" s="4">
        <v>3</v>
      </c>
      <c r="D277" s="4">
        <v>14</v>
      </c>
      <c r="E277" s="4">
        <v>19</v>
      </c>
      <c r="F277" s="4">
        <v>40</v>
      </c>
      <c r="G277" s="4">
        <v>32</v>
      </c>
      <c r="H277" s="4">
        <v>6.7</v>
      </c>
      <c r="I277" s="4">
        <v>44</v>
      </c>
      <c r="J277" s="4">
        <v>57.61</v>
      </c>
      <c r="K277" s="4">
        <v>30.16</v>
      </c>
      <c r="M277" s="2">
        <f t="shared" si="12"/>
        <v>1998.2050228310502</v>
      </c>
      <c r="N277">
        <f t="shared" si="13"/>
        <v>1</v>
      </c>
      <c r="O277">
        <f t="shared" si="13"/>
        <v>137</v>
      </c>
      <c r="P277">
        <f t="shared" si="13"/>
        <v>95</v>
      </c>
      <c r="Q277">
        <f t="shared" si="13"/>
        <v>33</v>
      </c>
    </row>
    <row r="278" spans="2:17">
      <c r="B278" s="4">
        <v>1998</v>
      </c>
      <c r="C278" s="4">
        <v>3</v>
      </c>
      <c r="D278" s="4">
        <v>14</v>
      </c>
      <c r="E278" s="4">
        <v>21</v>
      </c>
      <c r="F278" s="4">
        <v>53</v>
      </c>
      <c r="G278" s="4">
        <v>59</v>
      </c>
      <c r="H278" s="4">
        <v>4</v>
      </c>
      <c r="I278" s="4">
        <v>33</v>
      </c>
      <c r="J278" s="4">
        <v>57.65</v>
      </c>
      <c r="K278" s="4">
        <v>31.19</v>
      </c>
      <c r="M278" s="2">
        <f t="shared" si="12"/>
        <v>1998.2050228310502</v>
      </c>
      <c r="N278">
        <f t="shared" si="13"/>
        <v>2</v>
      </c>
      <c r="O278">
        <f t="shared" si="13"/>
        <v>137</v>
      </c>
      <c r="P278">
        <f t="shared" si="13"/>
        <v>95</v>
      </c>
      <c r="Q278">
        <f t="shared" si="13"/>
        <v>33</v>
      </c>
    </row>
    <row r="279" spans="2:17">
      <c r="B279" s="4">
        <v>1998</v>
      </c>
      <c r="C279" s="4">
        <v>3</v>
      </c>
      <c r="D279" s="4">
        <v>17</v>
      </c>
      <c r="E279" s="4">
        <v>4</v>
      </c>
      <c r="F279" s="4">
        <v>53</v>
      </c>
      <c r="G279" s="4">
        <v>13</v>
      </c>
      <c r="H279" s="4">
        <v>4.2</v>
      </c>
      <c r="I279" s="4">
        <v>33</v>
      </c>
      <c r="J279" s="4">
        <v>56.95</v>
      </c>
      <c r="K279" s="4">
        <v>30.33</v>
      </c>
      <c r="M279" s="2">
        <f t="shared" si="12"/>
        <v>1998.2132420091325</v>
      </c>
      <c r="N279">
        <f t="shared" si="13"/>
        <v>2</v>
      </c>
      <c r="O279">
        <f t="shared" si="13"/>
        <v>138</v>
      </c>
      <c r="P279">
        <f t="shared" si="13"/>
        <v>95</v>
      </c>
      <c r="Q279">
        <f t="shared" si="13"/>
        <v>33</v>
      </c>
    </row>
    <row r="280" spans="2:17">
      <c r="B280" s="4">
        <v>1998</v>
      </c>
      <c r="C280" s="4">
        <v>3</v>
      </c>
      <c r="D280" s="4">
        <v>19</v>
      </c>
      <c r="E280" s="4">
        <v>8</v>
      </c>
      <c r="F280" s="4">
        <v>33</v>
      </c>
      <c r="G280" s="4">
        <v>31</v>
      </c>
      <c r="H280" s="4">
        <v>4.9000000000000004</v>
      </c>
      <c r="I280" s="4">
        <v>25</v>
      </c>
      <c r="J280" s="4">
        <v>55.98</v>
      </c>
      <c r="K280" s="4">
        <v>29.98</v>
      </c>
      <c r="M280" s="2">
        <f t="shared" si="12"/>
        <v>1998.2187214611872</v>
      </c>
      <c r="N280">
        <f t="shared" si="13"/>
        <v>2</v>
      </c>
      <c r="O280">
        <f t="shared" si="13"/>
        <v>139</v>
      </c>
      <c r="P280">
        <f t="shared" si="13"/>
        <v>95</v>
      </c>
      <c r="Q280">
        <f t="shared" si="13"/>
        <v>33</v>
      </c>
    </row>
    <row r="281" spans="2:17">
      <c r="B281" s="4">
        <v>1998</v>
      </c>
      <c r="C281" s="4">
        <v>3</v>
      </c>
      <c r="D281" s="4">
        <v>27</v>
      </c>
      <c r="E281" s="4">
        <v>1</v>
      </c>
      <c r="F281" s="4">
        <v>21</v>
      </c>
      <c r="G281" s="4">
        <v>21</v>
      </c>
      <c r="H281" s="4">
        <v>4.8</v>
      </c>
      <c r="I281" s="4">
        <v>8</v>
      </c>
      <c r="J281" s="4">
        <v>56.9</v>
      </c>
      <c r="K281" s="4">
        <v>33.18</v>
      </c>
      <c r="M281" s="2">
        <f t="shared" si="12"/>
        <v>1998.2406392694065</v>
      </c>
      <c r="N281">
        <f t="shared" si="13"/>
        <v>2</v>
      </c>
      <c r="O281">
        <f t="shared" si="13"/>
        <v>140</v>
      </c>
      <c r="P281">
        <f t="shared" si="13"/>
        <v>95</v>
      </c>
      <c r="Q281">
        <f t="shared" si="13"/>
        <v>33</v>
      </c>
    </row>
    <row r="282" spans="2:17">
      <c r="B282" s="4">
        <v>1998</v>
      </c>
      <c r="C282" s="4">
        <v>4</v>
      </c>
      <c r="D282" s="4">
        <v>3</v>
      </c>
      <c r="E282" s="4">
        <v>2</v>
      </c>
      <c r="F282" s="4">
        <v>56</v>
      </c>
      <c r="G282" s="4">
        <v>36</v>
      </c>
      <c r="H282" s="4">
        <v>4.2</v>
      </c>
      <c r="I282" s="4">
        <v>0</v>
      </c>
      <c r="J282" s="4">
        <v>62.47</v>
      </c>
      <c r="K282" s="4">
        <v>28.07</v>
      </c>
      <c r="M282" s="2">
        <f t="shared" si="12"/>
        <v>1998.2582191780823</v>
      </c>
      <c r="N282">
        <f t="shared" si="13"/>
        <v>2</v>
      </c>
      <c r="O282">
        <f t="shared" si="13"/>
        <v>141</v>
      </c>
      <c r="P282">
        <f t="shared" si="13"/>
        <v>95</v>
      </c>
      <c r="Q282">
        <f t="shared" si="13"/>
        <v>33</v>
      </c>
    </row>
    <row r="283" spans="2:17">
      <c r="B283" s="4">
        <v>1998</v>
      </c>
      <c r="C283" s="4">
        <v>4</v>
      </c>
      <c r="D283" s="4">
        <v>10</v>
      </c>
      <c r="E283" s="4">
        <v>15</v>
      </c>
      <c r="F283" s="4">
        <v>0</v>
      </c>
      <c r="G283" s="4">
        <v>53</v>
      </c>
      <c r="H283" s="4">
        <v>5.8</v>
      </c>
      <c r="I283" s="4">
        <v>33</v>
      </c>
      <c r="J283" s="4">
        <v>59.98</v>
      </c>
      <c r="K283" s="4">
        <v>32.46</v>
      </c>
      <c r="M283" s="2">
        <f t="shared" si="12"/>
        <v>1998.277397260274</v>
      </c>
      <c r="N283">
        <f t="shared" si="13"/>
        <v>2</v>
      </c>
      <c r="O283">
        <f t="shared" si="13"/>
        <v>141</v>
      </c>
      <c r="P283">
        <f t="shared" si="13"/>
        <v>96</v>
      </c>
      <c r="Q283">
        <f t="shared" si="13"/>
        <v>33</v>
      </c>
    </row>
    <row r="284" spans="2:17">
      <c r="B284" s="4">
        <v>1998</v>
      </c>
      <c r="C284" s="4">
        <v>5</v>
      </c>
      <c r="D284" s="4">
        <v>28</v>
      </c>
      <c r="E284" s="4">
        <v>20</v>
      </c>
      <c r="F284" s="4">
        <v>32</v>
      </c>
      <c r="G284" s="4">
        <v>50</v>
      </c>
      <c r="H284" s="4">
        <v>4.5999999999999996</v>
      </c>
      <c r="I284" s="4">
        <v>33</v>
      </c>
      <c r="J284" s="4">
        <v>62.72</v>
      </c>
      <c r="K284" s="4">
        <v>27.57</v>
      </c>
      <c r="M284" s="2">
        <f t="shared" si="12"/>
        <v>1998.4100456621004</v>
      </c>
      <c r="N284">
        <f t="shared" si="13"/>
        <v>2</v>
      </c>
      <c r="O284">
        <f t="shared" si="13"/>
        <v>142</v>
      </c>
      <c r="P284">
        <f t="shared" si="13"/>
        <v>96</v>
      </c>
      <c r="Q284">
        <f t="shared" si="13"/>
        <v>33</v>
      </c>
    </row>
    <row r="285" spans="2:17">
      <c r="B285" s="4">
        <v>1998</v>
      </c>
      <c r="C285" s="4">
        <v>6</v>
      </c>
      <c r="D285" s="4">
        <v>10</v>
      </c>
      <c r="E285" s="4">
        <v>8</v>
      </c>
      <c r="F285" s="4">
        <v>30</v>
      </c>
      <c r="G285" s="4">
        <v>15</v>
      </c>
      <c r="H285" s="4">
        <v>5.4</v>
      </c>
      <c r="I285" s="4">
        <v>90</v>
      </c>
      <c r="J285" s="4">
        <v>58.48</v>
      </c>
      <c r="K285" s="4">
        <v>28.16</v>
      </c>
      <c r="M285" s="2">
        <f t="shared" si="12"/>
        <v>1998.4440639269408</v>
      </c>
      <c r="N285">
        <f t="shared" si="13"/>
        <v>2</v>
      </c>
      <c r="O285">
        <f t="shared" si="13"/>
        <v>142</v>
      </c>
      <c r="P285">
        <f t="shared" si="13"/>
        <v>97</v>
      </c>
      <c r="Q285">
        <f t="shared" si="13"/>
        <v>33</v>
      </c>
    </row>
    <row r="286" spans="2:17">
      <c r="B286" s="4">
        <v>1998</v>
      </c>
      <c r="C286" s="4">
        <v>9</v>
      </c>
      <c r="D286" s="4">
        <v>19</v>
      </c>
      <c r="E286" s="4">
        <v>21</v>
      </c>
      <c r="F286" s="4">
        <v>17</v>
      </c>
      <c r="G286" s="4">
        <v>12</v>
      </c>
      <c r="H286" s="4">
        <v>4.7</v>
      </c>
      <c r="I286" s="4">
        <v>20</v>
      </c>
      <c r="J286" s="4">
        <v>55.33</v>
      </c>
      <c r="K286" s="4">
        <v>32.299999999999997</v>
      </c>
      <c r="M286" s="2">
        <f t="shared" si="12"/>
        <v>1998.7187214611872</v>
      </c>
      <c r="N286">
        <f t="shared" si="13"/>
        <v>2</v>
      </c>
      <c r="O286">
        <f t="shared" si="13"/>
        <v>143</v>
      </c>
      <c r="P286">
        <f t="shared" si="13"/>
        <v>97</v>
      </c>
      <c r="Q286">
        <f t="shared" si="13"/>
        <v>33</v>
      </c>
    </row>
    <row r="287" spans="2:17">
      <c r="B287" s="4">
        <v>1998</v>
      </c>
      <c r="C287" s="4">
        <v>10</v>
      </c>
      <c r="D287" s="4">
        <v>6</v>
      </c>
      <c r="E287" s="4">
        <v>15</v>
      </c>
      <c r="F287" s="4">
        <v>55</v>
      </c>
      <c r="G287" s="4">
        <v>1</v>
      </c>
      <c r="H287" s="4">
        <v>4.2</v>
      </c>
      <c r="I287" s="4">
        <v>33</v>
      </c>
      <c r="J287" s="4">
        <v>60.22</v>
      </c>
      <c r="K287" s="4">
        <v>31.96</v>
      </c>
      <c r="M287" s="2">
        <f t="shared" si="12"/>
        <v>1998.7664383561644</v>
      </c>
      <c r="N287">
        <f t="shared" si="13"/>
        <v>2</v>
      </c>
      <c r="O287">
        <f t="shared" si="13"/>
        <v>144</v>
      </c>
      <c r="P287">
        <f t="shared" si="13"/>
        <v>97</v>
      </c>
      <c r="Q287">
        <f t="shared" si="13"/>
        <v>33</v>
      </c>
    </row>
    <row r="288" spans="2:17">
      <c r="B288" s="4">
        <v>1998</v>
      </c>
      <c r="C288" s="4">
        <v>12</v>
      </c>
      <c r="D288" s="4">
        <v>26</v>
      </c>
      <c r="E288" s="4">
        <v>23</v>
      </c>
      <c r="F288" s="4">
        <v>11</v>
      </c>
      <c r="G288" s="4">
        <v>2</v>
      </c>
      <c r="H288" s="4">
        <v>4.3</v>
      </c>
      <c r="I288" s="4">
        <v>15</v>
      </c>
      <c r="J288" s="4">
        <v>54.18</v>
      </c>
      <c r="K288" s="4">
        <v>34.79</v>
      </c>
      <c r="M288" s="2">
        <f t="shared" si="12"/>
        <v>1998.9878995433792</v>
      </c>
      <c r="N288">
        <f t="shared" si="13"/>
        <v>2</v>
      </c>
      <c r="O288">
        <f t="shared" si="13"/>
        <v>145</v>
      </c>
      <c r="P288">
        <f t="shared" si="13"/>
        <v>97</v>
      </c>
      <c r="Q288">
        <f t="shared" si="13"/>
        <v>33</v>
      </c>
    </row>
    <row r="289" spans="2:17">
      <c r="B289" s="4">
        <v>1999</v>
      </c>
      <c r="C289" s="4">
        <v>1</v>
      </c>
      <c r="D289" s="4">
        <v>14</v>
      </c>
      <c r="E289" s="4">
        <v>22</v>
      </c>
      <c r="F289" s="4">
        <v>12</v>
      </c>
      <c r="G289" s="4">
        <v>53</v>
      </c>
      <c r="H289" s="4">
        <v>5.2</v>
      </c>
      <c r="I289" s="4">
        <v>75</v>
      </c>
      <c r="J289" s="4">
        <v>56.27</v>
      </c>
      <c r="K289" s="4">
        <v>29</v>
      </c>
      <c r="M289" s="2">
        <f t="shared" si="12"/>
        <v>1999.0383561643835</v>
      </c>
      <c r="N289">
        <f t="shared" si="13"/>
        <v>2</v>
      </c>
      <c r="O289">
        <f t="shared" si="13"/>
        <v>145</v>
      </c>
      <c r="P289">
        <f t="shared" si="13"/>
        <v>98</v>
      </c>
      <c r="Q289">
        <f t="shared" si="13"/>
        <v>33</v>
      </c>
    </row>
    <row r="290" spans="2:17">
      <c r="B290" s="4">
        <v>1999</v>
      </c>
      <c r="C290" s="4">
        <v>2</v>
      </c>
      <c r="D290" s="4">
        <v>13</v>
      </c>
      <c r="E290" s="4">
        <v>9</v>
      </c>
      <c r="F290" s="4">
        <v>56</v>
      </c>
      <c r="G290" s="4">
        <v>6</v>
      </c>
      <c r="H290" s="4">
        <v>4.2</v>
      </c>
      <c r="I290" s="4">
        <v>15</v>
      </c>
      <c r="J290" s="4">
        <v>60.03</v>
      </c>
      <c r="K290" s="4">
        <v>33.22</v>
      </c>
      <c r="M290" s="2">
        <f t="shared" si="12"/>
        <v>1999.1189497716894</v>
      </c>
      <c r="N290">
        <f t="shared" si="13"/>
        <v>2</v>
      </c>
      <c r="O290">
        <f t="shared" si="13"/>
        <v>146</v>
      </c>
      <c r="P290">
        <f t="shared" si="13"/>
        <v>98</v>
      </c>
      <c r="Q290">
        <f t="shared" si="13"/>
        <v>33</v>
      </c>
    </row>
    <row r="291" spans="2:17">
      <c r="B291" s="4">
        <v>1999</v>
      </c>
      <c r="C291" s="4">
        <v>3</v>
      </c>
      <c r="D291" s="4">
        <v>10</v>
      </c>
      <c r="E291" s="4">
        <v>7</v>
      </c>
      <c r="F291" s="4">
        <v>45</v>
      </c>
      <c r="G291" s="4">
        <v>40</v>
      </c>
      <c r="H291" s="4">
        <v>4.9000000000000004</v>
      </c>
      <c r="I291" s="4">
        <v>40</v>
      </c>
      <c r="J291" s="4">
        <v>56.57</v>
      </c>
      <c r="K291" s="4">
        <v>28.67</v>
      </c>
      <c r="M291" s="2">
        <f t="shared" si="12"/>
        <v>1999.1940639269408</v>
      </c>
      <c r="N291">
        <f t="shared" si="13"/>
        <v>2</v>
      </c>
      <c r="O291">
        <f t="shared" si="13"/>
        <v>147</v>
      </c>
      <c r="P291">
        <f t="shared" si="13"/>
        <v>98</v>
      </c>
      <c r="Q291">
        <f t="shared" si="13"/>
        <v>33</v>
      </c>
    </row>
    <row r="292" spans="2:17">
      <c r="B292" s="4">
        <v>1999</v>
      </c>
      <c r="C292" s="4">
        <v>4</v>
      </c>
      <c r="D292" s="4">
        <v>29</v>
      </c>
      <c r="E292" s="4">
        <v>18</v>
      </c>
      <c r="F292" s="4">
        <v>57</v>
      </c>
      <c r="G292" s="4">
        <v>57</v>
      </c>
      <c r="H292" s="4">
        <v>4.4000000000000004</v>
      </c>
      <c r="I292" s="4">
        <v>15</v>
      </c>
      <c r="J292" s="4">
        <v>59.67</v>
      </c>
      <c r="K292" s="4">
        <v>31.66</v>
      </c>
      <c r="M292" s="2">
        <f t="shared" si="12"/>
        <v>1999.3294520547945</v>
      </c>
      <c r="N292">
        <f t="shared" si="13"/>
        <v>2</v>
      </c>
      <c r="O292">
        <f t="shared" si="13"/>
        <v>148</v>
      </c>
      <c r="P292">
        <f t="shared" si="13"/>
        <v>98</v>
      </c>
      <c r="Q292">
        <f t="shared" si="13"/>
        <v>33</v>
      </c>
    </row>
    <row r="293" spans="2:17">
      <c r="B293" s="4">
        <v>2000</v>
      </c>
      <c r="C293" s="4">
        <v>1</v>
      </c>
      <c r="D293" s="4">
        <v>29</v>
      </c>
      <c r="E293" s="4">
        <v>19</v>
      </c>
      <c r="F293" s="4">
        <v>7</v>
      </c>
      <c r="G293" s="4">
        <v>9</v>
      </c>
      <c r="H293" s="4">
        <v>4.0490000000000004</v>
      </c>
      <c r="I293" s="4">
        <v>33</v>
      </c>
      <c r="J293" s="4">
        <v>57.390999999999998</v>
      </c>
      <c r="K293" s="4">
        <v>29.109000000000002</v>
      </c>
      <c r="M293" s="2">
        <f t="shared" si="12"/>
        <v>2000.0794520547945</v>
      </c>
      <c r="N293">
        <f t="shared" si="13"/>
        <v>2</v>
      </c>
      <c r="O293">
        <f t="shared" si="13"/>
        <v>149</v>
      </c>
      <c r="P293">
        <f t="shared" si="13"/>
        <v>98</v>
      </c>
      <c r="Q293">
        <f t="shared" si="13"/>
        <v>33</v>
      </c>
    </row>
    <row r="294" spans="2:17">
      <c r="B294" s="4">
        <v>2000</v>
      </c>
      <c r="C294" s="4">
        <v>5</v>
      </c>
      <c r="D294" s="4">
        <v>26</v>
      </c>
      <c r="E294" s="4">
        <v>14</v>
      </c>
      <c r="F294" s="4">
        <v>6</v>
      </c>
      <c r="G294" s="4">
        <v>50</v>
      </c>
      <c r="H294" s="4">
        <v>3.9620000000000002</v>
      </c>
      <c r="I294" s="4">
        <v>33</v>
      </c>
      <c r="J294" s="4">
        <v>57.628999999999998</v>
      </c>
      <c r="K294" s="4">
        <v>29.388999999999999</v>
      </c>
      <c r="M294" s="2">
        <f t="shared" si="12"/>
        <v>2000.4045662100457</v>
      </c>
      <c r="N294">
        <f t="shared" si="13"/>
        <v>3</v>
      </c>
      <c r="O294">
        <f t="shared" si="13"/>
        <v>149</v>
      </c>
      <c r="P294">
        <f t="shared" si="13"/>
        <v>98</v>
      </c>
      <c r="Q294">
        <f t="shared" si="13"/>
        <v>33</v>
      </c>
    </row>
    <row r="295" spans="2:17">
      <c r="B295" s="4">
        <v>2000</v>
      </c>
      <c r="C295" s="4">
        <v>5</v>
      </c>
      <c r="D295" s="4">
        <v>30</v>
      </c>
      <c r="E295" s="4">
        <v>19</v>
      </c>
      <c r="F295" s="4">
        <v>44</v>
      </c>
      <c r="G295" s="4">
        <v>7</v>
      </c>
      <c r="H295" s="4">
        <v>3.3530000000000002</v>
      </c>
      <c r="I295" s="4">
        <v>33</v>
      </c>
      <c r="J295" s="4">
        <v>59.33</v>
      </c>
      <c r="K295" s="4">
        <v>30.2</v>
      </c>
      <c r="M295" s="2">
        <f t="shared" si="12"/>
        <v>2000.4155251141551</v>
      </c>
      <c r="N295">
        <f t="shared" si="13"/>
        <v>4</v>
      </c>
      <c r="O295">
        <f t="shared" si="13"/>
        <v>149</v>
      </c>
      <c r="P295">
        <f t="shared" si="13"/>
        <v>98</v>
      </c>
      <c r="Q295">
        <f t="shared" si="13"/>
        <v>33</v>
      </c>
    </row>
    <row r="296" spans="2:17">
      <c r="B296" s="4">
        <v>2000</v>
      </c>
      <c r="C296" s="4">
        <v>6</v>
      </c>
      <c r="D296" s="4">
        <v>19</v>
      </c>
      <c r="E296" s="4">
        <v>0</v>
      </c>
      <c r="F296" s="4">
        <v>26</v>
      </c>
      <c r="G296" s="4">
        <v>17</v>
      </c>
      <c r="H296" s="4">
        <v>4.1360000000000001</v>
      </c>
      <c r="I296" s="4">
        <v>33</v>
      </c>
      <c r="J296" s="4">
        <v>59.901000000000003</v>
      </c>
      <c r="K296" s="4">
        <v>28.309000000000001</v>
      </c>
      <c r="M296" s="2">
        <f t="shared" si="12"/>
        <v>2000.4687214611872</v>
      </c>
      <c r="N296">
        <f t="shared" si="13"/>
        <v>4</v>
      </c>
      <c r="O296">
        <f t="shared" si="13"/>
        <v>150</v>
      </c>
      <c r="P296">
        <f t="shared" si="13"/>
        <v>98</v>
      </c>
      <c r="Q296">
        <f t="shared" si="13"/>
        <v>33</v>
      </c>
    </row>
    <row r="297" spans="2:17">
      <c r="B297" s="4">
        <v>2000</v>
      </c>
      <c r="C297" s="4">
        <v>10</v>
      </c>
      <c r="D297" s="4">
        <v>23</v>
      </c>
      <c r="E297" s="4">
        <v>6</v>
      </c>
      <c r="F297" s="4">
        <v>54</v>
      </c>
      <c r="G297" s="4">
        <v>51</v>
      </c>
      <c r="H297" s="4">
        <v>5.4409999999999998</v>
      </c>
      <c r="I297" s="4">
        <v>37</v>
      </c>
      <c r="J297" s="4">
        <v>59.802999999999997</v>
      </c>
      <c r="K297" s="4">
        <v>31.545000000000002</v>
      </c>
      <c r="M297" s="2">
        <f t="shared" si="12"/>
        <v>2000.8130136986301</v>
      </c>
      <c r="N297">
        <f t="shared" si="13"/>
        <v>4</v>
      </c>
      <c r="O297">
        <f t="shared" si="13"/>
        <v>150</v>
      </c>
      <c r="P297">
        <f t="shared" si="13"/>
        <v>99</v>
      </c>
      <c r="Q297">
        <f t="shared" si="13"/>
        <v>33</v>
      </c>
    </row>
    <row r="298" spans="2:17">
      <c r="B298" s="4">
        <v>2000</v>
      </c>
      <c r="C298" s="4">
        <v>11</v>
      </c>
      <c r="D298" s="4">
        <v>8</v>
      </c>
      <c r="E298" s="4">
        <v>19</v>
      </c>
      <c r="F298" s="4">
        <v>33</v>
      </c>
      <c r="G298" s="4">
        <v>48</v>
      </c>
      <c r="H298" s="4">
        <v>4.1360000000000001</v>
      </c>
      <c r="I298" s="4">
        <v>0</v>
      </c>
      <c r="J298" s="4">
        <v>58.264000000000003</v>
      </c>
      <c r="K298" s="4">
        <v>27.46</v>
      </c>
      <c r="M298" s="2">
        <f t="shared" si="12"/>
        <v>2000.8552511415523</v>
      </c>
      <c r="N298">
        <f t="shared" si="13"/>
        <v>4</v>
      </c>
      <c r="O298">
        <f t="shared" si="13"/>
        <v>151</v>
      </c>
      <c r="P298">
        <f t="shared" si="13"/>
        <v>99</v>
      </c>
      <c r="Q298">
        <f t="shared" si="13"/>
        <v>33</v>
      </c>
    </row>
    <row r="299" spans="2:17">
      <c r="B299" s="4">
        <v>2000</v>
      </c>
      <c r="C299" s="4">
        <v>12</v>
      </c>
      <c r="D299" s="4">
        <v>8</v>
      </c>
      <c r="E299" s="4">
        <v>3</v>
      </c>
      <c r="F299" s="4">
        <v>5</v>
      </c>
      <c r="G299" s="4">
        <v>8</v>
      </c>
      <c r="H299" s="4">
        <v>4.2229999999999999</v>
      </c>
      <c r="I299" s="4">
        <v>33</v>
      </c>
      <c r="J299" s="4">
        <v>57.899000000000001</v>
      </c>
      <c r="K299" s="4">
        <v>29.579000000000001</v>
      </c>
      <c r="M299" s="2">
        <f t="shared" si="12"/>
        <v>2000.9385844748858</v>
      </c>
      <c r="N299">
        <f t="shared" si="13"/>
        <v>4</v>
      </c>
      <c r="O299">
        <f t="shared" si="13"/>
        <v>152</v>
      </c>
      <c r="P299">
        <f t="shared" si="13"/>
        <v>99</v>
      </c>
      <c r="Q299">
        <f t="shared" si="13"/>
        <v>33</v>
      </c>
    </row>
    <row r="300" spans="2:17">
      <c r="B300" s="4">
        <v>2001</v>
      </c>
      <c r="C300" s="4">
        <v>2</v>
      </c>
      <c r="D300" s="4">
        <v>2</v>
      </c>
      <c r="E300" s="4">
        <v>3</v>
      </c>
      <c r="F300" s="4">
        <v>35</v>
      </c>
      <c r="G300" s="4">
        <v>6</v>
      </c>
      <c r="H300" s="4">
        <v>3.1819999999999999</v>
      </c>
      <c r="I300" s="4">
        <v>15</v>
      </c>
      <c r="J300" s="4">
        <v>60.64</v>
      </c>
      <c r="K300" s="4">
        <v>31.82</v>
      </c>
      <c r="M300" s="2">
        <f t="shared" si="12"/>
        <v>2001.088812785388</v>
      </c>
      <c r="N300">
        <f t="shared" si="13"/>
        <v>5</v>
      </c>
      <c r="O300">
        <f t="shared" si="13"/>
        <v>152</v>
      </c>
      <c r="P300">
        <f t="shared" si="13"/>
        <v>99</v>
      </c>
      <c r="Q300">
        <f t="shared" si="13"/>
        <v>33</v>
      </c>
    </row>
    <row r="301" spans="2:17">
      <c r="B301" s="4">
        <v>2001</v>
      </c>
      <c r="C301" s="4">
        <v>4</v>
      </c>
      <c r="D301" s="4">
        <v>13</v>
      </c>
      <c r="E301" s="4">
        <v>11</v>
      </c>
      <c r="F301" s="4">
        <v>30</v>
      </c>
      <c r="G301" s="4">
        <v>43</v>
      </c>
      <c r="H301" s="4">
        <v>4.484</v>
      </c>
      <c r="I301" s="4">
        <v>60</v>
      </c>
      <c r="J301" s="4">
        <v>60.96</v>
      </c>
      <c r="K301" s="4">
        <v>27.56</v>
      </c>
      <c r="M301" s="2">
        <f t="shared" si="12"/>
        <v>2001.2856164383561</v>
      </c>
      <c r="N301">
        <f t="shared" si="13"/>
        <v>5</v>
      </c>
      <c r="O301">
        <f t="shared" si="13"/>
        <v>153</v>
      </c>
      <c r="P301">
        <f t="shared" si="13"/>
        <v>99</v>
      </c>
      <c r="Q301">
        <f t="shared" si="13"/>
        <v>33</v>
      </c>
    </row>
    <row r="302" spans="2:17">
      <c r="B302" s="4">
        <v>2001</v>
      </c>
      <c r="C302" s="4">
        <v>5</v>
      </c>
      <c r="D302" s="4">
        <v>9</v>
      </c>
      <c r="E302" s="4">
        <v>23</v>
      </c>
      <c r="F302" s="4">
        <v>48</v>
      </c>
      <c r="G302" s="4">
        <v>18</v>
      </c>
      <c r="H302" s="4">
        <v>4.3970000000000002</v>
      </c>
      <c r="I302" s="4">
        <v>59</v>
      </c>
      <c r="J302" s="4">
        <v>58.17</v>
      </c>
      <c r="K302" s="4">
        <v>27.9</v>
      </c>
      <c r="M302" s="2">
        <f t="shared" si="12"/>
        <v>2001.3579908675799</v>
      </c>
      <c r="N302">
        <f t="shared" si="13"/>
        <v>5</v>
      </c>
      <c r="O302">
        <f t="shared" si="13"/>
        <v>154</v>
      </c>
      <c r="P302">
        <f t="shared" si="13"/>
        <v>99</v>
      </c>
      <c r="Q302">
        <f t="shared" si="13"/>
        <v>33</v>
      </c>
    </row>
    <row r="303" spans="2:17">
      <c r="B303" s="4">
        <v>2001</v>
      </c>
      <c r="C303" s="4">
        <v>6</v>
      </c>
      <c r="D303" s="4">
        <v>12</v>
      </c>
      <c r="E303" s="4">
        <v>8</v>
      </c>
      <c r="F303" s="4">
        <v>6</v>
      </c>
      <c r="G303" s="4">
        <v>34</v>
      </c>
      <c r="H303" s="4">
        <v>2.677</v>
      </c>
      <c r="I303" s="4">
        <v>15</v>
      </c>
      <c r="J303" s="4">
        <v>59.81</v>
      </c>
      <c r="K303" s="4">
        <v>29.77</v>
      </c>
      <c r="M303" s="2">
        <f t="shared" si="12"/>
        <v>2001.4495433789955</v>
      </c>
      <c r="N303">
        <f t="shared" si="13"/>
        <v>5</v>
      </c>
      <c r="O303">
        <f t="shared" si="13"/>
        <v>154</v>
      </c>
      <c r="P303">
        <f t="shared" si="13"/>
        <v>99</v>
      </c>
      <c r="Q303">
        <f t="shared" si="13"/>
        <v>33</v>
      </c>
    </row>
    <row r="304" spans="2:17">
      <c r="B304" s="4">
        <v>2001</v>
      </c>
      <c r="C304" s="4">
        <v>6</v>
      </c>
      <c r="D304" s="4">
        <v>16</v>
      </c>
      <c r="E304" s="4">
        <v>22</v>
      </c>
      <c r="F304" s="4">
        <v>57</v>
      </c>
      <c r="G304" s="4">
        <v>20</v>
      </c>
      <c r="H304" s="4">
        <v>3.1819999999999999</v>
      </c>
      <c r="I304" s="4">
        <v>34</v>
      </c>
      <c r="J304" s="4">
        <v>58.49</v>
      </c>
      <c r="K304" s="4">
        <v>28.91</v>
      </c>
      <c r="M304" s="2">
        <f t="shared" si="12"/>
        <v>2001.4605022831051</v>
      </c>
      <c r="N304">
        <f t="shared" si="13"/>
        <v>6</v>
      </c>
      <c r="O304">
        <f t="shared" si="13"/>
        <v>154</v>
      </c>
      <c r="P304">
        <f t="shared" si="13"/>
        <v>99</v>
      </c>
      <c r="Q304">
        <f t="shared" si="13"/>
        <v>33</v>
      </c>
    </row>
    <row r="305" spans="2:17">
      <c r="B305" s="4">
        <v>2001</v>
      </c>
      <c r="C305" s="4">
        <v>7</v>
      </c>
      <c r="D305" s="4">
        <v>26</v>
      </c>
      <c r="E305" s="4">
        <v>18</v>
      </c>
      <c r="F305" s="4">
        <v>12</v>
      </c>
      <c r="G305" s="4">
        <v>7</v>
      </c>
      <c r="H305" s="4">
        <v>4.3099999999999996</v>
      </c>
      <c r="I305" s="4">
        <v>33</v>
      </c>
      <c r="J305" s="4">
        <v>58.42</v>
      </c>
      <c r="K305" s="4">
        <v>30.27</v>
      </c>
      <c r="M305" s="2">
        <f t="shared" si="12"/>
        <v>2001.5712328767124</v>
      </c>
      <c r="N305">
        <f t="shared" si="13"/>
        <v>6</v>
      </c>
      <c r="O305">
        <f t="shared" si="13"/>
        <v>155</v>
      </c>
      <c r="P305">
        <f t="shared" si="13"/>
        <v>99</v>
      </c>
      <c r="Q305">
        <f t="shared" si="13"/>
        <v>33</v>
      </c>
    </row>
    <row r="306" spans="2:17">
      <c r="B306" s="4">
        <v>2001</v>
      </c>
      <c r="C306" s="4">
        <v>8</v>
      </c>
      <c r="D306" s="4">
        <v>25</v>
      </c>
      <c r="E306" s="4">
        <v>23</v>
      </c>
      <c r="F306" s="4">
        <v>29</v>
      </c>
      <c r="G306" s="4">
        <v>21</v>
      </c>
      <c r="H306" s="4">
        <v>4.5709999999999997</v>
      </c>
      <c r="I306" s="4">
        <v>15</v>
      </c>
      <c r="J306" s="4">
        <v>57.418999999999997</v>
      </c>
      <c r="K306" s="4">
        <v>30.492000000000001</v>
      </c>
      <c r="M306" s="2">
        <f t="shared" si="12"/>
        <v>2001.6518264840181</v>
      </c>
      <c r="N306">
        <f t="shared" si="13"/>
        <v>6</v>
      </c>
      <c r="O306">
        <f t="shared" si="13"/>
        <v>156</v>
      </c>
      <c r="P306">
        <f t="shared" si="13"/>
        <v>99</v>
      </c>
      <c r="Q306">
        <f t="shared" si="13"/>
        <v>33</v>
      </c>
    </row>
    <row r="307" spans="2:17">
      <c r="B307" s="4">
        <v>2001</v>
      </c>
      <c r="C307" s="4">
        <v>9</v>
      </c>
      <c r="D307" s="4">
        <v>1</v>
      </c>
      <c r="E307" s="4">
        <v>10</v>
      </c>
      <c r="F307" s="4">
        <v>30</v>
      </c>
      <c r="G307" s="4">
        <v>12</v>
      </c>
      <c r="H307" s="4">
        <v>2.98</v>
      </c>
      <c r="I307" s="4">
        <v>34</v>
      </c>
      <c r="J307" s="4">
        <v>56.43</v>
      </c>
      <c r="K307" s="4">
        <v>31.65</v>
      </c>
      <c r="M307" s="2">
        <f t="shared" si="12"/>
        <v>2001.6694063926941</v>
      </c>
      <c r="N307">
        <f t="shared" si="13"/>
        <v>6</v>
      </c>
      <c r="O307">
        <f t="shared" si="13"/>
        <v>156</v>
      </c>
      <c r="P307">
        <f t="shared" si="13"/>
        <v>99</v>
      </c>
      <c r="Q307">
        <f t="shared" si="13"/>
        <v>33</v>
      </c>
    </row>
    <row r="308" spans="2:17">
      <c r="B308" s="4">
        <v>2001</v>
      </c>
      <c r="C308" s="4">
        <v>10</v>
      </c>
      <c r="D308" s="4">
        <v>10</v>
      </c>
      <c r="E308" s="4">
        <v>17</v>
      </c>
      <c r="F308" s="4">
        <v>50</v>
      </c>
      <c r="G308" s="4">
        <v>41</v>
      </c>
      <c r="H308" s="4">
        <v>4.484</v>
      </c>
      <c r="I308" s="4">
        <v>51</v>
      </c>
      <c r="J308" s="4">
        <v>58.06</v>
      </c>
      <c r="K308" s="4">
        <v>28.324999999999999</v>
      </c>
      <c r="M308" s="2">
        <f t="shared" si="12"/>
        <v>2001.777397260274</v>
      </c>
      <c r="N308">
        <f t="shared" si="13"/>
        <v>6</v>
      </c>
      <c r="O308">
        <f t="shared" si="13"/>
        <v>157</v>
      </c>
      <c r="P308">
        <f t="shared" si="13"/>
        <v>99</v>
      </c>
      <c r="Q308">
        <f t="shared" si="13"/>
        <v>33</v>
      </c>
    </row>
    <row r="309" spans="2:17">
      <c r="B309" s="4">
        <v>2001</v>
      </c>
      <c r="C309" s="4">
        <v>10</v>
      </c>
      <c r="D309" s="4">
        <v>26</v>
      </c>
      <c r="E309" s="4">
        <v>5</v>
      </c>
      <c r="F309" s="4">
        <v>57</v>
      </c>
      <c r="G309" s="4">
        <v>56</v>
      </c>
      <c r="H309" s="4">
        <v>4.6580000000000004</v>
      </c>
      <c r="I309" s="4">
        <v>15</v>
      </c>
      <c r="J309" s="4">
        <v>55.95</v>
      </c>
      <c r="K309" s="4">
        <v>31.888000000000002</v>
      </c>
      <c r="M309" s="2">
        <f t="shared" si="12"/>
        <v>2001.8212328767124</v>
      </c>
      <c r="N309">
        <f t="shared" si="13"/>
        <v>6</v>
      </c>
      <c r="O309">
        <f t="shared" si="13"/>
        <v>158</v>
      </c>
      <c r="P309">
        <f t="shared" si="13"/>
        <v>99</v>
      </c>
      <c r="Q309">
        <f t="shared" si="13"/>
        <v>33</v>
      </c>
    </row>
    <row r="310" spans="2:17">
      <c r="B310" s="4">
        <v>2001</v>
      </c>
      <c r="C310" s="4">
        <v>12</v>
      </c>
      <c r="D310" s="4">
        <v>1</v>
      </c>
      <c r="E310" s="4">
        <v>3</v>
      </c>
      <c r="F310" s="4">
        <v>47</v>
      </c>
      <c r="G310" s="4">
        <v>15</v>
      </c>
      <c r="H310" s="4">
        <v>4.0490000000000004</v>
      </c>
      <c r="I310" s="4">
        <v>10</v>
      </c>
      <c r="J310" s="4">
        <v>57.426000000000002</v>
      </c>
      <c r="K310" s="4">
        <v>30.879000000000001</v>
      </c>
      <c r="M310" s="2">
        <f t="shared" si="12"/>
        <v>2001.9194063926941</v>
      </c>
      <c r="N310">
        <f t="shared" si="13"/>
        <v>6</v>
      </c>
      <c r="O310">
        <f t="shared" si="13"/>
        <v>159</v>
      </c>
      <c r="P310">
        <f t="shared" si="13"/>
        <v>99</v>
      </c>
      <c r="Q310">
        <f t="shared" si="13"/>
        <v>33</v>
      </c>
    </row>
    <row r="311" spans="2:17">
      <c r="B311" s="4">
        <v>2001</v>
      </c>
      <c r="C311" s="4">
        <v>12</v>
      </c>
      <c r="D311" s="4">
        <v>14</v>
      </c>
      <c r="E311" s="4">
        <v>11</v>
      </c>
      <c r="F311" s="4">
        <v>43</v>
      </c>
      <c r="G311" s="4">
        <v>53</v>
      </c>
      <c r="H311" s="4">
        <v>3.081</v>
      </c>
      <c r="I311" s="4">
        <v>35</v>
      </c>
      <c r="J311" s="4">
        <v>60.61</v>
      </c>
      <c r="K311" s="4">
        <v>31.98</v>
      </c>
      <c r="M311" s="2">
        <f t="shared" si="12"/>
        <v>2001.9550228310502</v>
      </c>
      <c r="N311">
        <f t="shared" si="13"/>
        <v>7</v>
      </c>
      <c r="O311">
        <f t="shared" si="13"/>
        <v>159</v>
      </c>
      <c r="P311">
        <f t="shared" si="13"/>
        <v>99</v>
      </c>
      <c r="Q311">
        <f t="shared" si="13"/>
        <v>33</v>
      </c>
    </row>
    <row r="312" spans="2:17">
      <c r="B312" s="4">
        <v>2002</v>
      </c>
      <c r="C312" s="4">
        <v>3</v>
      </c>
      <c r="D312" s="4">
        <v>26</v>
      </c>
      <c r="E312" s="4">
        <v>6</v>
      </c>
      <c r="F312" s="4">
        <v>4</v>
      </c>
      <c r="G312" s="4">
        <v>10</v>
      </c>
      <c r="H312" s="4">
        <v>3.9620000000000002</v>
      </c>
      <c r="I312" s="4">
        <v>0</v>
      </c>
      <c r="J312" s="4">
        <v>58.104999999999997</v>
      </c>
      <c r="K312" s="4">
        <v>29.558</v>
      </c>
      <c r="M312" s="2">
        <f t="shared" si="12"/>
        <v>2002.2378995433792</v>
      </c>
      <c r="N312">
        <f t="shared" si="13"/>
        <v>8</v>
      </c>
      <c r="O312">
        <f t="shared" si="13"/>
        <v>159</v>
      </c>
      <c r="P312">
        <f t="shared" si="13"/>
        <v>99</v>
      </c>
      <c r="Q312">
        <f t="shared" si="13"/>
        <v>33</v>
      </c>
    </row>
    <row r="313" spans="2:17">
      <c r="B313" s="4">
        <v>2002</v>
      </c>
      <c r="C313" s="4">
        <v>4</v>
      </c>
      <c r="D313" s="4">
        <v>27</v>
      </c>
      <c r="E313" s="4">
        <v>21</v>
      </c>
      <c r="F313" s="4">
        <v>24</v>
      </c>
      <c r="G313" s="4">
        <v>19</v>
      </c>
      <c r="H313" s="4">
        <v>4.3970000000000002</v>
      </c>
      <c r="I313" s="4">
        <v>33</v>
      </c>
      <c r="J313" s="4">
        <v>57.384</v>
      </c>
      <c r="K313" s="4">
        <v>30.696000000000002</v>
      </c>
      <c r="M313" s="2">
        <f t="shared" si="12"/>
        <v>2002.3239726027398</v>
      </c>
      <c r="N313">
        <f t="shared" si="13"/>
        <v>8</v>
      </c>
      <c r="O313">
        <f t="shared" si="13"/>
        <v>160</v>
      </c>
      <c r="P313">
        <f t="shared" si="13"/>
        <v>99</v>
      </c>
      <c r="Q313">
        <f t="shared" si="13"/>
        <v>33</v>
      </c>
    </row>
    <row r="314" spans="2:17">
      <c r="B314" s="4">
        <v>2002</v>
      </c>
      <c r="C314" s="4">
        <v>5</v>
      </c>
      <c r="D314" s="4">
        <v>24</v>
      </c>
      <c r="E314" s="4">
        <v>22</v>
      </c>
      <c r="F314" s="4">
        <v>27</v>
      </c>
      <c r="G314" s="4">
        <v>15</v>
      </c>
      <c r="H314" s="4">
        <v>3.875</v>
      </c>
      <c r="I314" s="4">
        <v>33</v>
      </c>
      <c r="J314" s="4">
        <v>60.665999999999997</v>
      </c>
      <c r="K314" s="4">
        <v>27.823</v>
      </c>
      <c r="M314" s="2">
        <f t="shared" si="12"/>
        <v>2002.3990867579907</v>
      </c>
      <c r="N314">
        <f t="shared" si="13"/>
        <v>9</v>
      </c>
      <c r="O314">
        <f t="shared" si="13"/>
        <v>160</v>
      </c>
      <c r="P314">
        <f t="shared" si="13"/>
        <v>99</v>
      </c>
      <c r="Q314">
        <f t="shared" si="13"/>
        <v>33</v>
      </c>
    </row>
    <row r="315" spans="2:17">
      <c r="B315" s="4">
        <v>2002</v>
      </c>
      <c r="C315" s="4">
        <v>7</v>
      </c>
      <c r="D315" s="4">
        <v>1</v>
      </c>
      <c r="E315" s="4">
        <v>5</v>
      </c>
      <c r="F315" s="4">
        <v>25</v>
      </c>
      <c r="G315" s="4">
        <v>2</v>
      </c>
      <c r="H315" s="4">
        <v>3.3839999999999999</v>
      </c>
      <c r="I315" s="4">
        <v>15</v>
      </c>
      <c r="J315" s="4">
        <v>55.682000000000002</v>
      </c>
      <c r="K315" s="4">
        <v>31.54</v>
      </c>
      <c r="M315" s="2">
        <f t="shared" si="12"/>
        <v>2002.5027397260274</v>
      </c>
      <c r="N315">
        <f t="shared" si="13"/>
        <v>10</v>
      </c>
      <c r="O315">
        <f t="shared" si="13"/>
        <v>160</v>
      </c>
      <c r="P315">
        <f t="shared" si="13"/>
        <v>99</v>
      </c>
      <c r="Q315">
        <f t="shared" si="13"/>
        <v>33</v>
      </c>
    </row>
    <row r="316" spans="2:17">
      <c r="B316" s="4">
        <v>2002</v>
      </c>
      <c r="C316" s="4">
        <v>7</v>
      </c>
      <c r="D316" s="4">
        <v>2</v>
      </c>
      <c r="E316" s="4">
        <v>13</v>
      </c>
      <c r="F316" s="4">
        <v>40</v>
      </c>
      <c r="G316" s="4">
        <v>43</v>
      </c>
      <c r="H316" s="4">
        <v>3.4849999999999999</v>
      </c>
      <c r="I316" s="4">
        <v>15</v>
      </c>
      <c r="J316" s="4">
        <v>52.384</v>
      </c>
      <c r="K316" s="4">
        <v>31.236999999999998</v>
      </c>
      <c r="M316" s="2">
        <f t="shared" si="12"/>
        <v>2002.5054794520547</v>
      </c>
      <c r="N316">
        <f t="shared" si="13"/>
        <v>11</v>
      </c>
      <c r="O316">
        <f t="shared" si="13"/>
        <v>160</v>
      </c>
      <c r="P316">
        <f t="shared" si="13"/>
        <v>99</v>
      </c>
      <c r="Q316">
        <f t="shared" si="13"/>
        <v>33</v>
      </c>
    </row>
    <row r="317" spans="2:17">
      <c r="B317" s="4">
        <v>2002</v>
      </c>
      <c r="C317" s="4">
        <v>7</v>
      </c>
      <c r="D317" s="4">
        <v>4</v>
      </c>
      <c r="E317" s="4">
        <v>15</v>
      </c>
      <c r="F317" s="4">
        <v>22</v>
      </c>
      <c r="G317" s="4">
        <v>49</v>
      </c>
      <c r="H317" s="4">
        <v>4.1360000000000001</v>
      </c>
      <c r="I317" s="4">
        <v>33</v>
      </c>
      <c r="J317" s="4">
        <v>60.420999999999999</v>
      </c>
      <c r="K317" s="4">
        <v>30.710999999999999</v>
      </c>
      <c r="M317" s="2">
        <f t="shared" si="12"/>
        <v>2002.5109589041097</v>
      </c>
      <c r="N317">
        <f t="shared" si="13"/>
        <v>11</v>
      </c>
      <c r="O317">
        <f t="shared" si="13"/>
        <v>161</v>
      </c>
      <c r="P317">
        <f t="shared" si="13"/>
        <v>99</v>
      </c>
      <c r="Q317">
        <f t="shared" si="13"/>
        <v>33</v>
      </c>
    </row>
    <row r="318" spans="2:17">
      <c r="B318" s="4">
        <v>2002</v>
      </c>
      <c r="C318" s="4">
        <v>10</v>
      </c>
      <c r="D318" s="4">
        <v>4</v>
      </c>
      <c r="E318" s="4">
        <v>21</v>
      </c>
      <c r="F318" s="4">
        <v>13</v>
      </c>
      <c r="G318" s="4">
        <v>4</v>
      </c>
      <c r="H318" s="4">
        <v>4.3970000000000002</v>
      </c>
      <c r="I318" s="4">
        <v>15</v>
      </c>
      <c r="J318" s="4">
        <v>56.91</v>
      </c>
      <c r="K318" s="4">
        <v>31.312000000000001</v>
      </c>
      <c r="M318" s="2">
        <f t="shared" si="12"/>
        <v>2002.7609589041097</v>
      </c>
      <c r="N318">
        <f t="shared" si="13"/>
        <v>11</v>
      </c>
      <c r="O318">
        <f t="shared" si="13"/>
        <v>162</v>
      </c>
      <c r="P318">
        <f t="shared" si="13"/>
        <v>99</v>
      </c>
      <c r="Q318">
        <f t="shared" si="13"/>
        <v>33</v>
      </c>
    </row>
    <row r="319" spans="2:17">
      <c r="B319" s="4">
        <v>2002</v>
      </c>
      <c r="C319" s="4">
        <v>10</v>
      </c>
      <c r="D319" s="4">
        <v>13</v>
      </c>
      <c r="E319" s="4">
        <v>23</v>
      </c>
      <c r="F319" s="4">
        <v>19</v>
      </c>
      <c r="G319" s="4">
        <v>30</v>
      </c>
      <c r="H319" s="4">
        <v>4.7450000000000001</v>
      </c>
      <c r="I319" s="4">
        <v>15</v>
      </c>
      <c r="J319" s="4">
        <v>56.948</v>
      </c>
      <c r="K319" s="4">
        <v>30.640999999999998</v>
      </c>
      <c r="M319" s="2">
        <f t="shared" si="12"/>
        <v>2002.7856164383561</v>
      </c>
      <c r="N319">
        <f t="shared" si="13"/>
        <v>11</v>
      </c>
      <c r="O319">
        <f t="shared" si="13"/>
        <v>163</v>
      </c>
      <c r="P319">
        <f t="shared" si="13"/>
        <v>99</v>
      </c>
      <c r="Q319">
        <f t="shared" si="13"/>
        <v>33</v>
      </c>
    </row>
    <row r="320" spans="2:17">
      <c r="B320" s="4">
        <v>2002</v>
      </c>
      <c r="C320" s="4">
        <v>10</v>
      </c>
      <c r="D320" s="4">
        <v>16</v>
      </c>
      <c r="E320" s="4">
        <v>9</v>
      </c>
      <c r="F320" s="4">
        <v>20</v>
      </c>
      <c r="G320" s="4">
        <v>51</v>
      </c>
      <c r="H320" s="4">
        <v>5.3</v>
      </c>
      <c r="I320" s="4">
        <v>30</v>
      </c>
      <c r="J320" s="4">
        <v>56.436</v>
      </c>
      <c r="K320" s="4">
        <v>31.364999999999998</v>
      </c>
      <c r="M320" s="2">
        <f t="shared" si="12"/>
        <v>2002.7938356164384</v>
      </c>
      <c r="N320">
        <f t="shared" si="13"/>
        <v>11</v>
      </c>
      <c r="O320">
        <f t="shared" si="13"/>
        <v>163</v>
      </c>
      <c r="P320">
        <f t="shared" si="13"/>
        <v>100</v>
      </c>
      <c r="Q320">
        <f t="shared" si="13"/>
        <v>33</v>
      </c>
    </row>
    <row r="321" spans="2:17">
      <c r="B321" s="4">
        <v>2002</v>
      </c>
      <c r="C321" s="4">
        <v>10</v>
      </c>
      <c r="D321" s="4">
        <v>29</v>
      </c>
      <c r="E321" s="4">
        <v>9</v>
      </c>
      <c r="F321" s="4">
        <v>28</v>
      </c>
      <c r="G321" s="4">
        <v>23</v>
      </c>
      <c r="H321" s="4">
        <v>4.1360000000000001</v>
      </c>
      <c r="I321" s="4">
        <v>33</v>
      </c>
      <c r="J321" s="4">
        <v>51.923000000000002</v>
      </c>
      <c r="K321" s="4">
        <v>31.54</v>
      </c>
      <c r="M321" s="2">
        <f t="shared" si="12"/>
        <v>2002.8294520547945</v>
      </c>
      <c r="N321">
        <f t="shared" si="13"/>
        <v>11</v>
      </c>
      <c r="O321">
        <f t="shared" si="13"/>
        <v>164</v>
      </c>
      <c r="P321">
        <f t="shared" si="13"/>
        <v>100</v>
      </c>
      <c r="Q321">
        <f t="shared" si="13"/>
        <v>33</v>
      </c>
    </row>
    <row r="322" spans="2:17">
      <c r="B322" s="4">
        <v>2002</v>
      </c>
      <c r="C322" s="4">
        <v>11</v>
      </c>
      <c r="D322" s="4">
        <v>29</v>
      </c>
      <c r="E322" s="4">
        <v>9</v>
      </c>
      <c r="F322" s="4">
        <v>0</v>
      </c>
      <c r="G322" s="4">
        <v>24</v>
      </c>
      <c r="H322" s="4">
        <v>3.3839999999999999</v>
      </c>
      <c r="I322" s="4">
        <v>33</v>
      </c>
      <c r="J322" s="4">
        <v>51.439</v>
      </c>
      <c r="K322" s="4">
        <v>31.968</v>
      </c>
      <c r="M322" s="2">
        <f t="shared" si="12"/>
        <v>2002.9127853881278</v>
      </c>
      <c r="N322">
        <f t="shared" si="13"/>
        <v>12</v>
      </c>
      <c r="O322">
        <f t="shared" si="13"/>
        <v>164</v>
      </c>
      <c r="P322">
        <f t="shared" si="13"/>
        <v>100</v>
      </c>
      <c r="Q322">
        <f t="shared" si="13"/>
        <v>33</v>
      </c>
    </row>
    <row r="323" spans="2:17">
      <c r="B323" s="4">
        <v>2002</v>
      </c>
      <c r="C323" s="4">
        <v>12</v>
      </c>
      <c r="D323" s="4">
        <v>13</v>
      </c>
      <c r="E323" s="4">
        <v>0</v>
      </c>
      <c r="F323" s="4">
        <v>36</v>
      </c>
      <c r="G323" s="4">
        <v>13</v>
      </c>
      <c r="H323" s="4">
        <v>4.3099999999999996</v>
      </c>
      <c r="I323" s="4">
        <v>15</v>
      </c>
      <c r="J323" s="4">
        <v>57.545999999999999</v>
      </c>
      <c r="K323" s="4">
        <v>28.995000000000001</v>
      </c>
      <c r="M323" s="2">
        <f t="shared" si="12"/>
        <v>2002.9522831050228</v>
      </c>
      <c r="N323">
        <f t="shared" si="13"/>
        <v>12</v>
      </c>
      <c r="O323">
        <f t="shared" si="13"/>
        <v>165</v>
      </c>
      <c r="P323">
        <f t="shared" si="13"/>
        <v>100</v>
      </c>
      <c r="Q323">
        <f t="shared" si="13"/>
        <v>33</v>
      </c>
    </row>
    <row r="324" spans="2:17">
      <c r="B324" s="4">
        <v>2003</v>
      </c>
      <c r="C324" s="4">
        <v>1</v>
      </c>
      <c r="D324" s="4">
        <v>14</v>
      </c>
      <c r="E324" s="4">
        <v>14</v>
      </c>
      <c r="F324" s="4">
        <v>13</v>
      </c>
      <c r="G324" s="4">
        <v>58</v>
      </c>
      <c r="H324" s="4">
        <v>5.6150000000000002</v>
      </c>
      <c r="I324" s="4">
        <v>55</v>
      </c>
      <c r="J324" s="4">
        <v>62.341999999999999</v>
      </c>
      <c r="K324" s="4">
        <v>27.97</v>
      </c>
      <c r="M324" s="2">
        <f t="shared" si="12"/>
        <v>2003.0383561643835</v>
      </c>
      <c r="N324">
        <f t="shared" si="13"/>
        <v>12</v>
      </c>
      <c r="O324">
        <f t="shared" si="13"/>
        <v>165</v>
      </c>
      <c r="P324">
        <f t="shared" si="13"/>
        <v>101</v>
      </c>
      <c r="Q324">
        <f t="shared" si="13"/>
        <v>33</v>
      </c>
    </row>
    <row r="325" spans="2:17">
      <c r="B325" s="4">
        <v>2003</v>
      </c>
      <c r="C325" s="4">
        <v>3</v>
      </c>
      <c r="D325" s="4">
        <v>24</v>
      </c>
      <c r="E325" s="4">
        <v>18</v>
      </c>
      <c r="F325" s="4">
        <v>5</v>
      </c>
      <c r="G325" s="4">
        <v>20</v>
      </c>
      <c r="H325" s="4">
        <v>3.9620000000000002</v>
      </c>
      <c r="I325" s="4">
        <v>0</v>
      </c>
      <c r="J325" s="4">
        <v>54.427999999999997</v>
      </c>
      <c r="K325" s="4">
        <v>30.693999999999999</v>
      </c>
      <c r="M325" s="2">
        <f t="shared" si="12"/>
        <v>2003.2324200913242</v>
      </c>
      <c r="N325">
        <f t="shared" si="13"/>
        <v>13</v>
      </c>
      <c r="O325">
        <f t="shared" si="13"/>
        <v>165</v>
      </c>
      <c r="P325">
        <f t="shared" si="13"/>
        <v>101</v>
      </c>
      <c r="Q325">
        <f t="shared" si="13"/>
        <v>33</v>
      </c>
    </row>
    <row r="326" spans="2:17">
      <c r="B326" s="4">
        <v>2003</v>
      </c>
      <c r="C326" s="4">
        <v>4</v>
      </c>
      <c r="D326" s="4">
        <v>16</v>
      </c>
      <c r="E326" s="4">
        <v>11</v>
      </c>
      <c r="F326" s="4">
        <v>6</v>
      </c>
      <c r="G326" s="4">
        <v>3</v>
      </c>
      <c r="H326" s="4">
        <v>4.7450000000000001</v>
      </c>
      <c r="I326" s="4">
        <v>15</v>
      </c>
      <c r="J326" s="4">
        <v>57.465000000000003</v>
      </c>
      <c r="K326" s="4">
        <v>30.183</v>
      </c>
      <c r="M326" s="2">
        <f t="shared" si="12"/>
        <v>2003.2938356164384</v>
      </c>
      <c r="N326">
        <f t="shared" si="13"/>
        <v>13</v>
      </c>
      <c r="O326">
        <f t="shared" si="13"/>
        <v>166</v>
      </c>
      <c r="P326">
        <f t="shared" si="13"/>
        <v>101</v>
      </c>
      <c r="Q326">
        <f t="shared" ref="Q326" si="14">IF(AND($H326&gt;Q$4,$H326&lt;=Q$5),Q325+1,Q325)</f>
        <v>33</v>
      </c>
    </row>
    <row r="327" spans="2:17">
      <c r="B327" s="4">
        <v>2003</v>
      </c>
      <c r="C327" s="4">
        <v>5</v>
      </c>
      <c r="D327" s="4">
        <v>28</v>
      </c>
      <c r="E327" s="4">
        <v>22</v>
      </c>
      <c r="F327" s="4">
        <v>36</v>
      </c>
      <c r="G327" s="4">
        <v>11</v>
      </c>
      <c r="H327" s="4">
        <v>3.9620000000000002</v>
      </c>
      <c r="I327" s="4">
        <v>10</v>
      </c>
      <c r="J327" s="4">
        <v>57.09</v>
      </c>
      <c r="K327" s="4">
        <v>28.806000000000001</v>
      </c>
      <c r="M327" s="2">
        <f t="shared" ref="M327:M390" si="15">B327+(C327-1)/12+D327/365</f>
        <v>2003.4100456621004</v>
      </c>
      <c r="N327">
        <f t="shared" ref="N327:Q390" si="16">IF(AND($H327&gt;N$4,$H327&lt;=N$5),N326+1,N326)</f>
        <v>14</v>
      </c>
      <c r="O327">
        <f t="shared" si="16"/>
        <v>166</v>
      </c>
      <c r="P327">
        <f t="shared" si="16"/>
        <v>101</v>
      </c>
      <c r="Q327">
        <f t="shared" si="16"/>
        <v>33</v>
      </c>
    </row>
    <row r="328" spans="2:17">
      <c r="B328" s="4">
        <v>2003</v>
      </c>
      <c r="C328" s="4">
        <v>5</v>
      </c>
      <c r="D328" s="4">
        <v>28</v>
      </c>
      <c r="E328" s="4">
        <v>0</v>
      </c>
      <c r="F328" s="4">
        <v>4</v>
      </c>
      <c r="G328" s="4">
        <v>40</v>
      </c>
      <c r="H328" s="4">
        <v>3.7879999999999998</v>
      </c>
      <c r="I328" s="4">
        <v>10</v>
      </c>
      <c r="J328" s="4">
        <v>56.518999999999998</v>
      </c>
      <c r="K328" s="4">
        <v>28.597000000000001</v>
      </c>
      <c r="M328" s="2">
        <f t="shared" si="15"/>
        <v>2003.4100456621004</v>
      </c>
      <c r="N328">
        <f t="shared" si="16"/>
        <v>15</v>
      </c>
      <c r="O328">
        <f t="shared" si="16"/>
        <v>166</v>
      </c>
      <c r="P328">
        <f t="shared" si="16"/>
        <v>101</v>
      </c>
      <c r="Q328">
        <f t="shared" si="16"/>
        <v>33</v>
      </c>
    </row>
    <row r="329" spans="2:17">
      <c r="B329" s="4">
        <v>2003</v>
      </c>
      <c r="C329" s="4">
        <v>6</v>
      </c>
      <c r="D329" s="4">
        <v>30</v>
      </c>
      <c r="E329" s="4">
        <v>22</v>
      </c>
      <c r="F329" s="4">
        <v>22</v>
      </c>
      <c r="G329" s="4">
        <v>45</v>
      </c>
      <c r="H329" s="4">
        <v>3.9620000000000002</v>
      </c>
      <c r="I329" s="4">
        <v>0</v>
      </c>
      <c r="J329" s="4">
        <v>60.584000000000003</v>
      </c>
      <c r="K329" s="4">
        <v>29.571999999999999</v>
      </c>
      <c r="M329" s="2">
        <f t="shared" si="15"/>
        <v>2003.4988584474886</v>
      </c>
      <c r="N329">
        <f t="shared" si="16"/>
        <v>16</v>
      </c>
      <c r="O329">
        <f t="shared" si="16"/>
        <v>166</v>
      </c>
      <c r="P329">
        <f t="shared" si="16"/>
        <v>101</v>
      </c>
      <c r="Q329">
        <f t="shared" si="16"/>
        <v>33</v>
      </c>
    </row>
    <row r="330" spans="2:17">
      <c r="B330" s="4">
        <v>2003</v>
      </c>
      <c r="C330" s="4">
        <v>7</v>
      </c>
      <c r="D330" s="4">
        <v>17</v>
      </c>
      <c r="E330" s="4">
        <v>10</v>
      </c>
      <c r="F330" s="4">
        <v>10</v>
      </c>
      <c r="G330" s="4">
        <v>36</v>
      </c>
      <c r="H330" s="4">
        <v>4.0490000000000004</v>
      </c>
      <c r="I330" s="4">
        <v>15</v>
      </c>
      <c r="J330" s="4">
        <v>56.094000000000001</v>
      </c>
      <c r="K330" s="4">
        <v>31.626999999999999</v>
      </c>
      <c r="M330" s="2">
        <f t="shared" si="15"/>
        <v>2003.5465753424658</v>
      </c>
      <c r="N330">
        <f t="shared" si="16"/>
        <v>16</v>
      </c>
      <c r="O330">
        <f t="shared" si="16"/>
        <v>167</v>
      </c>
      <c r="P330">
        <f t="shared" si="16"/>
        <v>101</v>
      </c>
      <c r="Q330">
        <f t="shared" si="16"/>
        <v>33</v>
      </c>
    </row>
    <row r="331" spans="2:17">
      <c r="B331" s="4">
        <v>2003</v>
      </c>
      <c r="C331" s="4">
        <v>7</v>
      </c>
      <c r="D331" s="4">
        <v>25</v>
      </c>
      <c r="E331" s="4">
        <v>2</v>
      </c>
      <c r="F331" s="4">
        <v>28</v>
      </c>
      <c r="G331" s="4">
        <v>31</v>
      </c>
      <c r="H331" s="4">
        <v>4.1360000000000001</v>
      </c>
      <c r="I331" s="4">
        <v>33</v>
      </c>
      <c r="J331" s="4">
        <v>57.585999999999999</v>
      </c>
      <c r="K331" s="4">
        <v>30.632000000000001</v>
      </c>
      <c r="M331" s="2">
        <f t="shared" si="15"/>
        <v>2003.5684931506848</v>
      </c>
      <c r="N331">
        <f t="shared" si="16"/>
        <v>16</v>
      </c>
      <c r="O331">
        <f t="shared" si="16"/>
        <v>168</v>
      </c>
      <c r="P331">
        <f t="shared" si="16"/>
        <v>101</v>
      </c>
      <c r="Q331">
        <f t="shared" si="16"/>
        <v>33</v>
      </c>
    </row>
    <row r="332" spans="2:17">
      <c r="B332" s="4">
        <v>2003</v>
      </c>
      <c r="C332" s="4">
        <v>8</v>
      </c>
      <c r="D332" s="4">
        <v>21</v>
      </c>
      <c r="E332" s="4">
        <v>4</v>
      </c>
      <c r="F332" s="4">
        <v>2</v>
      </c>
      <c r="G332" s="4">
        <v>10</v>
      </c>
      <c r="H332" s="4">
        <v>5.9</v>
      </c>
      <c r="I332" s="4">
        <v>20</v>
      </c>
      <c r="J332" s="4">
        <v>59.743000000000002</v>
      </c>
      <c r="K332" s="4">
        <v>29.018000000000001</v>
      </c>
      <c r="M332" s="2">
        <f t="shared" si="15"/>
        <v>2003.6408675799087</v>
      </c>
      <c r="N332">
        <f t="shared" si="16"/>
        <v>16</v>
      </c>
      <c r="O332">
        <f t="shared" si="16"/>
        <v>168</v>
      </c>
      <c r="P332">
        <f t="shared" si="16"/>
        <v>102</v>
      </c>
      <c r="Q332">
        <f t="shared" si="16"/>
        <v>33</v>
      </c>
    </row>
    <row r="333" spans="2:17">
      <c r="B333" s="4">
        <v>2003</v>
      </c>
      <c r="C333" s="4">
        <v>9</v>
      </c>
      <c r="D333" s="4">
        <v>3</v>
      </c>
      <c r="E333" s="4">
        <v>13</v>
      </c>
      <c r="F333" s="4">
        <v>43</v>
      </c>
      <c r="G333" s="4">
        <v>2</v>
      </c>
      <c r="H333" s="4">
        <v>4.1360000000000001</v>
      </c>
      <c r="I333" s="4">
        <v>10</v>
      </c>
      <c r="J333" s="4">
        <v>60.344999999999999</v>
      </c>
      <c r="K333" s="4">
        <v>30.928000000000001</v>
      </c>
      <c r="M333" s="2">
        <f t="shared" si="15"/>
        <v>2003.674885844749</v>
      </c>
      <c r="N333">
        <f t="shared" si="16"/>
        <v>16</v>
      </c>
      <c r="O333">
        <f t="shared" si="16"/>
        <v>169</v>
      </c>
      <c r="P333">
        <f t="shared" si="16"/>
        <v>102</v>
      </c>
      <c r="Q333">
        <f t="shared" si="16"/>
        <v>33</v>
      </c>
    </row>
    <row r="334" spans="2:17">
      <c r="B334" s="4">
        <v>2003</v>
      </c>
      <c r="C334" s="4">
        <v>9</v>
      </c>
      <c r="D334" s="4">
        <v>9</v>
      </c>
      <c r="E334" s="4">
        <v>23</v>
      </c>
      <c r="F334" s="4">
        <v>31</v>
      </c>
      <c r="G334" s="4">
        <v>50</v>
      </c>
      <c r="H334" s="4">
        <v>4.0490000000000004</v>
      </c>
      <c r="I334" s="4">
        <v>33</v>
      </c>
      <c r="J334" s="4">
        <v>60.156999999999996</v>
      </c>
      <c r="K334" s="4">
        <v>31.18</v>
      </c>
      <c r="M334" s="2">
        <f t="shared" si="15"/>
        <v>2003.6913242009134</v>
      </c>
      <c r="N334">
        <f t="shared" si="16"/>
        <v>16</v>
      </c>
      <c r="O334">
        <f t="shared" si="16"/>
        <v>170</v>
      </c>
      <c r="P334">
        <f t="shared" si="16"/>
        <v>102</v>
      </c>
      <c r="Q334">
        <f t="shared" si="16"/>
        <v>33</v>
      </c>
    </row>
    <row r="335" spans="2:17">
      <c r="B335" s="4">
        <v>2003</v>
      </c>
      <c r="C335" s="4">
        <v>9</v>
      </c>
      <c r="D335" s="4">
        <v>12</v>
      </c>
      <c r="E335" s="4">
        <v>7</v>
      </c>
      <c r="F335" s="4">
        <v>34</v>
      </c>
      <c r="G335" s="4">
        <v>17</v>
      </c>
      <c r="H335" s="4">
        <v>4.484</v>
      </c>
      <c r="I335" s="4">
        <v>33</v>
      </c>
      <c r="J335" s="4">
        <v>59.136000000000003</v>
      </c>
      <c r="K335" s="4">
        <v>28.375</v>
      </c>
      <c r="M335" s="2">
        <f t="shared" si="15"/>
        <v>2003.6995433789955</v>
      </c>
      <c r="N335">
        <f t="shared" si="16"/>
        <v>16</v>
      </c>
      <c r="O335">
        <f t="shared" si="16"/>
        <v>171</v>
      </c>
      <c r="P335">
        <f t="shared" si="16"/>
        <v>102</v>
      </c>
      <c r="Q335">
        <f t="shared" si="16"/>
        <v>33</v>
      </c>
    </row>
    <row r="336" spans="2:17">
      <c r="B336" s="4">
        <v>2003</v>
      </c>
      <c r="C336" s="4">
        <v>10</v>
      </c>
      <c r="D336" s="4">
        <v>7</v>
      </c>
      <c r="E336" s="4">
        <v>0</v>
      </c>
      <c r="F336" s="4">
        <v>0</v>
      </c>
      <c r="G336" s="4">
        <v>56</v>
      </c>
      <c r="H336" s="4">
        <v>3.9620000000000002</v>
      </c>
      <c r="I336" s="4">
        <v>15</v>
      </c>
      <c r="J336" s="4">
        <v>56.84</v>
      </c>
      <c r="K336" s="4">
        <v>31.1</v>
      </c>
      <c r="M336" s="2">
        <f t="shared" si="15"/>
        <v>2003.7691780821917</v>
      </c>
      <c r="N336">
        <f t="shared" si="16"/>
        <v>17</v>
      </c>
      <c r="O336">
        <f t="shared" si="16"/>
        <v>171</v>
      </c>
      <c r="P336">
        <f t="shared" si="16"/>
        <v>102</v>
      </c>
      <c r="Q336">
        <f t="shared" si="16"/>
        <v>33</v>
      </c>
    </row>
    <row r="337" spans="2:17">
      <c r="B337" s="4">
        <v>2003</v>
      </c>
      <c r="C337" s="4">
        <v>10</v>
      </c>
      <c r="D337" s="4">
        <v>21</v>
      </c>
      <c r="E337" s="4">
        <v>13</v>
      </c>
      <c r="F337" s="4">
        <v>57</v>
      </c>
      <c r="G337" s="4">
        <v>26</v>
      </c>
      <c r="H337" s="4">
        <v>4.3099999999999996</v>
      </c>
      <c r="I337" s="4">
        <v>33</v>
      </c>
      <c r="J337" s="4">
        <v>59.298000000000002</v>
      </c>
      <c r="K337" s="4">
        <v>29.831</v>
      </c>
      <c r="M337" s="2">
        <f t="shared" si="15"/>
        <v>2003.8075342465754</v>
      </c>
      <c r="N337">
        <f t="shared" si="16"/>
        <v>17</v>
      </c>
      <c r="O337">
        <f t="shared" si="16"/>
        <v>172</v>
      </c>
      <c r="P337">
        <f t="shared" si="16"/>
        <v>102</v>
      </c>
      <c r="Q337">
        <f t="shared" si="16"/>
        <v>33</v>
      </c>
    </row>
    <row r="338" spans="2:17">
      <c r="B338" s="4">
        <v>2003</v>
      </c>
      <c r="C338" s="4">
        <v>10</v>
      </c>
      <c r="D338" s="4">
        <v>21</v>
      </c>
      <c r="E338" s="4">
        <v>4</v>
      </c>
      <c r="F338" s="4">
        <v>13</v>
      </c>
      <c r="G338" s="4">
        <v>11</v>
      </c>
      <c r="H338" s="4">
        <v>4.1360000000000001</v>
      </c>
      <c r="I338" s="4">
        <v>15</v>
      </c>
      <c r="J338" s="4">
        <v>55.850999999999999</v>
      </c>
      <c r="K338" s="4">
        <v>28.968</v>
      </c>
      <c r="M338" s="2">
        <f t="shared" si="15"/>
        <v>2003.8075342465754</v>
      </c>
      <c r="N338">
        <f t="shared" si="16"/>
        <v>17</v>
      </c>
      <c r="O338">
        <f t="shared" si="16"/>
        <v>173</v>
      </c>
      <c r="P338">
        <f t="shared" si="16"/>
        <v>102</v>
      </c>
      <c r="Q338">
        <f t="shared" si="16"/>
        <v>33</v>
      </c>
    </row>
    <row r="339" spans="2:17">
      <c r="B339" s="4">
        <v>2003</v>
      </c>
      <c r="C339" s="4">
        <v>10</v>
      </c>
      <c r="D339" s="4">
        <v>24</v>
      </c>
      <c r="E339" s="4">
        <v>7</v>
      </c>
      <c r="F339" s="4">
        <v>15</v>
      </c>
      <c r="G339" s="4">
        <v>18</v>
      </c>
      <c r="H339" s="4">
        <v>4.2229999999999999</v>
      </c>
      <c r="I339" s="4">
        <v>15</v>
      </c>
      <c r="J339" s="4">
        <v>55.95</v>
      </c>
      <c r="K339" s="4">
        <v>30.61</v>
      </c>
      <c r="M339" s="2">
        <f t="shared" si="15"/>
        <v>2003.8157534246575</v>
      </c>
      <c r="N339">
        <f t="shared" si="16"/>
        <v>17</v>
      </c>
      <c r="O339">
        <f t="shared" si="16"/>
        <v>174</v>
      </c>
      <c r="P339">
        <f t="shared" si="16"/>
        <v>102</v>
      </c>
      <c r="Q339">
        <f t="shared" si="16"/>
        <v>33</v>
      </c>
    </row>
    <row r="340" spans="2:17">
      <c r="B340" s="4">
        <v>2003</v>
      </c>
      <c r="C340" s="4">
        <v>11</v>
      </c>
      <c r="D340" s="4">
        <v>9</v>
      </c>
      <c r="E340" s="4">
        <v>10</v>
      </c>
      <c r="F340" s="4">
        <v>28</v>
      </c>
      <c r="G340" s="4">
        <v>28</v>
      </c>
      <c r="H340" s="4">
        <v>3.9620000000000002</v>
      </c>
      <c r="I340" s="4">
        <v>20</v>
      </c>
      <c r="J340" s="4">
        <v>60.878</v>
      </c>
      <c r="K340" s="4">
        <v>28.045000000000002</v>
      </c>
      <c r="M340" s="2">
        <f t="shared" si="15"/>
        <v>2003.8579908675799</v>
      </c>
      <c r="N340">
        <f t="shared" si="16"/>
        <v>18</v>
      </c>
      <c r="O340">
        <f t="shared" si="16"/>
        <v>174</v>
      </c>
      <c r="P340">
        <f t="shared" si="16"/>
        <v>102</v>
      </c>
      <c r="Q340">
        <f t="shared" si="16"/>
        <v>33</v>
      </c>
    </row>
    <row r="341" spans="2:17">
      <c r="B341" s="4">
        <v>2003</v>
      </c>
      <c r="C341" s="4">
        <v>11</v>
      </c>
      <c r="D341" s="4">
        <v>21</v>
      </c>
      <c r="E341" s="4">
        <v>10</v>
      </c>
      <c r="F341" s="4">
        <v>34</v>
      </c>
      <c r="G341" s="4">
        <v>37</v>
      </c>
      <c r="H341" s="4">
        <v>5.18</v>
      </c>
      <c r="I341" s="4">
        <v>25</v>
      </c>
      <c r="J341" s="4">
        <v>59.371000000000002</v>
      </c>
      <c r="K341" s="4">
        <v>31.324999999999999</v>
      </c>
      <c r="M341" s="2">
        <f t="shared" si="15"/>
        <v>2003.8908675799087</v>
      </c>
      <c r="N341">
        <f t="shared" si="16"/>
        <v>18</v>
      </c>
      <c r="O341">
        <f t="shared" si="16"/>
        <v>174</v>
      </c>
      <c r="P341">
        <f t="shared" si="16"/>
        <v>103</v>
      </c>
      <c r="Q341">
        <f t="shared" si="16"/>
        <v>33</v>
      </c>
    </row>
    <row r="342" spans="2:17">
      <c r="B342" s="4">
        <v>2003</v>
      </c>
      <c r="C342" s="4">
        <v>11</v>
      </c>
      <c r="D342" s="4">
        <v>28</v>
      </c>
      <c r="E342" s="4">
        <v>14</v>
      </c>
      <c r="F342" s="4">
        <v>31</v>
      </c>
      <c r="G342" s="4">
        <v>24</v>
      </c>
      <c r="H342" s="4">
        <v>4.3099999999999996</v>
      </c>
      <c r="I342" s="4">
        <v>10</v>
      </c>
      <c r="J342" s="4">
        <v>57.118000000000002</v>
      </c>
      <c r="K342" s="4">
        <v>30.581</v>
      </c>
      <c r="M342" s="2">
        <f t="shared" si="15"/>
        <v>2003.9100456621004</v>
      </c>
      <c r="N342">
        <f t="shared" si="16"/>
        <v>18</v>
      </c>
      <c r="O342">
        <f t="shared" si="16"/>
        <v>175</v>
      </c>
      <c r="P342">
        <f t="shared" si="16"/>
        <v>103</v>
      </c>
      <c r="Q342">
        <f t="shared" si="16"/>
        <v>33</v>
      </c>
    </row>
    <row r="343" spans="2:17">
      <c r="B343" s="4">
        <v>2003</v>
      </c>
      <c r="C343" s="4">
        <v>12</v>
      </c>
      <c r="D343" s="4">
        <v>26</v>
      </c>
      <c r="E343" s="4">
        <v>1</v>
      </c>
      <c r="F343" s="4">
        <v>56</v>
      </c>
      <c r="G343" s="4">
        <v>56</v>
      </c>
      <c r="H343" s="4">
        <v>6.4950000000000001</v>
      </c>
      <c r="I343" s="4">
        <v>13</v>
      </c>
      <c r="J343" s="4">
        <v>58.38</v>
      </c>
      <c r="K343" s="4">
        <v>29.08</v>
      </c>
      <c r="M343" s="2">
        <f t="shared" si="15"/>
        <v>2003.9878995433792</v>
      </c>
      <c r="N343">
        <f t="shared" si="16"/>
        <v>18</v>
      </c>
      <c r="O343">
        <f t="shared" si="16"/>
        <v>175</v>
      </c>
      <c r="P343">
        <f t="shared" si="16"/>
        <v>103</v>
      </c>
      <c r="Q343">
        <f t="shared" si="16"/>
        <v>34</v>
      </c>
    </row>
    <row r="344" spans="2:17">
      <c r="B344" s="4">
        <v>2004</v>
      </c>
      <c r="C344" s="4">
        <v>1</v>
      </c>
      <c r="D344" s="4">
        <v>18</v>
      </c>
      <c r="E344" s="4">
        <v>23</v>
      </c>
      <c r="F344" s="4">
        <v>22</v>
      </c>
      <c r="G344" s="4">
        <v>29</v>
      </c>
      <c r="H344" s="4">
        <v>4.3099999999999996</v>
      </c>
      <c r="I344" s="4">
        <v>51</v>
      </c>
      <c r="J344" s="4">
        <v>51.972000000000001</v>
      </c>
      <c r="K344" s="4">
        <v>31.818999999999999</v>
      </c>
      <c r="M344" s="2">
        <f t="shared" si="15"/>
        <v>2004.0493150684931</v>
      </c>
      <c r="N344">
        <f t="shared" si="16"/>
        <v>18</v>
      </c>
      <c r="O344">
        <f t="shared" si="16"/>
        <v>176</v>
      </c>
      <c r="P344">
        <f t="shared" si="16"/>
        <v>103</v>
      </c>
      <c r="Q344">
        <f t="shared" si="16"/>
        <v>34</v>
      </c>
    </row>
    <row r="345" spans="2:17">
      <c r="B345" s="4">
        <v>2004</v>
      </c>
      <c r="C345" s="4">
        <v>1</v>
      </c>
      <c r="D345" s="4">
        <v>31</v>
      </c>
      <c r="E345" s="4">
        <v>9</v>
      </c>
      <c r="F345" s="4">
        <v>59</v>
      </c>
      <c r="G345" s="4">
        <v>4</v>
      </c>
      <c r="H345" s="4">
        <v>4.1360000000000001</v>
      </c>
      <c r="I345" s="4">
        <v>10</v>
      </c>
      <c r="J345" s="4">
        <v>57.917000000000002</v>
      </c>
      <c r="K345" s="4">
        <v>28.513000000000002</v>
      </c>
      <c r="M345" s="2">
        <f t="shared" si="15"/>
        <v>2004.0849315068492</v>
      </c>
      <c r="N345">
        <f t="shared" si="16"/>
        <v>18</v>
      </c>
      <c r="O345">
        <f t="shared" si="16"/>
        <v>177</v>
      </c>
      <c r="P345">
        <f t="shared" si="16"/>
        <v>103</v>
      </c>
      <c r="Q345">
        <f t="shared" si="16"/>
        <v>34</v>
      </c>
    </row>
    <row r="346" spans="2:17">
      <c r="B346" s="4">
        <v>2004</v>
      </c>
      <c r="C346" s="4">
        <v>2</v>
      </c>
      <c r="D346" s="4">
        <v>13</v>
      </c>
      <c r="E346" s="4">
        <v>14</v>
      </c>
      <c r="F346" s="4">
        <v>2</v>
      </c>
      <c r="G346" s="4">
        <v>18</v>
      </c>
      <c r="H346" s="4">
        <v>4.1360000000000001</v>
      </c>
      <c r="I346" s="4">
        <v>33</v>
      </c>
      <c r="J346" s="4">
        <v>57.548000000000002</v>
      </c>
      <c r="K346" s="4">
        <v>29.972000000000001</v>
      </c>
      <c r="M346" s="2">
        <f t="shared" si="15"/>
        <v>2004.1189497716894</v>
      </c>
      <c r="N346">
        <f t="shared" si="16"/>
        <v>18</v>
      </c>
      <c r="O346">
        <f t="shared" si="16"/>
        <v>178</v>
      </c>
      <c r="P346">
        <f t="shared" si="16"/>
        <v>103</v>
      </c>
      <c r="Q346">
        <f t="shared" si="16"/>
        <v>34</v>
      </c>
    </row>
    <row r="347" spans="2:17">
      <c r="B347" s="4">
        <v>2004</v>
      </c>
      <c r="C347" s="4">
        <v>3</v>
      </c>
      <c r="D347" s="4">
        <v>1</v>
      </c>
      <c r="E347" s="4">
        <v>9</v>
      </c>
      <c r="F347" s="4">
        <v>6</v>
      </c>
      <c r="G347" s="4">
        <v>1</v>
      </c>
      <c r="H347" s="4">
        <v>3.875</v>
      </c>
      <c r="I347" s="4">
        <v>33</v>
      </c>
      <c r="J347" s="4">
        <v>62.057000000000002</v>
      </c>
      <c r="K347" s="4">
        <v>27.946999999999999</v>
      </c>
      <c r="M347" s="2">
        <f t="shared" si="15"/>
        <v>2004.1694063926941</v>
      </c>
      <c r="N347">
        <f t="shared" si="16"/>
        <v>19</v>
      </c>
      <c r="O347">
        <f t="shared" si="16"/>
        <v>178</v>
      </c>
      <c r="P347">
        <f t="shared" si="16"/>
        <v>103</v>
      </c>
      <c r="Q347">
        <f t="shared" si="16"/>
        <v>34</v>
      </c>
    </row>
    <row r="348" spans="2:17">
      <c r="B348" s="4">
        <v>2004</v>
      </c>
      <c r="C348" s="4">
        <v>3</v>
      </c>
      <c r="D348" s="4">
        <v>19</v>
      </c>
      <c r="E348" s="4">
        <v>16</v>
      </c>
      <c r="F348" s="4">
        <v>36</v>
      </c>
      <c r="G348" s="4">
        <v>24</v>
      </c>
      <c r="H348" s="4">
        <v>4.75</v>
      </c>
      <c r="I348" s="4">
        <v>33</v>
      </c>
      <c r="J348" s="4">
        <v>57.512999999999998</v>
      </c>
      <c r="K348" s="4">
        <v>28.67</v>
      </c>
      <c r="M348" s="2">
        <f t="shared" si="15"/>
        <v>2004.2187214611872</v>
      </c>
      <c r="N348">
        <f t="shared" si="16"/>
        <v>19</v>
      </c>
      <c r="O348">
        <f t="shared" si="16"/>
        <v>179</v>
      </c>
      <c r="P348">
        <f t="shared" si="16"/>
        <v>103</v>
      </c>
      <c r="Q348">
        <f t="shared" si="16"/>
        <v>34</v>
      </c>
    </row>
    <row r="349" spans="2:17">
      <c r="B349" s="4">
        <v>2004</v>
      </c>
      <c r="C349" s="4">
        <v>5</v>
      </c>
      <c r="D349" s="4">
        <v>17</v>
      </c>
      <c r="E349" s="4">
        <v>15</v>
      </c>
      <c r="F349" s="4">
        <v>33</v>
      </c>
      <c r="G349" s="4">
        <v>24</v>
      </c>
      <c r="H349" s="4">
        <v>3.1819999999999999</v>
      </c>
      <c r="I349" s="4">
        <v>10</v>
      </c>
      <c r="J349" s="4">
        <v>56.64</v>
      </c>
      <c r="K349" s="4">
        <v>31.48</v>
      </c>
      <c r="M349" s="2">
        <f t="shared" si="15"/>
        <v>2004.379908675799</v>
      </c>
      <c r="N349">
        <f t="shared" si="16"/>
        <v>20</v>
      </c>
      <c r="O349">
        <f t="shared" si="16"/>
        <v>179</v>
      </c>
      <c r="P349">
        <f t="shared" si="16"/>
        <v>103</v>
      </c>
      <c r="Q349">
        <f t="shared" si="16"/>
        <v>34</v>
      </c>
    </row>
    <row r="350" spans="2:17">
      <c r="B350" s="4">
        <v>2004</v>
      </c>
      <c r="C350" s="4">
        <v>5</v>
      </c>
      <c r="D350" s="4">
        <v>27</v>
      </c>
      <c r="E350" s="4">
        <v>23</v>
      </c>
      <c r="F350" s="4">
        <v>1</v>
      </c>
      <c r="G350" s="4">
        <v>17</v>
      </c>
      <c r="H350" s="4">
        <v>4.1360000000000001</v>
      </c>
      <c r="I350" s="4">
        <v>10</v>
      </c>
      <c r="J350" s="4">
        <v>51.67</v>
      </c>
      <c r="K350" s="4">
        <v>31.76</v>
      </c>
      <c r="M350" s="2">
        <f t="shared" si="15"/>
        <v>2004.407305936073</v>
      </c>
      <c r="N350">
        <f t="shared" si="16"/>
        <v>20</v>
      </c>
      <c r="O350">
        <f t="shared" si="16"/>
        <v>180</v>
      </c>
      <c r="P350">
        <f t="shared" si="16"/>
        <v>103</v>
      </c>
      <c r="Q350">
        <f t="shared" si="16"/>
        <v>34</v>
      </c>
    </row>
    <row r="351" spans="2:17">
      <c r="B351" s="4">
        <v>2004</v>
      </c>
      <c r="C351" s="4">
        <v>5</v>
      </c>
      <c r="D351" s="4">
        <v>29</v>
      </c>
      <c r="E351" s="4">
        <v>5</v>
      </c>
      <c r="F351" s="4">
        <v>19</v>
      </c>
      <c r="G351" s="4">
        <v>49</v>
      </c>
      <c r="H351" s="4">
        <v>4.2229999999999999</v>
      </c>
      <c r="I351" s="4">
        <v>10</v>
      </c>
      <c r="J351" s="4">
        <v>56.54</v>
      </c>
      <c r="K351" s="4">
        <v>31.2</v>
      </c>
      <c r="M351" s="2">
        <f t="shared" si="15"/>
        <v>2004.4127853881278</v>
      </c>
      <c r="N351">
        <f t="shared" si="16"/>
        <v>20</v>
      </c>
      <c r="O351">
        <f t="shared" si="16"/>
        <v>181</v>
      </c>
      <c r="P351">
        <f t="shared" si="16"/>
        <v>103</v>
      </c>
      <c r="Q351">
        <f t="shared" si="16"/>
        <v>34</v>
      </c>
    </row>
    <row r="352" spans="2:17">
      <c r="B352" s="4">
        <v>2004</v>
      </c>
      <c r="C352" s="4">
        <v>5</v>
      </c>
      <c r="D352" s="4">
        <v>29</v>
      </c>
      <c r="E352" s="4">
        <v>2</v>
      </c>
      <c r="F352" s="4">
        <v>34</v>
      </c>
      <c r="G352" s="4">
        <v>28</v>
      </c>
      <c r="H352" s="4">
        <v>3.99</v>
      </c>
      <c r="I352" s="4">
        <v>14</v>
      </c>
      <c r="J352" s="4">
        <v>58.17</v>
      </c>
      <c r="K352" s="4">
        <v>29.95</v>
      </c>
      <c r="M352" s="2">
        <f t="shared" si="15"/>
        <v>2004.4127853881278</v>
      </c>
      <c r="N352">
        <f t="shared" si="16"/>
        <v>21</v>
      </c>
      <c r="O352">
        <f t="shared" si="16"/>
        <v>181</v>
      </c>
      <c r="P352">
        <f t="shared" si="16"/>
        <v>103</v>
      </c>
      <c r="Q352">
        <f t="shared" si="16"/>
        <v>34</v>
      </c>
    </row>
    <row r="353" spans="2:17">
      <c r="B353" s="4">
        <v>2004</v>
      </c>
      <c r="C353" s="4">
        <v>6</v>
      </c>
      <c r="D353" s="4">
        <v>24</v>
      </c>
      <c r="E353" s="4">
        <v>14</v>
      </c>
      <c r="F353" s="4">
        <v>55</v>
      </c>
      <c r="G353" s="4">
        <v>16</v>
      </c>
      <c r="H353" s="4">
        <v>3.081</v>
      </c>
      <c r="I353" s="4">
        <v>15</v>
      </c>
      <c r="J353" s="4">
        <v>55.42</v>
      </c>
      <c r="K353" s="4">
        <v>31.61</v>
      </c>
      <c r="M353" s="2">
        <f t="shared" si="15"/>
        <v>2004.4824200913242</v>
      </c>
      <c r="N353">
        <f t="shared" si="16"/>
        <v>22</v>
      </c>
      <c r="O353">
        <f t="shared" si="16"/>
        <v>181</v>
      </c>
      <c r="P353">
        <f t="shared" si="16"/>
        <v>103</v>
      </c>
      <c r="Q353">
        <f t="shared" si="16"/>
        <v>34</v>
      </c>
    </row>
    <row r="354" spans="2:17">
      <c r="B354" s="4">
        <v>2004</v>
      </c>
      <c r="C354" s="4">
        <v>7</v>
      </c>
      <c r="D354" s="4">
        <v>13</v>
      </c>
      <c r="E354" s="4">
        <v>5</v>
      </c>
      <c r="F354" s="4">
        <v>50</v>
      </c>
      <c r="G354" s="4">
        <v>10</v>
      </c>
      <c r="H354" s="4">
        <v>3.99</v>
      </c>
      <c r="I354" s="4">
        <v>14</v>
      </c>
      <c r="J354" s="4">
        <v>56.63</v>
      </c>
      <c r="K354" s="4">
        <v>28.98</v>
      </c>
      <c r="M354" s="2">
        <f t="shared" si="15"/>
        <v>2004.5356164383561</v>
      </c>
      <c r="N354">
        <f t="shared" si="16"/>
        <v>23</v>
      </c>
      <c r="O354">
        <f t="shared" si="16"/>
        <v>181</v>
      </c>
      <c r="P354">
        <f t="shared" si="16"/>
        <v>103</v>
      </c>
      <c r="Q354">
        <f t="shared" si="16"/>
        <v>34</v>
      </c>
    </row>
    <row r="355" spans="2:17">
      <c r="B355" s="4">
        <v>2004</v>
      </c>
      <c r="C355" s="4">
        <v>7</v>
      </c>
      <c r="D355" s="4">
        <v>14</v>
      </c>
      <c r="E355" s="4">
        <v>4</v>
      </c>
      <c r="F355" s="4">
        <v>41</v>
      </c>
      <c r="G355" s="4">
        <v>55</v>
      </c>
      <c r="H355" s="4">
        <v>3.8889999999999998</v>
      </c>
      <c r="I355" s="4">
        <v>16</v>
      </c>
      <c r="J355" s="4">
        <v>57.66</v>
      </c>
      <c r="K355" s="4">
        <v>30.14</v>
      </c>
      <c r="M355" s="2">
        <f t="shared" si="15"/>
        <v>2004.5383561643835</v>
      </c>
      <c r="N355">
        <f t="shared" si="16"/>
        <v>24</v>
      </c>
      <c r="O355">
        <f t="shared" si="16"/>
        <v>181</v>
      </c>
      <c r="P355">
        <f t="shared" si="16"/>
        <v>103</v>
      </c>
      <c r="Q355">
        <f t="shared" si="16"/>
        <v>34</v>
      </c>
    </row>
    <row r="356" spans="2:17">
      <c r="B356" s="4">
        <v>2004</v>
      </c>
      <c r="C356" s="4">
        <v>8</v>
      </c>
      <c r="D356" s="4">
        <v>28</v>
      </c>
      <c r="E356" s="4">
        <v>4</v>
      </c>
      <c r="F356" s="4">
        <v>32</v>
      </c>
      <c r="G356" s="4">
        <v>12</v>
      </c>
      <c r="H356" s="4">
        <v>3.8889999999999998</v>
      </c>
      <c r="I356" s="4">
        <v>14</v>
      </c>
      <c r="J356" s="4">
        <v>57.58</v>
      </c>
      <c r="K356" s="4">
        <v>30.99</v>
      </c>
      <c r="M356" s="2">
        <f t="shared" si="15"/>
        <v>2004.6600456621004</v>
      </c>
      <c r="N356">
        <f t="shared" si="16"/>
        <v>25</v>
      </c>
      <c r="O356">
        <f t="shared" si="16"/>
        <v>181</v>
      </c>
      <c r="P356">
        <f t="shared" si="16"/>
        <v>103</v>
      </c>
      <c r="Q356">
        <f t="shared" si="16"/>
        <v>34</v>
      </c>
    </row>
    <row r="357" spans="2:17">
      <c r="B357" s="4">
        <v>2004</v>
      </c>
      <c r="C357" s="4">
        <v>8</v>
      </c>
      <c r="D357" s="4">
        <v>31</v>
      </c>
      <c r="E357" s="4">
        <v>7</v>
      </c>
      <c r="F357" s="4">
        <v>38</v>
      </c>
      <c r="G357" s="4">
        <v>49</v>
      </c>
      <c r="H357" s="4">
        <v>3.5859999999999999</v>
      </c>
      <c r="I357" s="4">
        <v>17</v>
      </c>
      <c r="J357" s="4">
        <v>57.5</v>
      </c>
      <c r="K357" s="4">
        <v>30.07</v>
      </c>
      <c r="M357" s="2">
        <f t="shared" si="15"/>
        <v>2004.6682648401825</v>
      </c>
      <c r="N357">
        <f t="shared" si="16"/>
        <v>26</v>
      </c>
      <c r="O357">
        <f t="shared" si="16"/>
        <v>181</v>
      </c>
      <c r="P357">
        <f t="shared" si="16"/>
        <v>103</v>
      </c>
      <c r="Q357">
        <f t="shared" si="16"/>
        <v>34</v>
      </c>
    </row>
    <row r="358" spans="2:17">
      <c r="B358" s="4">
        <v>2004</v>
      </c>
      <c r="C358" s="4">
        <v>9</v>
      </c>
      <c r="D358" s="4">
        <v>6</v>
      </c>
      <c r="E358" s="4">
        <v>19</v>
      </c>
      <c r="F358" s="4">
        <v>14</v>
      </c>
      <c r="G358" s="4">
        <v>22</v>
      </c>
      <c r="H358" s="4">
        <v>2.778</v>
      </c>
      <c r="I358" s="4">
        <v>6</v>
      </c>
      <c r="J358" s="4">
        <v>57.89</v>
      </c>
      <c r="K358" s="4">
        <v>30.57</v>
      </c>
      <c r="M358" s="2">
        <f t="shared" si="15"/>
        <v>2004.6831050228311</v>
      </c>
      <c r="N358">
        <f t="shared" si="16"/>
        <v>26</v>
      </c>
      <c r="O358">
        <f t="shared" si="16"/>
        <v>181</v>
      </c>
      <c r="P358">
        <f t="shared" si="16"/>
        <v>103</v>
      </c>
      <c r="Q358">
        <f t="shared" si="16"/>
        <v>34</v>
      </c>
    </row>
    <row r="359" spans="2:17">
      <c r="B359" s="4">
        <v>2004</v>
      </c>
      <c r="C359" s="4">
        <v>9</v>
      </c>
      <c r="D359" s="4">
        <v>17</v>
      </c>
      <c r="E359" s="4">
        <v>23</v>
      </c>
      <c r="F359" s="4">
        <v>33</v>
      </c>
      <c r="G359" s="4">
        <v>6</v>
      </c>
      <c r="H359" s="4">
        <v>2.778</v>
      </c>
      <c r="I359" s="4">
        <v>25</v>
      </c>
      <c r="J359" s="4">
        <v>52.09</v>
      </c>
      <c r="K359" s="4">
        <v>31.8</v>
      </c>
      <c r="M359" s="2">
        <f t="shared" si="15"/>
        <v>2004.7132420091325</v>
      </c>
      <c r="N359">
        <f t="shared" si="16"/>
        <v>26</v>
      </c>
      <c r="O359">
        <f t="shared" si="16"/>
        <v>181</v>
      </c>
      <c r="P359">
        <f t="shared" si="16"/>
        <v>103</v>
      </c>
      <c r="Q359">
        <f t="shared" si="16"/>
        <v>34</v>
      </c>
    </row>
    <row r="360" spans="2:17">
      <c r="B360" s="4">
        <v>2004</v>
      </c>
      <c r="C360" s="4">
        <v>10</v>
      </c>
      <c r="D360" s="4">
        <v>14</v>
      </c>
      <c r="E360" s="4">
        <v>2</v>
      </c>
      <c r="F360" s="4">
        <v>28</v>
      </c>
      <c r="G360" s="4">
        <v>43</v>
      </c>
      <c r="H360" s="4">
        <v>5.101</v>
      </c>
      <c r="I360" s="4">
        <v>18</v>
      </c>
      <c r="J360" s="4">
        <v>57.05</v>
      </c>
      <c r="K360" s="4">
        <v>31.73</v>
      </c>
      <c r="M360" s="2">
        <f t="shared" si="15"/>
        <v>2004.7883561643835</v>
      </c>
      <c r="N360">
        <f t="shared" si="16"/>
        <v>26</v>
      </c>
      <c r="O360">
        <f t="shared" si="16"/>
        <v>181</v>
      </c>
      <c r="P360">
        <f t="shared" si="16"/>
        <v>104</v>
      </c>
      <c r="Q360">
        <f t="shared" si="16"/>
        <v>34</v>
      </c>
    </row>
    <row r="361" spans="2:17">
      <c r="B361" s="4">
        <v>2004</v>
      </c>
      <c r="C361" s="4">
        <v>10</v>
      </c>
      <c r="D361" s="4">
        <v>14</v>
      </c>
      <c r="E361" s="4">
        <v>1</v>
      </c>
      <c r="F361" s="4">
        <v>21</v>
      </c>
      <c r="G361" s="4">
        <v>18</v>
      </c>
      <c r="H361" s="4">
        <v>4.0910000000000002</v>
      </c>
      <c r="I361" s="4">
        <v>7</v>
      </c>
      <c r="J361" s="4">
        <v>56.78</v>
      </c>
      <c r="K361" s="4">
        <v>30.8</v>
      </c>
      <c r="M361" s="2">
        <f t="shared" si="15"/>
        <v>2004.7883561643835</v>
      </c>
      <c r="N361">
        <f t="shared" si="16"/>
        <v>26</v>
      </c>
      <c r="O361">
        <f t="shared" si="16"/>
        <v>182</v>
      </c>
      <c r="P361">
        <f t="shared" si="16"/>
        <v>104</v>
      </c>
      <c r="Q361">
        <f t="shared" si="16"/>
        <v>34</v>
      </c>
    </row>
    <row r="362" spans="2:17">
      <c r="B362" s="4">
        <v>2004</v>
      </c>
      <c r="C362" s="4">
        <v>10</v>
      </c>
      <c r="D362" s="4">
        <v>16</v>
      </c>
      <c r="E362" s="4">
        <v>13</v>
      </c>
      <c r="F362" s="4">
        <v>2</v>
      </c>
      <c r="G362" s="4">
        <v>15</v>
      </c>
      <c r="H362" s="4">
        <v>2.5760000000000001</v>
      </c>
      <c r="I362" s="4">
        <v>14</v>
      </c>
      <c r="J362" s="4">
        <v>54.62</v>
      </c>
      <c r="K362" s="4">
        <v>29.75</v>
      </c>
      <c r="M362" s="2">
        <f t="shared" si="15"/>
        <v>2004.7938356164384</v>
      </c>
      <c r="N362">
        <f t="shared" si="16"/>
        <v>26</v>
      </c>
      <c r="O362">
        <f t="shared" si="16"/>
        <v>182</v>
      </c>
      <c r="P362">
        <f t="shared" si="16"/>
        <v>104</v>
      </c>
      <c r="Q362">
        <f t="shared" si="16"/>
        <v>34</v>
      </c>
    </row>
    <row r="363" spans="2:17">
      <c r="B363" s="4">
        <v>2004</v>
      </c>
      <c r="C363" s="4">
        <v>11</v>
      </c>
      <c r="D363" s="4">
        <v>22</v>
      </c>
      <c r="E363" s="4">
        <v>2</v>
      </c>
      <c r="F363" s="4">
        <v>32</v>
      </c>
      <c r="G363" s="4">
        <v>31</v>
      </c>
      <c r="H363" s="4">
        <v>3.3839999999999999</v>
      </c>
      <c r="I363" s="4">
        <v>17</v>
      </c>
      <c r="J363" s="4">
        <v>57.19</v>
      </c>
      <c r="K363" s="4">
        <v>28.9</v>
      </c>
      <c r="M363" s="2">
        <f t="shared" si="15"/>
        <v>2004.893607305936</v>
      </c>
      <c r="N363">
        <f t="shared" si="16"/>
        <v>27</v>
      </c>
      <c r="O363">
        <f t="shared" si="16"/>
        <v>182</v>
      </c>
      <c r="P363">
        <f t="shared" si="16"/>
        <v>104</v>
      </c>
      <c r="Q363">
        <f t="shared" si="16"/>
        <v>34</v>
      </c>
    </row>
    <row r="364" spans="2:17">
      <c r="B364" s="4">
        <v>2004</v>
      </c>
      <c r="C364" s="4">
        <v>12</v>
      </c>
      <c r="D364" s="4">
        <v>10</v>
      </c>
      <c r="E364" s="4">
        <v>19</v>
      </c>
      <c r="F364" s="4">
        <v>2</v>
      </c>
      <c r="G364" s="4">
        <v>54</v>
      </c>
      <c r="H364" s="4">
        <v>3.5859999999999999</v>
      </c>
      <c r="I364" s="4">
        <v>18</v>
      </c>
      <c r="J364" s="4">
        <v>57.63</v>
      </c>
      <c r="K364" s="4">
        <v>29.73</v>
      </c>
      <c r="M364" s="2">
        <f t="shared" si="15"/>
        <v>2004.9440639269408</v>
      </c>
      <c r="N364">
        <f t="shared" si="16"/>
        <v>28</v>
      </c>
      <c r="O364">
        <f t="shared" si="16"/>
        <v>182</v>
      </c>
      <c r="P364">
        <f t="shared" si="16"/>
        <v>104</v>
      </c>
      <c r="Q364">
        <f t="shared" si="16"/>
        <v>34</v>
      </c>
    </row>
    <row r="365" spans="2:17">
      <c r="B365" s="4">
        <v>2004</v>
      </c>
      <c r="C365" s="4">
        <v>12</v>
      </c>
      <c r="D365" s="4">
        <v>19</v>
      </c>
      <c r="E365" s="4">
        <v>8</v>
      </c>
      <c r="F365" s="4">
        <v>14</v>
      </c>
      <c r="G365" s="4">
        <v>51</v>
      </c>
      <c r="H365" s="4">
        <v>2.778</v>
      </c>
      <c r="I365" s="4">
        <v>14</v>
      </c>
      <c r="J365" s="4">
        <v>54.87</v>
      </c>
      <c r="K365" s="4">
        <v>30.98</v>
      </c>
      <c r="M365" s="2">
        <f t="shared" si="15"/>
        <v>2004.9687214611872</v>
      </c>
      <c r="N365">
        <f t="shared" si="16"/>
        <v>28</v>
      </c>
      <c r="O365">
        <f t="shared" si="16"/>
        <v>182</v>
      </c>
      <c r="P365">
        <f t="shared" si="16"/>
        <v>104</v>
      </c>
      <c r="Q365">
        <f t="shared" si="16"/>
        <v>34</v>
      </c>
    </row>
    <row r="366" spans="2:17">
      <c r="B366" s="4">
        <v>2004</v>
      </c>
      <c r="C366" s="4">
        <v>12</v>
      </c>
      <c r="D366" s="4">
        <v>26</v>
      </c>
      <c r="E366" s="4">
        <v>19</v>
      </c>
      <c r="F366" s="4">
        <v>37</v>
      </c>
      <c r="G366" s="4">
        <v>42</v>
      </c>
      <c r="H366" s="4">
        <v>3.6869999999999998</v>
      </c>
      <c r="I366" s="4">
        <v>14</v>
      </c>
      <c r="J366" s="4">
        <v>56.3</v>
      </c>
      <c r="K366" s="4">
        <v>31.2</v>
      </c>
      <c r="M366" s="2">
        <f t="shared" si="15"/>
        <v>2004.9878995433792</v>
      </c>
      <c r="N366">
        <f t="shared" si="16"/>
        <v>29</v>
      </c>
      <c r="O366">
        <f t="shared" si="16"/>
        <v>182</v>
      </c>
      <c r="P366">
        <f t="shared" si="16"/>
        <v>104</v>
      </c>
      <c r="Q366">
        <f t="shared" si="16"/>
        <v>34</v>
      </c>
    </row>
    <row r="367" spans="2:17">
      <c r="B367" s="4">
        <v>2005</v>
      </c>
      <c r="C367" s="4">
        <v>1</v>
      </c>
      <c r="D367" s="4">
        <v>1</v>
      </c>
      <c r="E367" s="4">
        <v>10</v>
      </c>
      <c r="F367" s="4">
        <v>15</v>
      </c>
      <c r="G367" s="4">
        <v>0</v>
      </c>
      <c r="H367" s="4">
        <v>3.5859999999999999</v>
      </c>
      <c r="I367" s="4">
        <v>17</v>
      </c>
      <c r="J367" s="4">
        <v>55.08</v>
      </c>
      <c r="K367" s="4">
        <v>30.51</v>
      </c>
      <c r="M367" s="2">
        <f t="shared" si="15"/>
        <v>2005.0027397260274</v>
      </c>
      <c r="N367">
        <f t="shared" si="16"/>
        <v>30</v>
      </c>
      <c r="O367">
        <f t="shared" si="16"/>
        <v>182</v>
      </c>
      <c r="P367">
        <f t="shared" si="16"/>
        <v>104</v>
      </c>
      <c r="Q367">
        <f t="shared" si="16"/>
        <v>34</v>
      </c>
    </row>
    <row r="368" spans="2:17">
      <c r="B368" s="4">
        <v>2005</v>
      </c>
      <c r="C368" s="4">
        <v>1</v>
      </c>
      <c r="D368" s="4">
        <v>3</v>
      </c>
      <c r="E368" s="4">
        <v>21</v>
      </c>
      <c r="F368" s="4">
        <v>15</v>
      </c>
      <c r="G368" s="4">
        <v>18</v>
      </c>
      <c r="H368" s="4">
        <v>2.5760000000000001</v>
      </c>
      <c r="I368" s="4">
        <v>14</v>
      </c>
      <c r="J368" s="4">
        <v>57.91</v>
      </c>
      <c r="K368" s="4">
        <v>29.77</v>
      </c>
      <c r="M368" s="2">
        <f t="shared" si="15"/>
        <v>2005.0082191780823</v>
      </c>
      <c r="N368">
        <f t="shared" si="16"/>
        <v>30</v>
      </c>
      <c r="O368">
        <f t="shared" si="16"/>
        <v>182</v>
      </c>
      <c r="P368">
        <f t="shared" si="16"/>
        <v>104</v>
      </c>
      <c r="Q368">
        <f t="shared" si="16"/>
        <v>34</v>
      </c>
    </row>
    <row r="369" spans="2:17">
      <c r="B369" s="4">
        <v>2005</v>
      </c>
      <c r="C369" s="4">
        <v>1</v>
      </c>
      <c r="D369" s="4">
        <v>5</v>
      </c>
      <c r="E369" s="4">
        <v>22</v>
      </c>
      <c r="F369" s="4">
        <v>58</v>
      </c>
      <c r="G369" s="4">
        <v>50</v>
      </c>
      <c r="H369" s="4">
        <v>2.3740000000000001</v>
      </c>
      <c r="I369" s="4">
        <v>14</v>
      </c>
      <c r="J369" s="4">
        <v>55.87</v>
      </c>
      <c r="K369" s="4">
        <v>29.04</v>
      </c>
      <c r="M369" s="2">
        <f t="shared" si="15"/>
        <v>2005.013698630137</v>
      </c>
      <c r="N369">
        <f t="shared" si="16"/>
        <v>30</v>
      </c>
      <c r="O369">
        <f t="shared" si="16"/>
        <v>182</v>
      </c>
      <c r="P369">
        <f t="shared" si="16"/>
        <v>104</v>
      </c>
      <c r="Q369">
        <f t="shared" si="16"/>
        <v>34</v>
      </c>
    </row>
    <row r="370" spans="2:17">
      <c r="B370" s="4">
        <v>2005</v>
      </c>
      <c r="C370" s="4">
        <v>1</v>
      </c>
      <c r="D370" s="4">
        <v>8</v>
      </c>
      <c r="E370" s="4">
        <v>20</v>
      </c>
      <c r="F370" s="4">
        <v>34</v>
      </c>
      <c r="G370" s="4">
        <v>52</v>
      </c>
      <c r="H370" s="4">
        <v>3.7879999999999998</v>
      </c>
      <c r="I370" s="4">
        <v>15</v>
      </c>
      <c r="J370" s="4">
        <v>57.57</v>
      </c>
      <c r="K370" s="4">
        <v>30.29</v>
      </c>
      <c r="M370" s="2">
        <f t="shared" si="15"/>
        <v>2005.0219178082191</v>
      </c>
      <c r="N370">
        <f t="shared" si="16"/>
        <v>31</v>
      </c>
      <c r="O370">
        <f t="shared" si="16"/>
        <v>182</v>
      </c>
      <c r="P370">
        <f t="shared" si="16"/>
        <v>104</v>
      </c>
      <c r="Q370">
        <f t="shared" si="16"/>
        <v>34</v>
      </c>
    </row>
    <row r="371" spans="2:17">
      <c r="B371" s="4">
        <v>2005</v>
      </c>
      <c r="C371" s="4">
        <v>1</v>
      </c>
      <c r="D371" s="4">
        <v>21</v>
      </c>
      <c r="E371" s="4">
        <v>9</v>
      </c>
      <c r="F371" s="4">
        <v>47</v>
      </c>
      <c r="G371" s="4">
        <v>8</v>
      </c>
      <c r="H371" s="4">
        <v>2.677</v>
      </c>
      <c r="I371" s="4">
        <v>14</v>
      </c>
      <c r="J371" s="4">
        <v>52.35</v>
      </c>
      <c r="K371" s="4">
        <v>31.82</v>
      </c>
      <c r="M371" s="2">
        <f t="shared" si="15"/>
        <v>2005.0575342465754</v>
      </c>
      <c r="N371">
        <f t="shared" si="16"/>
        <v>31</v>
      </c>
      <c r="O371">
        <f t="shared" si="16"/>
        <v>182</v>
      </c>
      <c r="P371">
        <f t="shared" si="16"/>
        <v>104</v>
      </c>
      <c r="Q371">
        <f t="shared" si="16"/>
        <v>34</v>
      </c>
    </row>
    <row r="372" spans="2:17">
      <c r="B372" s="4">
        <v>2005</v>
      </c>
      <c r="C372" s="4">
        <v>2</v>
      </c>
      <c r="D372" s="4">
        <v>3</v>
      </c>
      <c r="E372" s="4">
        <v>5</v>
      </c>
      <c r="F372" s="4">
        <v>6</v>
      </c>
      <c r="G372" s="4">
        <v>32</v>
      </c>
      <c r="H372" s="4">
        <v>2.879</v>
      </c>
      <c r="I372" s="4">
        <v>42</v>
      </c>
      <c r="J372" s="4">
        <v>57.11</v>
      </c>
      <c r="K372" s="4">
        <v>29.04</v>
      </c>
      <c r="M372" s="2">
        <f t="shared" si="15"/>
        <v>2005.0915525114156</v>
      </c>
      <c r="N372">
        <f t="shared" si="16"/>
        <v>31</v>
      </c>
      <c r="O372">
        <f t="shared" si="16"/>
        <v>182</v>
      </c>
      <c r="P372">
        <f t="shared" si="16"/>
        <v>104</v>
      </c>
      <c r="Q372">
        <f t="shared" si="16"/>
        <v>34</v>
      </c>
    </row>
    <row r="373" spans="2:17">
      <c r="B373" s="4">
        <v>2005</v>
      </c>
      <c r="C373" s="4">
        <v>2</v>
      </c>
      <c r="D373" s="4">
        <v>14</v>
      </c>
      <c r="E373" s="4">
        <v>22</v>
      </c>
      <c r="F373" s="4">
        <v>59</v>
      </c>
      <c r="G373" s="4">
        <v>44</v>
      </c>
      <c r="H373" s="4">
        <v>3.4849999999999999</v>
      </c>
      <c r="I373" s="4">
        <v>14</v>
      </c>
      <c r="J373" s="4">
        <v>55.64</v>
      </c>
      <c r="K373" s="4">
        <v>31.98</v>
      </c>
      <c r="M373" s="2">
        <f t="shared" si="15"/>
        <v>2005.1216894977167</v>
      </c>
      <c r="N373">
        <f t="shared" si="16"/>
        <v>32</v>
      </c>
      <c r="O373">
        <f t="shared" si="16"/>
        <v>182</v>
      </c>
      <c r="P373">
        <f t="shared" si="16"/>
        <v>104</v>
      </c>
      <c r="Q373">
        <f t="shared" si="16"/>
        <v>34</v>
      </c>
    </row>
    <row r="374" spans="2:17">
      <c r="B374" s="4">
        <v>2005</v>
      </c>
      <c r="C374" s="4">
        <v>2</v>
      </c>
      <c r="D374" s="4">
        <v>22</v>
      </c>
      <c r="E374" s="4">
        <v>2</v>
      </c>
      <c r="F374" s="4">
        <v>25</v>
      </c>
      <c r="G374" s="4">
        <v>22</v>
      </c>
      <c r="H374" s="4">
        <v>6.4020000000000001</v>
      </c>
      <c r="I374" s="4">
        <v>14</v>
      </c>
      <c r="J374" s="4">
        <v>56.76</v>
      </c>
      <c r="K374" s="4">
        <v>30.8</v>
      </c>
      <c r="M374" s="2">
        <f t="shared" si="15"/>
        <v>2005.143607305936</v>
      </c>
      <c r="N374">
        <f t="shared" si="16"/>
        <v>32</v>
      </c>
      <c r="O374">
        <f t="shared" si="16"/>
        <v>182</v>
      </c>
      <c r="P374">
        <f t="shared" si="16"/>
        <v>104</v>
      </c>
      <c r="Q374">
        <f t="shared" si="16"/>
        <v>35</v>
      </c>
    </row>
    <row r="375" spans="2:17">
      <c r="B375" s="4">
        <v>2005</v>
      </c>
      <c r="C375" s="4">
        <v>2</v>
      </c>
      <c r="D375" s="4">
        <v>22</v>
      </c>
      <c r="E375" s="4">
        <v>2</v>
      </c>
      <c r="F375" s="4">
        <v>48</v>
      </c>
      <c r="G375" s="4">
        <v>32</v>
      </c>
      <c r="H375" s="4">
        <v>3.99</v>
      </c>
      <c r="I375" s="4">
        <v>14</v>
      </c>
      <c r="J375" s="4">
        <v>55.34</v>
      </c>
      <c r="K375" s="4">
        <v>31.79</v>
      </c>
      <c r="M375" s="2">
        <f t="shared" si="15"/>
        <v>2005.143607305936</v>
      </c>
      <c r="N375">
        <f t="shared" si="16"/>
        <v>33</v>
      </c>
      <c r="O375">
        <f t="shared" si="16"/>
        <v>182</v>
      </c>
      <c r="P375">
        <f t="shared" si="16"/>
        <v>104</v>
      </c>
      <c r="Q375">
        <f t="shared" si="16"/>
        <v>35</v>
      </c>
    </row>
    <row r="376" spans="2:17">
      <c r="B376" s="4">
        <v>2005</v>
      </c>
      <c r="C376" s="4">
        <v>2</v>
      </c>
      <c r="D376" s="4">
        <v>23</v>
      </c>
      <c r="E376" s="4">
        <v>18</v>
      </c>
      <c r="F376" s="4">
        <v>18</v>
      </c>
      <c r="G376" s="4">
        <v>13</v>
      </c>
      <c r="H376" s="4">
        <v>2.5760000000000001</v>
      </c>
      <c r="I376" s="4">
        <v>14</v>
      </c>
      <c r="J376" s="4">
        <v>55.9</v>
      </c>
      <c r="K376" s="4">
        <v>30.05</v>
      </c>
      <c r="M376" s="2">
        <f t="shared" si="15"/>
        <v>2005.1463470319634</v>
      </c>
      <c r="N376">
        <f t="shared" si="16"/>
        <v>33</v>
      </c>
      <c r="O376">
        <f t="shared" si="16"/>
        <v>182</v>
      </c>
      <c r="P376">
        <f t="shared" si="16"/>
        <v>104</v>
      </c>
      <c r="Q376">
        <f t="shared" si="16"/>
        <v>35</v>
      </c>
    </row>
    <row r="377" spans="2:17">
      <c r="B377" s="4">
        <v>2005</v>
      </c>
      <c r="C377" s="4">
        <v>2</v>
      </c>
      <c r="D377" s="4">
        <v>24</v>
      </c>
      <c r="E377" s="4">
        <v>15</v>
      </c>
      <c r="F377" s="4">
        <v>47</v>
      </c>
      <c r="G377" s="4">
        <v>41</v>
      </c>
      <c r="H377" s="4">
        <v>2.879</v>
      </c>
      <c r="I377" s="4">
        <v>18</v>
      </c>
      <c r="J377" s="4">
        <v>57.82</v>
      </c>
      <c r="K377" s="4">
        <v>29.62</v>
      </c>
      <c r="M377" s="2">
        <f t="shared" si="15"/>
        <v>2005.1490867579907</v>
      </c>
      <c r="N377">
        <f t="shared" si="16"/>
        <v>33</v>
      </c>
      <c r="O377">
        <f t="shared" si="16"/>
        <v>182</v>
      </c>
      <c r="P377">
        <f t="shared" si="16"/>
        <v>104</v>
      </c>
      <c r="Q377">
        <f t="shared" si="16"/>
        <v>35</v>
      </c>
    </row>
    <row r="378" spans="2:17">
      <c r="B378" s="4">
        <v>2005</v>
      </c>
      <c r="C378" s="4">
        <v>3</v>
      </c>
      <c r="D378" s="4">
        <v>5</v>
      </c>
      <c r="E378" s="4">
        <v>16</v>
      </c>
      <c r="F378" s="4">
        <v>4</v>
      </c>
      <c r="G378" s="4">
        <v>19</v>
      </c>
      <c r="H378" s="4">
        <v>3.6869999999999998</v>
      </c>
      <c r="I378" s="4">
        <v>14</v>
      </c>
      <c r="J378" s="4">
        <v>57.61</v>
      </c>
      <c r="K378" s="4">
        <v>30.21</v>
      </c>
      <c r="M378" s="2">
        <f t="shared" si="15"/>
        <v>2005.1803652968038</v>
      </c>
      <c r="N378">
        <f t="shared" si="16"/>
        <v>34</v>
      </c>
      <c r="O378">
        <f t="shared" si="16"/>
        <v>182</v>
      </c>
      <c r="P378">
        <f t="shared" si="16"/>
        <v>104</v>
      </c>
      <c r="Q378">
        <f t="shared" si="16"/>
        <v>35</v>
      </c>
    </row>
    <row r="379" spans="2:17">
      <c r="B379" s="4">
        <v>2005</v>
      </c>
      <c r="C379" s="4">
        <v>3</v>
      </c>
      <c r="D379" s="4">
        <v>6</v>
      </c>
      <c r="E379" s="4">
        <v>17</v>
      </c>
      <c r="F379" s="4">
        <v>1</v>
      </c>
      <c r="G379" s="4">
        <v>13</v>
      </c>
      <c r="H379" s="4">
        <v>2.98</v>
      </c>
      <c r="I379" s="4">
        <v>16</v>
      </c>
      <c r="J379" s="4">
        <v>54.05</v>
      </c>
      <c r="K379" s="4">
        <v>30.65</v>
      </c>
      <c r="M379" s="2">
        <f t="shared" si="15"/>
        <v>2005.1831050228311</v>
      </c>
      <c r="N379">
        <f t="shared" si="16"/>
        <v>34</v>
      </c>
      <c r="O379">
        <f t="shared" si="16"/>
        <v>182</v>
      </c>
      <c r="P379">
        <f t="shared" si="16"/>
        <v>104</v>
      </c>
      <c r="Q379">
        <f t="shared" si="16"/>
        <v>35</v>
      </c>
    </row>
    <row r="380" spans="2:17">
      <c r="B380" s="4">
        <v>2005</v>
      </c>
      <c r="C380" s="4">
        <v>3</v>
      </c>
      <c r="D380" s="4">
        <v>19</v>
      </c>
      <c r="E380" s="4">
        <v>9</v>
      </c>
      <c r="F380" s="4">
        <v>19</v>
      </c>
      <c r="G380" s="4">
        <v>0</v>
      </c>
      <c r="H380" s="4">
        <v>2.4750000000000001</v>
      </c>
      <c r="I380" s="4">
        <v>14</v>
      </c>
      <c r="J380" s="4">
        <v>56.09</v>
      </c>
      <c r="K380" s="4">
        <v>30.25</v>
      </c>
      <c r="M380" s="2">
        <f t="shared" si="15"/>
        <v>2005.2187214611872</v>
      </c>
      <c r="N380">
        <f t="shared" si="16"/>
        <v>34</v>
      </c>
      <c r="O380">
        <f t="shared" si="16"/>
        <v>182</v>
      </c>
      <c r="P380">
        <f t="shared" si="16"/>
        <v>104</v>
      </c>
      <c r="Q380">
        <f t="shared" si="16"/>
        <v>35</v>
      </c>
    </row>
    <row r="381" spans="2:17">
      <c r="B381" s="4">
        <v>2005</v>
      </c>
      <c r="C381" s="4">
        <v>4</v>
      </c>
      <c r="D381" s="4">
        <v>1</v>
      </c>
      <c r="E381" s="4">
        <v>18</v>
      </c>
      <c r="F381" s="4">
        <v>5</v>
      </c>
      <c r="G381" s="4">
        <v>3</v>
      </c>
      <c r="H381" s="4">
        <v>2.879</v>
      </c>
      <c r="I381" s="4">
        <v>14</v>
      </c>
      <c r="J381" s="4">
        <v>57.34</v>
      </c>
      <c r="K381" s="4">
        <v>29.78</v>
      </c>
      <c r="M381" s="2">
        <f t="shared" si="15"/>
        <v>2005.2527397260274</v>
      </c>
      <c r="N381">
        <f t="shared" si="16"/>
        <v>34</v>
      </c>
      <c r="O381">
        <f t="shared" si="16"/>
        <v>182</v>
      </c>
      <c r="P381">
        <f t="shared" si="16"/>
        <v>104</v>
      </c>
      <c r="Q381">
        <f t="shared" si="16"/>
        <v>35</v>
      </c>
    </row>
    <row r="382" spans="2:17">
      <c r="B382" s="4">
        <v>2005</v>
      </c>
      <c r="C382" s="4">
        <v>4</v>
      </c>
      <c r="D382" s="4">
        <v>17</v>
      </c>
      <c r="E382" s="4">
        <v>17</v>
      </c>
      <c r="F382" s="4">
        <v>20</v>
      </c>
      <c r="G382" s="4">
        <v>26</v>
      </c>
      <c r="H382" s="4">
        <v>2.879</v>
      </c>
      <c r="I382" s="4">
        <v>14</v>
      </c>
      <c r="J382" s="4">
        <v>57.22</v>
      </c>
      <c r="K382" s="4">
        <v>29.59</v>
      </c>
      <c r="M382" s="2">
        <f t="shared" si="15"/>
        <v>2005.2965753424658</v>
      </c>
      <c r="N382">
        <f t="shared" si="16"/>
        <v>34</v>
      </c>
      <c r="O382">
        <f t="shared" si="16"/>
        <v>182</v>
      </c>
      <c r="P382">
        <f t="shared" si="16"/>
        <v>104</v>
      </c>
      <c r="Q382">
        <f t="shared" si="16"/>
        <v>35</v>
      </c>
    </row>
    <row r="383" spans="2:17">
      <c r="B383" s="4">
        <v>2005</v>
      </c>
      <c r="C383" s="4">
        <v>4</v>
      </c>
      <c r="D383" s="4">
        <v>19</v>
      </c>
      <c r="E383" s="4">
        <v>18</v>
      </c>
      <c r="F383" s="4">
        <v>30</v>
      </c>
      <c r="G383" s="4">
        <v>47</v>
      </c>
      <c r="H383" s="4">
        <v>2.98</v>
      </c>
      <c r="I383" s="4">
        <v>14</v>
      </c>
      <c r="J383" s="4">
        <v>57.8</v>
      </c>
      <c r="K383" s="4">
        <v>29.75</v>
      </c>
      <c r="M383" s="2">
        <f t="shared" si="15"/>
        <v>2005.3020547945205</v>
      </c>
      <c r="N383">
        <f t="shared" si="16"/>
        <v>34</v>
      </c>
      <c r="O383">
        <f t="shared" si="16"/>
        <v>182</v>
      </c>
      <c r="P383">
        <f t="shared" si="16"/>
        <v>104</v>
      </c>
      <c r="Q383">
        <f t="shared" si="16"/>
        <v>35</v>
      </c>
    </row>
    <row r="384" spans="2:17">
      <c r="B384" s="4">
        <v>2005</v>
      </c>
      <c r="C384" s="4">
        <v>5</v>
      </c>
      <c r="D384" s="4">
        <v>5</v>
      </c>
      <c r="E384" s="4">
        <v>8</v>
      </c>
      <c r="F384" s="4">
        <v>31</v>
      </c>
      <c r="G384" s="4">
        <v>4</v>
      </c>
      <c r="H384" s="4">
        <v>2.677</v>
      </c>
      <c r="I384" s="4">
        <v>27</v>
      </c>
      <c r="J384" s="4">
        <v>55.84</v>
      </c>
      <c r="K384" s="4">
        <v>29.72</v>
      </c>
      <c r="M384" s="2">
        <f t="shared" si="15"/>
        <v>2005.3470319634703</v>
      </c>
      <c r="N384">
        <f t="shared" si="16"/>
        <v>34</v>
      </c>
      <c r="O384">
        <f t="shared" si="16"/>
        <v>182</v>
      </c>
      <c r="P384">
        <f t="shared" si="16"/>
        <v>104</v>
      </c>
      <c r="Q384">
        <f t="shared" si="16"/>
        <v>35</v>
      </c>
    </row>
    <row r="385" spans="2:17">
      <c r="B385" s="4">
        <v>2005</v>
      </c>
      <c r="C385" s="4">
        <v>5</v>
      </c>
      <c r="D385" s="4">
        <v>11</v>
      </c>
      <c r="E385" s="4">
        <v>16</v>
      </c>
      <c r="F385" s="4">
        <v>13</v>
      </c>
      <c r="G385" s="4">
        <v>42</v>
      </c>
      <c r="H385" s="4">
        <v>3.1819999999999999</v>
      </c>
      <c r="I385" s="4">
        <v>14</v>
      </c>
      <c r="J385" s="4">
        <v>57.76</v>
      </c>
      <c r="K385" s="4">
        <v>28.69</v>
      </c>
      <c r="M385" s="2">
        <f t="shared" si="15"/>
        <v>2005.3634703196346</v>
      </c>
      <c r="N385">
        <f t="shared" si="16"/>
        <v>35</v>
      </c>
      <c r="O385">
        <f t="shared" si="16"/>
        <v>182</v>
      </c>
      <c r="P385">
        <f t="shared" si="16"/>
        <v>104</v>
      </c>
      <c r="Q385">
        <f t="shared" si="16"/>
        <v>35</v>
      </c>
    </row>
    <row r="386" spans="2:17">
      <c r="B386" s="4">
        <v>2005</v>
      </c>
      <c r="C386" s="4">
        <v>5</v>
      </c>
      <c r="D386" s="4">
        <v>11</v>
      </c>
      <c r="E386" s="4">
        <v>20</v>
      </c>
      <c r="F386" s="4">
        <v>20</v>
      </c>
      <c r="G386" s="4">
        <v>7</v>
      </c>
      <c r="H386" s="4">
        <v>2.677</v>
      </c>
      <c r="I386" s="4">
        <v>17</v>
      </c>
      <c r="J386" s="4">
        <v>55.96</v>
      </c>
      <c r="K386" s="4">
        <v>30.21</v>
      </c>
      <c r="M386" s="2">
        <f t="shared" si="15"/>
        <v>2005.3634703196346</v>
      </c>
      <c r="N386">
        <f t="shared" si="16"/>
        <v>35</v>
      </c>
      <c r="O386">
        <f t="shared" si="16"/>
        <v>182</v>
      </c>
      <c r="P386">
        <f t="shared" si="16"/>
        <v>104</v>
      </c>
      <c r="Q386">
        <f t="shared" si="16"/>
        <v>35</v>
      </c>
    </row>
    <row r="387" spans="2:17">
      <c r="B387" s="4">
        <v>2005</v>
      </c>
      <c r="C387" s="4">
        <v>5</v>
      </c>
      <c r="D387" s="4">
        <v>14</v>
      </c>
      <c r="E387" s="4">
        <v>21</v>
      </c>
      <c r="F387" s="4">
        <v>34</v>
      </c>
      <c r="G387" s="4">
        <v>53</v>
      </c>
      <c r="H387" s="4">
        <v>3.081</v>
      </c>
      <c r="I387" s="4">
        <v>14</v>
      </c>
      <c r="J387" s="4">
        <v>56.35</v>
      </c>
      <c r="K387" s="4">
        <v>31.41</v>
      </c>
      <c r="M387" s="2">
        <f t="shared" si="15"/>
        <v>2005.3716894977167</v>
      </c>
      <c r="N387">
        <f t="shared" si="16"/>
        <v>36</v>
      </c>
      <c r="O387">
        <f t="shared" si="16"/>
        <v>182</v>
      </c>
      <c r="P387">
        <f t="shared" si="16"/>
        <v>104</v>
      </c>
      <c r="Q387">
        <f t="shared" si="16"/>
        <v>35</v>
      </c>
    </row>
    <row r="388" spans="2:17">
      <c r="B388" s="4">
        <v>2005</v>
      </c>
      <c r="C388" s="4">
        <v>5</v>
      </c>
      <c r="D388" s="4">
        <v>21</v>
      </c>
      <c r="E388" s="4">
        <v>18</v>
      </c>
      <c r="F388" s="4">
        <v>46</v>
      </c>
      <c r="G388" s="4">
        <v>46</v>
      </c>
      <c r="H388" s="4">
        <v>2.778</v>
      </c>
      <c r="I388" s="4">
        <v>15</v>
      </c>
      <c r="J388" s="4">
        <v>57.24</v>
      </c>
      <c r="K388" s="4">
        <v>30.07</v>
      </c>
      <c r="M388" s="2">
        <f t="shared" si="15"/>
        <v>2005.3908675799087</v>
      </c>
      <c r="N388">
        <f t="shared" si="16"/>
        <v>36</v>
      </c>
      <c r="O388">
        <f t="shared" si="16"/>
        <v>182</v>
      </c>
      <c r="P388">
        <f t="shared" si="16"/>
        <v>104</v>
      </c>
      <c r="Q388">
        <f t="shared" si="16"/>
        <v>35</v>
      </c>
    </row>
    <row r="389" spans="2:17">
      <c r="B389" s="4">
        <v>2005</v>
      </c>
      <c r="C389" s="4">
        <v>5</v>
      </c>
      <c r="D389" s="4">
        <v>23</v>
      </c>
      <c r="E389" s="4">
        <v>7</v>
      </c>
      <c r="F389" s="4">
        <v>5</v>
      </c>
      <c r="G389" s="4">
        <v>23</v>
      </c>
      <c r="H389" s="4">
        <v>2.98</v>
      </c>
      <c r="I389" s="4">
        <v>14</v>
      </c>
      <c r="J389" s="4">
        <v>57.33</v>
      </c>
      <c r="K389" s="4">
        <v>30.51</v>
      </c>
      <c r="M389" s="2">
        <f t="shared" si="15"/>
        <v>2005.3963470319634</v>
      </c>
      <c r="N389">
        <f t="shared" si="16"/>
        <v>36</v>
      </c>
      <c r="O389">
        <f t="shared" si="16"/>
        <v>182</v>
      </c>
      <c r="P389">
        <f t="shared" si="16"/>
        <v>104</v>
      </c>
      <c r="Q389">
        <f t="shared" si="16"/>
        <v>35</v>
      </c>
    </row>
    <row r="390" spans="2:17">
      <c r="B390" s="4">
        <v>2005</v>
      </c>
      <c r="C390" s="4">
        <v>6</v>
      </c>
      <c r="D390" s="4">
        <v>3</v>
      </c>
      <c r="E390" s="4">
        <v>1</v>
      </c>
      <c r="F390" s="4">
        <v>5</v>
      </c>
      <c r="G390" s="4">
        <v>58</v>
      </c>
      <c r="H390" s="4">
        <v>3.6869999999999998</v>
      </c>
      <c r="I390" s="4">
        <v>14</v>
      </c>
      <c r="J390" s="4">
        <v>57.36</v>
      </c>
      <c r="K390" s="4">
        <v>28.91</v>
      </c>
      <c r="M390" s="2">
        <f t="shared" si="15"/>
        <v>2005.424885844749</v>
      </c>
      <c r="N390">
        <f t="shared" si="16"/>
        <v>37</v>
      </c>
      <c r="O390">
        <f t="shared" si="16"/>
        <v>182</v>
      </c>
      <c r="P390">
        <f t="shared" si="16"/>
        <v>104</v>
      </c>
      <c r="Q390">
        <f t="shared" ref="Q390" si="17">IF(AND($H390&gt;Q$4,$H390&lt;=Q$5),Q389+1,Q389)</f>
        <v>35</v>
      </c>
    </row>
    <row r="391" spans="2:17">
      <c r="B391" s="4">
        <v>2005</v>
      </c>
      <c r="C391" s="4">
        <v>6</v>
      </c>
      <c r="D391" s="4">
        <v>3</v>
      </c>
      <c r="E391" s="4">
        <v>17</v>
      </c>
      <c r="F391" s="4">
        <v>59</v>
      </c>
      <c r="G391" s="4">
        <v>52</v>
      </c>
      <c r="H391" s="4">
        <v>3.2829999999999999</v>
      </c>
      <c r="I391" s="4">
        <v>18</v>
      </c>
      <c r="J391" s="4">
        <v>56.4</v>
      </c>
      <c r="K391" s="4">
        <v>29.14</v>
      </c>
      <c r="M391" s="2">
        <f t="shared" ref="M391:M454" si="18">B391+(C391-1)/12+D391/365</f>
        <v>2005.424885844749</v>
      </c>
      <c r="N391">
        <f t="shared" ref="N391:Q454" si="19">IF(AND($H391&gt;N$4,$H391&lt;=N$5),N390+1,N390)</f>
        <v>38</v>
      </c>
      <c r="O391">
        <f t="shared" si="19"/>
        <v>182</v>
      </c>
      <c r="P391">
        <f t="shared" si="19"/>
        <v>104</v>
      </c>
      <c r="Q391">
        <f t="shared" si="19"/>
        <v>35</v>
      </c>
    </row>
    <row r="392" spans="2:17">
      <c r="B392" s="4">
        <v>2005</v>
      </c>
      <c r="C392" s="4">
        <v>6</v>
      </c>
      <c r="D392" s="4">
        <v>11</v>
      </c>
      <c r="E392" s="4">
        <v>17</v>
      </c>
      <c r="F392" s="4">
        <v>23</v>
      </c>
      <c r="G392" s="4">
        <v>27</v>
      </c>
      <c r="H392" s="4">
        <v>3.6869999999999998</v>
      </c>
      <c r="I392" s="4">
        <v>14</v>
      </c>
      <c r="J392" s="4">
        <v>52.13</v>
      </c>
      <c r="K392" s="4">
        <v>31.94</v>
      </c>
      <c r="M392" s="2">
        <f t="shared" si="18"/>
        <v>2005.4468036529681</v>
      </c>
      <c r="N392">
        <f t="shared" si="19"/>
        <v>39</v>
      </c>
      <c r="O392">
        <f t="shared" si="19"/>
        <v>182</v>
      </c>
      <c r="P392">
        <f t="shared" si="19"/>
        <v>104</v>
      </c>
      <c r="Q392">
        <f t="shared" si="19"/>
        <v>35</v>
      </c>
    </row>
    <row r="393" spans="2:17">
      <c r="B393" s="4">
        <v>2005</v>
      </c>
      <c r="C393" s="4">
        <v>6</v>
      </c>
      <c r="D393" s="4">
        <v>18</v>
      </c>
      <c r="E393" s="4">
        <v>4</v>
      </c>
      <c r="F393" s="4">
        <v>52</v>
      </c>
      <c r="G393" s="4">
        <v>17</v>
      </c>
      <c r="H393" s="4">
        <v>3.6869999999999998</v>
      </c>
      <c r="I393" s="4">
        <v>15</v>
      </c>
      <c r="J393" s="4">
        <v>57.48</v>
      </c>
      <c r="K393" s="4">
        <v>30.19</v>
      </c>
      <c r="M393" s="2">
        <f t="shared" si="18"/>
        <v>2005.4659817351599</v>
      </c>
      <c r="N393">
        <f t="shared" si="19"/>
        <v>40</v>
      </c>
      <c r="O393">
        <f t="shared" si="19"/>
        <v>182</v>
      </c>
      <c r="P393">
        <f t="shared" si="19"/>
        <v>104</v>
      </c>
      <c r="Q393">
        <f t="shared" si="19"/>
        <v>35</v>
      </c>
    </row>
    <row r="394" spans="2:17">
      <c r="B394" s="4">
        <v>2005</v>
      </c>
      <c r="C394" s="4">
        <v>6</v>
      </c>
      <c r="D394" s="4">
        <v>20</v>
      </c>
      <c r="E394" s="4">
        <v>8</v>
      </c>
      <c r="F394" s="4">
        <v>30</v>
      </c>
      <c r="G394" s="4">
        <v>43</v>
      </c>
      <c r="H394" s="4">
        <v>3.4849999999999999</v>
      </c>
      <c r="I394" s="4">
        <v>14</v>
      </c>
      <c r="J394" s="4">
        <v>59.68</v>
      </c>
      <c r="K394" s="4">
        <v>30.29</v>
      </c>
      <c r="M394" s="2">
        <f t="shared" si="18"/>
        <v>2005.4714611872148</v>
      </c>
      <c r="N394">
        <f t="shared" si="19"/>
        <v>41</v>
      </c>
      <c r="O394">
        <f t="shared" si="19"/>
        <v>182</v>
      </c>
      <c r="P394">
        <f t="shared" si="19"/>
        <v>104</v>
      </c>
      <c r="Q394">
        <f t="shared" si="19"/>
        <v>35</v>
      </c>
    </row>
    <row r="395" spans="2:17">
      <c r="B395" s="4">
        <v>2005</v>
      </c>
      <c r="C395" s="4">
        <v>6</v>
      </c>
      <c r="D395" s="4">
        <v>23</v>
      </c>
      <c r="E395" s="4">
        <v>0</v>
      </c>
      <c r="F395" s="4">
        <v>55</v>
      </c>
      <c r="G395" s="4">
        <v>47</v>
      </c>
      <c r="H395" s="4">
        <v>2.879</v>
      </c>
      <c r="I395" s="4">
        <v>14</v>
      </c>
      <c r="J395" s="4">
        <v>58.16</v>
      </c>
      <c r="K395" s="4">
        <v>27.89</v>
      </c>
      <c r="M395" s="2">
        <f t="shared" si="18"/>
        <v>2005.4796803652969</v>
      </c>
      <c r="N395">
        <f t="shared" si="19"/>
        <v>41</v>
      </c>
      <c r="O395">
        <f t="shared" si="19"/>
        <v>182</v>
      </c>
      <c r="P395">
        <f t="shared" si="19"/>
        <v>104</v>
      </c>
      <c r="Q395">
        <f t="shared" si="19"/>
        <v>35</v>
      </c>
    </row>
    <row r="396" spans="2:17">
      <c r="B396" s="4">
        <v>2005</v>
      </c>
      <c r="C396" s="4">
        <v>6</v>
      </c>
      <c r="D396" s="4">
        <v>25</v>
      </c>
      <c r="E396" s="4">
        <v>8</v>
      </c>
      <c r="F396" s="4">
        <v>18</v>
      </c>
      <c r="G396" s="4">
        <v>57</v>
      </c>
      <c r="H396" s="4">
        <v>2.677</v>
      </c>
      <c r="I396" s="4">
        <v>14</v>
      </c>
      <c r="J396" s="4">
        <v>56.45</v>
      </c>
      <c r="K396" s="4">
        <v>31.32</v>
      </c>
      <c r="M396" s="2">
        <f t="shared" si="18"/>
        <v>2005.4851598173516</v>
      </c>
      <c r="N396">
        <f t="shared" si="19"/>
        <v>41</v>
      </c>
      <c r="O396">
        <f t="shared" si="19"/>
        <v>182</v>
      </c>
      <c r="P396">
        <f t="shared" si="19"/>
        <v>104</v>
      </c>
      <c r="Q396">
        <f t="shared" si="19"/>
        <v>35</v>
      </c>
    </row>
    <row r="397" spans="2:17">
      <c r="B397" s="4">
        <v>2005</v>
      </c>
      <c r="C397" s="4">
        <v>7</v>
      </c>
      <c r="D397" s="4">
        <v>18</v>
      </c>
      <c r="E397" s="4">
        <v>3</v>
      </c>
      <c r="F397" s="4">
        <v>37</v>
      </c>
      <c r="G397" s="4">
        <v>28</v>
      </c>
      <c r="H397" s="4">
        <v>3.2829999999999999</v>
      </c>
      <c r="I397" s="4">
        <v>14</v>
      </c>
      <c r="J397" s="4">
        <v>56.43</v>
      </c>
      <c r="K397" s="4">
        <v>31.26</v>
      </c>
      <c r="M397" s="2">
        <f t="shared" si="18"/>
        <v>2005.5493150684931</v>
      </c>
      <c r="N397">
        <f t="shared" si="19"/>
        <v>42</v>
      </c>
      <c r="O397">
        <f t="shared" si="19"/>
        <v>182</v>
      </c>
      <c r="P397">
        <f t="shared" si="19"/>
        <v>104</v>
      </c>
      <c r="Q397">
        <f t="shared" si="19"/>
        <v>35</v>
      </c>
    </row>
    <row r="398" spans="2:17">
      <c r="B398" s="4">
        <v>2005</v>
      </c>
      <c r="C398" s="4">
        <v>7</v>
      </c>
      <c r="D398" s="4">
        <v>24</v>
      </c>
      <c r="E398" s="4">
        <v>2</v>
      </c>
      <c r="F398" s="4">
        <v>13</v>
      </c>
      <c r="G398" s="4">
        <v>25</v>
      </c>
      <c r="H398" s="4">
        <v>3.8889999999999998</v>
      </c>
      <c r="I398" s="4">
        <v>14</v>
      </c>
      <c r="J398" s="4">
        <v>57.57</v>
      </c>
      <c r="K398" s="4">
        <v>30.32</v>
      </c>
      <c r="M398" s="2">
        <f t="shared" si="18"/>
        <v>2005.5657534246575</v>
      </c>
      <c r="N398">
        <f t="shared" si="19"/>
        <v>43</v>
      </c>
      <c r="O398">
        <f t="shared" si="19"/>
        <v>182</v>
      </c>
      <c r="P398">
        <f t="shared" si="19"/>
        <v>104</v>
      </c>
      <c r="Q398">
        <f t="shared" si="19"/>
        <v>35</v>
      </c>
    </row>
    <row r="399" spans="2:17">
      <c r="B399" s="4">
        <v>2005</v>
      </c>
      <c r="C399" s="4">
        <v>8</v>
      </c>
      <c r="D399" s="4">
        <v>2</v>
      </c>
      <c r="E399" s="4">
        <v>2</v>
      </c>
      <c r="F399" s="4">
        <v>8</v>
      </c>
      <c r="G399" s="4">
        <v>14</v>
      </c>
      <c r="H399" s="4">
        <v>3.5859999999999999</v>
      </c>
      <c r="I399" s="4">
        <v>39</v>
      </c>
      <c r="J399" s="4">
        <v>57.37</v>
      </c>
      <c r="K399" s="4">
        <v>28.95</v>
      </c>
      <c r="M399" s="2">
        <f t="shared" si="18"/>
        <v>2005.588812785388</v>
      </c>
      <c r="N399">
        <f t="shared" si="19"/>
        <v>44</v>
      </c>
      <c r="O399">
        <f t="shared" si="19"/>
        <v>182</v>
      </c>
      <c r="P399">
        <f t="shared" si="19"/>
        <v>104</v>
      </c>
      <c r="Q399">
        <f t="shared" si="19"/>
        <v>35</v>
      </c>
    </row>
    <row r="400" spans="2:17">
      <c r="B400" s="4">
        <v>2005</v>
      </c>
      <c r="C400" s="4">
        <v>8</v>
      </c>
      <c r="D400" s="4">
        <v>9</v>
      </c>
      <c r="E400" s="4">
        <v>20</v>
      </c>
      <c r="F400" s="4">
        <v>18</v>
      </c>
      <c r="G400" s="4">
        <v>25</v>
      </c>
      <c r="H400" s="4">
        <v>2.677</v>
      </c>
      <c r="I400" s="4">
        <v>15</v>
      </c>
      <c r="J400" s="4">
        <v>57.46</v>
      </c>
      <c r="K400" s="4">
        <v>29.58</v>
      </c>
      <c r="M400" s="2">
        <f t="shared" si="18"/>
        <v>2005.6079908675799</v>
      </c>
      <c r="N400">
        <f t="shared" si="19"/>
        <v>44</v>
      </c>
      <c r="O400">
        <f t="shared" si="19"/>
        <v>182</v>
      </c>
      <c r="P400">
        <f t="shared" si="19"/>
        <v>104</v>
      </c>
      <c r="Q400">
        <f t="shared" si="19"/>
        <v>35</v>
      </c>
    </row>
    <row r="401" spans="2:17">
      <c r="B401" s="4">
        <v>2005</v>
      </c>
      <c r="C401" s="4">
        <v>8</v>
      </c>
      <c r="D401" s="4">
        <v>19</v>
      </c>
      <c r="E401" s="4">
        <v>3</v>
      </c>
      <c r="F401" s="4">
        <v>46</v>
      </c>
      <c r="G401" s="4">
        <v>50</v>
      </c>
      <c r="H401" s="4">
        <v>2.778</v>
      </c>
      <c r="I401" s="4">
        <v>14</v>
      </c>
      <c r="J401" s="4">
        <v>57.44</v>
      </c>
      <c r="K401" s="4">
        <v>29.68</v>
      </c>
      <c r="M401" s="2">
        <f t="shared" si="18"/>
        <v>2005.6353881278537</v>
      </c>
      <c r="N401">
        <f t="shared" si="19"/>
        <v>44</v>
      </c>
      <c r="O401">
        <f t="shared" si="19"/>
        <v>182</v>
      </c>
      <c r="P401">
        <f t="shared" si="19"/>
        <v>104</v>
      </c>
      <c r="Q401">
        <f t="shared" si="19"/>
        <v>35</v>
      </c>
    </row>
    <row r="402" spans="2:17">
      <c r="B402" s="4">
        <v>2005</v>
      </c>
      <c r="C402" s="4">
        <v>8</v>
      </c>
      <c r="D402" s="4">
        <v>25</v>
      </c>
      <c r="E402" s="4">
        <v>10</v>
      </c>
      <c r="F402" s="4">
        <v>32</v>
      </c>
      <c r="G402" s="4">
        <v>46</v>
      </c>
      <c r="H402" s="4">
        <v>3.081</v>
      </c>
      <c r="I402" s="4">
        <v>14</v>
      </c>
      <c r="J402" s="4">
        <v>58.13</v>
      </c>
      <c r="K402" s="4">
        <v>28.19</v>
      </c>
      <c r="M402" s="2">
        <f t="shared" si="18"/>
        <v>2005.6518264840181</v>
      </c>
      <c r="N402">
        <f t="shared" si="19"/>
        <v>45</v>
      </c>
      <c r="O402">
        <f t="shared" si="19"/>
        <v>182</v>
      </c>
      <c r="P402">
        <f t="shared" si="19"/>
        <v>104</v>
      </c>
      <c r="Q402">
        <f t="shared" si="19"/>
        <v>35</v>
      </c>
    </row>
    <row r="403" spans="2:17">
      <c r="B403" s="4">
        <v>2005</v>
      </c>
      <c r="C403" s="4">
        <v>8</v>
      </c>
      <c r="D403" s="4">
        <v>25</v>
      </c>
      <c r="E403" s="4">
        <v>0</v>
      </c>
      <c r="F403" s="4">
        <v>34</v>
      </c>
      <c r="G403" s="4">
        <v>22</v>
      </c>
      <c r="H403" s="4">
        <v>2.98</v>
      </c>
      <c r="I403" s="4">
        <v>46</v>
      </c>
      <c r="J403" s="4">
        <v>55.96</v>
      </c>
      <c r="K403" s="4">
        <v>28.61</v>
      </c>
      <c r="M403" s="2">
        <f t="shared" si="18"/>
        <v>2005.6518264840181</v>
      </c>
      <c r="N403">
        <f t="shared" si="19"/>
        <v>45</v>
      </c>
      <c r="O403">
        <f t="shared" si="19"/>
        <v>182</v>
      </c>
      <c r="P403">
        <f t="shared" si="19"/>
        <v>104</v>
      </c>
      <c r="Q403">
        <f t="shared" si="19"/>
        <v>35</v>
      </c>
    </row>
    <row r="404" spans="2:17">
      <c r="B404" s="4">
        <v>2005</v>
      </c>
      <c r="C404" s="4">
        <v>8</v>
      </c>
      <c r="D404" s="4">
        <v>28</v>
      </c>
      <c r="E404" s="4">
        <v>20</v>
      </c>
      <c r="F404" s="4">
        <v>44</v>
      </c>
      <c r="G404" s="4">
        <v>8</v>
      </c>
      <c r="H404" s="4">
        <v>3.8889999999999998</v>
      </c>
      <c r="I404" s="4">
        <v>14</v>
      </c>
      <c r="J404" s="4">
        <v>54.96</v>
      </c>
      <c r="K404" s="4">
        <v>31.99</v>
      </c>
      <c r="M404" s="2">
        <f t="shared" si="18"/>
        <v>2005.6600456621004</v>
      </c>
      <c r="N404">
        <f t="shared" si="19"/>
        <v>46</v>
      </c>
      <c r="O404">
        <f t="shared" si="19"/>
        <v>182</v>
      </c>
      <c r="P404">
        <f t="shared" si="19"/>
        <v>104</v>
      </c>
      <c r="Q404">
        <f t="shared" si="19"/>
        <v>35</v>
      </c>
    </row>
    <row r="405" spans="2:17">
      <c r="B405" s="4">
        <v>2005</v>
      </c>
      <c r="C405" s="4">
        <v>9</v>
      </c>
      <c r="D405" s="4">
        <v>4</v>
      </c>
      <c r="E405" s="4">
        <v>22</v>
      </c>
      <c r="F405" s="4">
        <v>15</v>
      </c>
      <c r="G405" s="4">
        <v>45</v>
      </c>
      <c r="H405" s="4">
        <v>2.4750000000000001</v>
      </c>
      <c r="I405" s="4">
        <v>15</v>
      </c>
      <c r="J405" s="4">
        <v>57.29</v>
      </c>
      <c r="K405" s="4">
        <v>29.66</v>
      </c>
      <c r="M405" s="2">
        <f t="shared" si="18"/>
        <v>2005.6776255707764</v>
      </c>
      <c r="N405">
        <f t="shared" si="19"/>
        <v>46</v>
      </c>
      <c r="O405">
        <f t="shared" si="19"/>
        <v>182</v>
      </c>
      <c r="P405">
        <f t="shared" si="19"/>
        <v>104</v>
      </c>
      <c r="Q405">
        <f t="shared" si="19"/>
        <v>35</v>
      </c>
    </row>
    <row r="406" spans="2:17">
      <c r="B406" s="4">
        <v>2005</v>
      </c>
      <c r="C406" s="4">
        <v>9</v>
      </c>
      <c r="D406" s="4">
        <v>11</v>
      </c>
      <c r="E406" s="4">
        <v>20</v>
      </c>
      <c r="F406" s="4">
        <v>47</v>
      </c>
      <c r="G406" s="4">
        <v>13</v>
      </c>
      <c r="H406" s="4">
        <v>2.778</v>
      </c>
      <c r="I406" s="4">
        <v>14</v>
      </c>
      <c r="J406" s="4">
        <v>52.99</v>
      </c>
      <c r="K406" s="4">
        <v>31.55</v>
      </c>
      <c r="M406" s="2">
        <f t="shared" si="18"/>
        <v>2005.6968036529681</v>
      </c>
      <c r="N406">
        <f t="shared" si="19"/>
        <v>46</v>
      </c>
      <c r="O406">
        <f t="shared" si="19"/>
        <v>182</v>
      </c>
      <c r="P406">
        <f t="shared" si="19"/>
        <v>104</v>
      </c>
      <c r="Q406">
        <f t="shared" si="19"/>
        <v>35</v>
      </c>
    </row>
    <row r="407" spans="2:17">
      <c r="B407" s="4">
        <v>2005</v>
      </c>
      <c r="C407" s="4">
        <v>9</v>
      </c>
      <c r="D407" s="4">
        <v>30</v>
      </c>
      <c r="E407" s="4">
        <v>3</v>
      </c>
      <c r="F407" s="4">
        <v>51</v>
      </c>
      <c r="G407" s="4">
        <v>17</v>
      </c>
      <c r="H407" s="4">
        <v>2.879</v>
      </c>
      <c r="I407" s="4">
        <v>14</v>
      </c>
      <c r="J407" s="4">
        <v>57.48</v>
      </c>
      <c r="K407" s="4">
        <v>29.49</v>
      </c>
      <c r="M407" s="2">
        <f t="shared" si="18"/>
        <v>2005.7488584474886</v>
      </c>
      <c r="N407">
        <f t="shared" si="19"/>
        <v>46</v>
      </c>
      <c r="O407">
        <f t="shared" si="19"/>
        <v>182</v>
      </c>
      <c r="P407">
        <f t="shared" si="19"/>
        <v>104</v>
      </c>
      <c r="Q407">
        <f t="shared" si="19"/>
        <v>35</v>
      </c>
    </row>
    <row r="408" spans="2:17">
      <c r="B408" s="4">
        <v>2005</v>
      </c>
      <c r="C408" s="4">
        <v>10</v>
      </c>
      <c r="D408" s="4">
        <v>7</v>
      </c>
      <c r="E408" s="4">
        <v>10</v>
      </c>
      <c r="F408" s="4">
        <v>8</v>
      </c>
      <c r="G408" s="4">
        <v>50</v>
      </c>
      <c r="H408" s="4">
        <v>2.677</v>
      </c>
      <c r="I408" s="4">
        <v>18</v>
      </c>
      <c r="J408" s="4">
        <v>56.79</v>
      </c>
      <c r="K408" s="4">
        <v>29.04</v>
      </c>
      <c r="M408" s="2">
        <f t="shared" si="18"/>
        <v>2005.7691780821917</v>
      </c>
      <c r="N408">
        <f t="shared" si="19"/>
        <v>46</v>
      </c>
      <c r="O408">
        <f t="shared" si="19"/>
        <v>182</v>
      </c>
      <c r="P408">
        <f t="shared" si="19"/>
        <v>104</v>
      </c>
      <c r="Q408">
        <f t="shared" si="19"/>
        <v>35</v>
      </c>
    </row>
    <row r="409" spans="2:17">
      <c r="B409" s="4">
        <v>2005</v>
      </c>
      <c r="C409" s="4">
        <v>10</v>
      </c>
      <c r="D409" s="4">
        <v>10</v>
      </c>
      <c r="E409" s="4">
        <v>9</v>
      </c>
      <c r="F409" s="4">
        <v>30</v>
      </c>
      <c r="G409" s="4">
        <v>39</v>
      </c>
      <c r="H409" s="4">
        <v>2.879</v>
      </c>
      <c r="I409" s="4">
        <v>14</v>
      </c>
      <c r="J409" s="4">
        <v>56.74</v>
      </c>
      <c r="K409" s="4">
        <v>29.52</v>
      </c>
      <c r="M409" s="2">
        <f t="shared" si="18"/>
        <v>2005.777397260274</v>
      </c>
      <c r="N409">
        <f t="shared" si="19"/>
        <v>46</v>
      </c>
      <c r="O409">
        <f t="shared" si="19"/>
        <v>182</v>
      </c>
      <c r="P409">
        <f t="shared" si="19"/>
        <v>104</v>
      </c>
      <c r="Q409">
        <f t="shared" si="19"/>
        <v>35</v>
      </c>
    </row>
    <row r="410" spans="2:17">
      <c r="B410" s="4">
        <v>2005</v>
      </c>
      <c r="C410" s="4">
        <v>10</v>
      </c>
      <c r="D410" s="4">
        <v>13</v>
      </c>
      <c r="E410" s="4">
        <v>20</v>
      </c>
      <c r="F410" s="4">
        <v>35</v>
      </c>
      <c r="G410" s="4">
        <v>52</v>
      </c>
      <c r="H410" s="4">
        <v>4.2930000000000001</v>
      </c>
      <c r="I410" s="4">
        <v>15</v>
      </c>
      <c r="J410" s="4">
        <v>56.64</v>
      </c>
      <c r="K410" s="4">
        <v>30.13</v>
      </c>
      <c r="M410" s="2">
        <f t="shared" si="18"/>
        <v>2005.7856164383561</v>
      </c>
      <c r="N410">
        <f t="shared" si="19"/>
        <v>46</v>
      </c>
      <c r="O410">
        <f t="shared" si="19"/>
        <v>183</v>
      </c>
      <c r="P410">
        <f t="shared" si="19"/>
        <v>104</v>
      </c>
      <c r="Q410">
        <f t="shared" si="19"/>
        <v>35</v>
      </c>
    </row>
    <row r="411" spans="2:17">
      <c r="B411" s="4">
        <v>2005</v>
      </c>
      <c r="C411" s="4">
        <v>11</v>
      </c>
      <c r="D411" s="4">
        <v>6</v>
      </c>
      <c r="E411" s="4">
        <v>5</v>
      </c>
      <c r="F411" s="4">
        <v>39</v>
      </c>
      <c r="G411" s="4">
        <v>20</v>
      </c>
      <c r="H411" s="4">
        <v>3.7879999999999998</v>
      </c>
      <c r="I411" s="4">
        <v>14</v>
      </c>
      <c r="J411" s="4">
        <v>59.47</v>
      </c>
      <c r="K411" s="4">
        <v>31.23</v>
      </c>
      <c r="M411" s="2">
        <f t="shared" si="18"/>
        <v>2005.8497716894976</v>
      </c>
      <c r="N411">
        <f t="shared" si="19"/>
        <v>47</v>
      </c>
      <c r="O411">
        <f t="shared" si="19"/>
        <v>183</v>
      </c>
      <c r="P411">
        <f t="shared" si="19"/>
        <v>104</v>
      </c>
      <c r="Q411">
        <f t="shared" si="19"/>
        <v>35</v>
      </c>
    </row>
    <row r="412" spans="2:17">
      <c r="B412" s="4">
        <v>2005</v>
      </c>
      <c r="C412" s="4">
        <v>11</v>
      </c>
      <c r="D412" s="4">
        <v>8</v>
      </c>
      <c r="E412" s="4">
        <v>12</v>
      </c>
      <c r="F412" s="4">
        <v>2</v>
      </c>
      <c r="G412" s="4">
        <v>34</v>
      </c>
      <c r="H412" s="4">
        <v>3.4849999999999999</v>
      </c>
      <c r="I412" s="4">
        <v>14</v>
      </c>
      <c r="J412" s="4">
        <v>57.23</v>
      </c>
      <c r="K412" s="4">
        <v>28.92</v>
      </c>
      <c r="M412" s="2">
        <f t="shared" si="18"/>
        <v>2005.8552511415523</v>
      </c>
      <c r="N412">
        <f t="shared" si="19"/>
        <v>48</v>
      </c>
      <c r="O412">
        <f t="shared" si="19"/>
        <v>183</v>
      </c>
      <c r="P412">
        <f t="shared" si="19"/>
        <v>104</v>
      </c>
      <c r="Q412">
        <f t="shared" si="19"/>
        <v>35</v>
      </c>
    </row>
    <row r="413" spans="2:17">
      <c r="B413" s="4">
        <v>2005</v>
      </c>
      <c r="C413" s="4">
        <v>11</v>
      </c>
      <c r="D413" s="4">
        <v>12</v>
      </c>
      <c r="E413" s="4">
        <v>2</v>
      </c>
      <c r="F413" s="4">
        <v>36</v>
      </c>
      <c r="G413" s="4">
        <v>59</v>
      </c>
      <c r="H413" s="4">
        <v>3.081</v>
      </c>
      <c r="I413" s="4">
        <v>18</v>
      </c>
      <c r="J413" s="4">
        <v>56.52</v>
      </c>
      <c r="K413" s="4">
        <v>31.33</v>
      </c>
      <c r="M413" s="2">
        <f t="shared" si="18"/>
        <v>2005.866210045662</v>
      </c>
      <c r="N413">
        <f t="shared" si="19"/>
        <v>49</v>
      </c>
      <c r="O413">
        <f t="shared" si="19"/>
        <v>183</v>
      </c>
      <c r="P413">
        <f t="shared" si="19"/>
        <v>104</v>
      </c>
      <c r="Q413">
        <f t="shared" si="19"/>
        <v>35</v>
      </c>
    </row>
    <row r="414" spans="2:17">
      <c r="B414" s="4">
        <v>2005</v>
      </c>
      <c r="C414" s="4">
        <v>11</v>
      </c>
      <c r="D414" s="4">
        <v>20</v>
      </c>
      <c r="E414" s="4">
        <v>20</v>
      </c>
      <c r="F414" s="4">
        <v>15</v>
      </c>
      <c r="G414" s="4">
        <v>26</v>
      </c>
      <c r="H414" s="4">
        <v>3.2829999999999999</v>
      </c>
      <c r="I414" s="4">
        <v>14</v>
      </c>
      <c r="J414" s="4">
        <v>56.38</v>
      </c>
      <c r="K414" s="4">
        <v>29.29</v>
      </c>
      <c r="M414" s="2">
        <f t="shared" si="18"/>
        <v>2005.8881278538813</v>
      </c>
      <c r="N414">
        <f t="shared" si="19"/>
        <v>50</v>
      </c>
      <c r="O414">
        <f t="shared" si="19"/>
        <v>183</v>
      </c>
      <c r="P414">
        <f t="shared" si="19"/>
        <v>104</v>
      </c>
      <c r="Q414">
        <f t="shared" si="19"/>
        <v>35</v>
      </c>
    </row>
    <row r="415" spans="2:17">
      <c r="B415" s="4">
        <v>2005</v>
      </c>
      <c r="C415" s="4">
        <v>11</v>
      </c>
      <c r="D415" s="4">
        <v>29</v>
      </c>
      <c r="E415" s="4">
        <v>6</v>
      </c>
      <c r="F415" s="4">
        <v>4</v>
      </c>
      <c r="G415" s="4">
        <v>8</v>
      </c>
      <c r="H415" s="4">
        <v>3.3839999999999999</v>
      </c>
      <c r="I415" s="4">
        <v>14</v>
      </c>
      <c r="J415" s="4">
        <v>56.23</v>
      </c>
      <c r="K415" s="4">
        <v>31.42</v>
      </c>
      <c r="M415" s="2">
        <f t="shared" si="18"/>
        <v>2005.9127853881278</v>
      </c>
      <c r="N415">
        <f t="shared" si="19"/>
        <v>51</v>
      </c>
      <c r="O415">
        <f t="shared" si="19"/>
        <v>183</v>
      </c>
      <c r="P415">
        <f t="shared" si="19"/>
        <v>104</v>
      </c>
      <c r="Q415">
        <f t="shared" si="19"/>
        <v>35</v>
      </c>
    </row>
    <row r="416" spans="2:17">
      <c r="B416" s="4">
        <v>2005</v>
      </c>
      <c r="C416" s="4">
        <v>12</v>
      </c>
      <c r="D416" s="4">
        <v>10</v>
      </c>
      <c r="E416" s="4">
        <v>5</v>
      </c>
      <c r="F416" s="4">
        <v>32</v>
      </c>
      <c r="G416" s="4">
        <v>13</v>
      </c>
      <c r="H416" s="4">
        <v>3.5859999999999999</v>
      </c>
      <c r="I416" s="4">
        <v>14</v>
      </c>
      <c r="J416" s="4">
        <v>60.12</v>
      </c>
      <c r="K416" s="4">
        <v>31.1</v>
      </c>
      <c r="M416" s="2">
        <f t="shared" si="18"/>
        <v>2005.9440639269408</v>
      </c>
      <c r="N416">
        <f t="shared" si="19"/>
        <v>52</v>
      </c>
      <c r="O416">
        <f t="shared" si="19"/>
        <v>183</v>
      </c>
      <c r="P416">
        <f t="shared" si="19"/>
        <v>104</v>
      </c>
      <c r="Q416">
        <f t="shared" si="19"/>
        <v>35</v>
      </c>
    </row>
    <row r="417" spans="2:17">
      <c r="B417" s="4">
        <v>2005</v>
      </c>
      <c r="C417" s="4">
        <v>12</v>
      </c>
      <c r="D417" s="4">
        <v>15</v>
      </c>
      <c r="E417" s="4">
        <v>12</v>
      </c>
      <c r="F417" s="4">
        <v>42</v>
      </c>
      <c r="G417" s="4">
        <v>49</v>
      </c>
      <c r="H417" s="4">
        <v>3.3839999999999999</v>
      </c>
      <c r="I417" s="4">
        <v>15</v>
      </c>
      <c r="J417" s="4">
        <v>59.46</v>
      </c>
      <c r="K417" s="4">
        <v>31.12</v>
      </c>
      <c r="M417" s="2">
        <f t="shared" si="18"/>
        <v>2005.9577625570778</v>
      </c>
      <c r="N417">
        <f t="shared" si="19"/>
        <v>53</v>
      </c>
      <c r="O417">
        <f t="shared" si="19"/>
        <v>183</v>
      </c>
      <c r="P417">
        <f t="shared" si="19"/>
        <v>104</v>
      </c>
      <c r="Q417">
        <f t="shared" si="19"/>
        <v>35</v>
      </c>
    </row>
    <row r="418" spans="2:17">
      <c r="B418" s="4">
        <v>2005</v>
      </c>
      <c r="C418" s="4">
        <v>12</v>
      </c>
      <c r="D418" s="4">
        <v>17</v>
      </c>
      <c r="E418" s="4">
        <v>4</v>
      </c>
      <c r="F418" s="4">
        <v>0</v>
      </c>
      <c r="G418" s="4">
        <v>9</v>
      </c>
      <c r="H418" s="4">
        <v>3.1819999999999999</v>
      </c>
      <c r="I418" s="4">
        <v>32</v>
      </c>
      <c r="J418" s="4">
        <v>58.39</v>
      </c>
      <c r="K418" s="4">
        <v>27.82</v>
      </c>
      <c r="M418" s="2">
        <f t="shared" si="18"/>
        <v>2005.9632420091325</v>
      </c>
      <c r="N418">
        <f t="shared" si="19"/>
        <v>54</v>
      </c>
      <c r="O418">
        <f t="shared" si="19"/>
        <v>183</v>
      </c>
      <c r="P418">
        <f t="shared" si="19"/>
        <v>104</v>
      </c>
      <c r="Q418">
        <f t="shared" si="19"/>
        <v>35</v>
      </c>
    </row>
    <row r="419" spans="2:17">
      <c r="B419" s="4">
        <v>2005</v>
      </c>
      <c r="C419" s="4">
        <v>12</v>
      </c>
      <c r="D419" s="4">
        <v>27</v>
      </c>
      <c r="E419" s="4">
        <v>16</v>
      </c>
      <c r="F419" s="4">
        <v>13</v>
      </c>
      <c r="G419" s="4">
        <v>48</v>
      </c>
      <c r="H419" s="4">
        <v>3.99</v>
      </c>
      <c r="I419" s="4">
        <v>14</v>
      </c>
      <c r="J419" s="4">
        <v>57.76</v>
      </c>
      <c r="K419" s="4">
        <v>30.08</v>
      </c>
      <c r="M419" s="2">
        <f t="shared" si="18"/>
        <v>2005.9906392694065</v>
      </c>
      <c r="N419">
        <f t="shared" si="19"/>
        <v>55</v>
      </c>
      <c r="O419">
        <f t="shared" si="19"/>
        <v>183</v>
      </c>
      <c r="P419">
        <f t="shared" si="19"/>
        <v>104</v>
      </c>
      <c r="Q419">
        <f t="shared" si="19"/>
        <v>35</v>
      </c>
    </row>
    <row r="420" spans="2:17">
      <c r="B420" s="4">
        <v>2005</v>
      </c>
      <c r="C420" s="4">
        <v>12</v>
      </c>
      <c r="D420" s="4">
        <v>30</v>
      </c>
      <c r="E420" s="4">
        <v>8</v>
      </c>
      <c r="F420" s="4">
        <v>32</v>
      </c>
      <c r="G420" s="4">
        <v>5</v>
      </c>
      <c r="H420" s="4">
        <v>3.081</v>
      </c>
      <c r="I420" s="4">
        <v>14</v>
      </c>
      <c r="J420" s="4">
        <v>58.37</v>
      </c>
      <c r="K420" s="4">
        <v>28.2</v>
      </c>
      <c r="M420" s="2">
        <f t="shared" si="18"/>
        <v>2005.9988584474886</v>
      </c>
      <c r="N420">
        <f t="shared" si="19"/>
        <v>56</v>
      </c>
      <c r="O420">
        <f t="shared" si="19"/>
        <v>183</v>
      </c>
      <c r="P420">
        <f t="shared" si="19"/>
        <v>104</v>
      </c>
      <c r="Q420">
        <f t="shared" si="19"/>
        <v>35</v>
      </c>
    </row>
    <row r="421" spans="2:17">
      <c r="B421" s="4">
        <v>2006</v>
      </c>
      <c r="C421" s="4">
        <v>1</v>
      </c>
      <c r="D421" s="4">
        <v>20</v>
      </c>
      <c r="E421" s="4">
        <v>4</v>
      </c>
      <c r="F421" s="4">
        <v>34</v>
      </c>
      <c r="G421" s="4">
        <v>3</v>
      </c>
      <c r="H421" s="4">
        <v>2.98</v>
      </c>
      <c r="I421" s="4">
        <v>15</v>
      </c>
      <c r="J421" s="4">
        <v>55.77</v>
      </c>
      <c r="K421" s="4">
        <v>28.8</v>
      </c>
      <c r="M421" s="2">
        <f t="shared" si="18"/>
        <v>2006.0547945205481</v>
      </c>
      <c r="N421">
        <f t="shared" si="19"/>
        <v>56</v>
      </c>
      <c r="O421">
        <f t="shared" si="19"/>
        <v>183</v>
      </c>
      <c r="P421">
        <f t="shared" si="19"/>
        <v>104</v>
      </c>
      <c r="Q421">
        <f t="shared" si="19"/>
        <v>35</v>
      </c>
    </row>
    <row r="422" spans="2:17">
      <c r="B422" s="4">
        <v>2006</v>
      </c>
      <c r="C422" s="4">
        <v>2</v>
      </c>
      <c r="D422" s="4">
        <v>18</v>
      </c>
      <c r="E422" s="4">
        <v>11</v>
      </c>
      <c r="F422" s="4">
        <v>3</v>
      </c>
      <c r="G422" s="4">
        <v>31</v>
      </c>
      <c r="H422" s="4">
        <v>5</v>
      </c>
      <c r="I422" s="4">
        <v>14</v>
      </c>
      <c r="J422" s="4">
        <v>55.89</v>
      </c>
      <c r="K422" s="4">
        <v>30.75</v>
      </c>
      <c r="M422" s="2">
        <f t="shared" si="18"/>
        <v>2006.1326484018264</v>
      </c>
      <c r="N422">
        <f t="shared" si="19"/>
        <v>56</v>
      </c>
      <c r="O422">
        <f t="shared" si="19"/>
        <v>184</v>
      </c>
      <c r="P422">
        <f t="shared" si="19"/>
        <v>104</v>
      </c>
      <c r="Q422">
        <f t="shared" si="19"/>
        <v>35</v>
      </c>
    </row>
    <row r="423" spans="2:17">
      <c r="B423" s="4">
        <v>2006</v>
      </c>
      <c r="C423" s="4">
        <v>2</v>
      </c>
      <c r="D423" s="4">
        <v>19</v>
      </c>
      <c r="E423" s="4">
        <v>17</v>
      </c>
      <c r="F423" s="4">
        <v>17</v>
      </c>
      <c r="G423" s="4">
        <v>2</v>
      </c>
      <c r="H423" s="4">
        <v>3.2829999999999999</v>
      </c>
      <c r="I423" s="4">
        <v>14</v>
      </c>
      <c r="J423" s="4">
        <v>56.25</v>
      </c>
      <c r="K423" s="4">
        <v>31.19</v>
      </c>
      <c r="M423" s="2">
        <f t="shared" si="18"/>
        <v>2006.1353881278537</v>
      </c>
      <c r="N423">
        <f t="shared" si="19"/>
        <v>57</v>
      </c>
      <c r="O423">
        <f t="shared" si="19"/>
        <v>184</v>
      </c>
      <c r="P423">
        <f t="shared" si="19"/>
        <v>104</v>
      </c>
      <c r="Q423">
        <f t="shared" si="19"/>
        <v>35</v>
      </c>
    </row>
    <row r="424" spans="2:17">
      <c r="B424" s="4">
        <v>2006</v>
      </c>
      <c r="C424" s="4">
        <v>2</v>
      </c>
      <c r="D424" s="4">
        <v>19</v>
      </c>
      <c r="E424" s="4">
        <v>12</v>
      </c>
      <c r="F424" s="4">
        <v>27</v>
      </c>
      <c r="G424" s="4">
        <v>35</v>
      </c>
      <c r="H424" s="4">
        <v>2.879</v>
      </c>
      <c r="I424" s="4">
        <v>14</v>
      </c>
      <c r="J424" s="4">
        <v>57.46</v>
      </c>
      <c r="K424" s="4">
        <v>28.89</v>
      </c>
      <c r="M424" s="2">
        <f t="shared" si="18"/>
        <v>2006.1353881278537</v>
      </c>
      <c r="N424">
        <f t="shared" si="19"/>
        <v>57</v>
      </c>
      <c r="O424">
        <f t="shared" si="19"/>
        <v>184</v>
      </c>
      <c r="P424">
        <f t="shared" si="19"/>
        <v>104</v>
      </c>
      <c r="Q424">
        <f t="shared" si="19"/>
        <v>35</v>
      </c>
    </row>
    <row r="425" spans="2:17">
      <c r="B425" s="4">
        <v>2006</v>
      </c>
      <c r="C425" s="4">
        <v>3</v>
      </c>
      <c r="D425" s="4">
        <v>28</v>
      </c>
      <c r="E425" s="4">
        <v>20</v>
      </c>
      <c r="F425" s="4">
        <v>40</v>
      </c>
      <c r="G425" s="4">
        <v>52</v>
      </c>
      <c r="H425" s="4">
        <v>3.4849999999999999</v>
      </c>
      <c r="I425" s="4">
        <v>17</v>
      </c>
      <c r="J425" s="4">
        <v>57.55</v>
      </c>
      <c r="K425" s="4">
        <v>29.78</v>
      </c>
      <c r="M425" s="2">
        <f t="shared" si="18"/>
        <v>2006.2433789954339</v>
      </c>
      <c r="N425">
        <f t="shared" si="19"/>
        <v>58</v>
      </c>
      <c r="O425">
        <f t="shared" si="19"/>
        <v>184</v>
      </c>
      <c r="P425">
        <f t="shared" si="19"/>
        <v>104</v>
      </c>
      <c r="Q425">
        <f t="shared" si="19"/>
        <v>35</v>
      </c>
    </row>
    <row r="426" spans="2:17">
      <c r="B426" s="4">
        <v>2006</v>
      </c>
      <c r="C426" s="4">
        <v>4</v>
      </c>
      <c r="D426" s="4">
        <v>13</v>
      </c>
      <c r="E426" s="4">
        <v>23</v>
      </c>
      <c r="F426" s="4">
        <v>16</v>
      </c>
      <c r="G426" s="4">
        <v>41</v>
      </c>
      <c r="H426" s="4">
        <v>3.3839999999999999</v>
      </c>
      <c r="I426" s="4">
        <v>14</v>
      </c>
      <c r="J426" s="4">
        <v>58.43</v>
      </c>
      <c r="K426" s="4">
        <v>29.23</v>
      </c>
      <c r="M426" s="2">
        <f t="shared" si="18"/>
        <v>2006.2856164383561</v>
      </c>
      <c r="N426">
        <f t="shared" si="19"/>
        <v>59</v>
      </c>
      <c r="O426">
        <f t="shared" si="19"/>
        <v>184</v>
      </c>
      <c r="P426">
        <f t="shared" si="19"/>
        <v>104</v>
      </c>
      <c r="Q426">
        <f t="shared" si="19"/>
        <v>35</v>
      </c>
    </row>
    <row r="427" spans="2:17">
      <c r="B427" s="4">
        <v>2006</v>
      </c>
      <c r="C427" s="4">
        <v>4</v>
      </c>
      <c r="D427" s="4">
        <v>14</v>
      </c>
      <c r="E427" s="4">
        <v>12</v>
      </c>
      <c r="F427" s="4">
        <v>44</v>
      </c>
      <c r="G427" s="4">
        <v>25</v>
      </c>
      <c r="H427" s="4">
        <v>3.5859999999999999</v>
      </c>
      <c r="I427" s="4">
        <v>14</v>
      </c>
      <c r="J427" s="4">
        <v>57.63</v>
      </c>
      <c r="K427" s="4">
        <v>30.13</v>
      </c>
      <c r="M427" s="2">
        <f t="shared" si="18"/>
        <v>2006.2883561643835</v>
      </c>
      <c r="N427">
        <f t="shared" si="19"/>
        <v>60</v>
      </c>
      <c r="O427">
        <f t="shared" si="19"/>
        <v>184</v>
      </c>
      <c r="P427">
        <f t="shared" si="19"/>
        <v>104</v>
      </c>
      <c r="Q427">
        <f t="shared" si="19"/>
        <v>35</v>
      </c>
    </row>
    <row r="428" spans="2:17">
      <c r="B428" s="4">
        <v>2006</v>
      </c>
      <c r="C428" s="4">
        <v>4</v>
      </c>
      <c r="D428" s="4">
        <v>25</v>
      </c>
      <c r="E428" s="4">
        <v>0</v>
      </c>
      <c r="F428" s="4">
        <v>43</v>
      </c>
      <c r="G428" s="4">
        <v>25</v>
      </c>
      <c r="H428" s="4">
        <v>3.7879999999999998</v>
      </c>
      <c r="I428" s="4">
        <v>14</v>
      </c>
      <c r="J428" s="4">
        <v>54.37</v>
      </c>
      <c r="K428" s="4">
        <v>29.88</v>
      </c>
      <c r="M428" s="2">
        <f t="shared" si="18"/>
        <v>2006.3184931506848</v>
      </c>
      <c r="N428">
        <f t="shared" si="19"/>
        <v>61</v>
      </c>
      <c r="O428">
        <f t="shared" si="19"/>
        <v>184</v>
      </c>
      <c r="P428">
        <f t="shared" si="19"/>
        <v>104</v>
      </c>
      <c r="Q428">
        <f t="shared" si="19"/>
        <v>35</v>
      </c>
    </row>
    <row r="429" spans="2:17">
      <c r="B429" s="4">
        <v>2006</v>
      </c>
      <c r="C429" s="4">
        <v>5</v>
      </c>
      <c r="D429" s="4">
        <v>7</v>
      </c>
      <c r="E429" s="4">
        <v>7</v>
      </c>
      <c r="F429" s="4">
        <v>51</v>
      </c>
      <c r="G429" s="4">
        <v>38</v>
      </c>
      <c r="H429" s="4">
        <v>3.7879999999999998</v>
      </c>
      <c r="I429" s="4">
        <v>16</v>
      </c>
      <c r="J429" s="4">
        <v>56.04</v>
      </c>
      <c r="K429" s="4">
        <v>31.9</v>
      </c>
      <c r="M429" s="2">
        <f t="shared" si="18"/>
        <v>2006.352511415525</v>
      </c>
      <c r="N429">
        <f t="shared" si="19"/>
        <v>62</v>
      </c>
      <c r="O429">
        <f t="shared" si="19"/>
        <v>184</v>
      </c>
      <c r="P429">
        <f t="shared" si="19"/>
        <v>104</v>
      </c>
      <c r="Q429">
        <f t="shared" si="19"/>
        <v>35</v>
      </c>
    </row>
    <row r="430" spans="2:17">
      <c r="B430" s="4">
        <v>2006</v>
      </c>
      <c r="C430" s="4">
        <v>5</v>
      </c>
      <c r="D430" s="4">
        <v>11</v>
      </c>
      <c r="E430" s="4">
        <v>18</v>
      </c>
      <c r="F430" s="4">
        <v>29</v>
      </c>
      <c r="G430" s="4">
        <v>52</v>
      </c>
      <c r="H430" s="4">
        <v>3.6869999999999998</v>
      </c>
      <c r="I430" s="4">
        <v>15</v>
      </c>
      <c r="J430" s="4">
        <v>59.94</v>
      </c>
      <c r="K430" s="4">
        <v>31.45</v>
      </c>
      <c r="M430" s="2">
        <f t="shared" si="18"/>
        <v>2006.3634703196346</v>
      </c>
      <c r="N430">
        <f t="shared" si="19"/>
        <v>63</v>
      </c>
      <c r="O430">
        <f t="shared" si="19"/>
        <v>184</v>
      </c>
      <c r="P430">
        <f t="shared" si="19"/>
        <v>104</v>
      </c>
      <c r="Q430">
        <f t="shared" si="19"/>
        <v>35</v>
      </c>
    </row>
    <row r="431" spans="2:17">
      <c r="B431" s="4">
        <v>2006</v>
      </c>
      <c r="C431" s="4">
        <v>5</v>
      </c>
      <c r="D431" s="4">
        <v>14</v>
      </c>
      <c r="E431" s="4">
        <v>9</v>
      </c>
      <c r="F431" s="4">
        <v>35</v>
      </c>
      <c r="G431" s="4">
        <v>58</v>
      </c>
      <c r="H431" s="4">
        <v>2.778</v>
      </c>
      <c r="I431" s="4">
        <v>14</v>
      </c>
      <c r="J431" s="4">
        <v>55.34</v>
      </c>
      <c r="K431" s="4">
        <v>29.18</v>
      </c>
      <c r="M431" s="2">
        <f t="shared" si="18"/>
        <v>2006.3716894977167</v>
      </c>
      <c r="N431">
        <f t="shared" si="19"/>
        <v>63</v>
      </c>
      <c r="O431">
        <f t="shared" si="19"/>
        <v>184</v>
      </c>
      <c r="P431">
        <f t="shared" si="19"/>
        <v>104</v>
      </c>
      <c r="Q431">
        <f t="shared" si="19"/>
        <v>35</v>
      </c>
    </row>
    <row r="432" spans="2:17">
      <c r="B432" s="4">
        <v>2006</v>
      </c>
      <c r="C432" s="4">
        <v>5</v>
      </c>
      <c r="D432" s="4">
        <v>28</v>
      </c>
      <c r="E432" s="4">
        <v>2</v>
      </c>
      <c r="F432" s="4">
        <v>37</v>
      </c>
      <c r="G432" s="4">
        <v>16</v>
      </c>
      <c r="H432" s="4">
        <v>2.677</v>
      </c>
      <c r="I432" s="4">
        <v>15</v>
      </c>
      <c r="J432" s="4">
        <v>57.4</v>
      </c>
      <c r="K432" s="4">
        <v>29.64</v>
      </c>
      <c r="M432" s="2">
        <f t="shared" si="18"/>
        <v>2006.4100456621004</v>
      </c>
      <c r="N432">
        <f t="shared" si="19"/>
        <v>63</v>
      </c>
      <c r="O432">
        <f t="shared" si="19"/>
        <v>184</v>
      </c>
      <c r="P432">
        <f t="shared" si="19"/>
        <v>104</v>
      </c>
      <c r="Q432">
        <f t="shared" si="19"/>
        <v>35</v>
      </c>
    </row>
    <row r="433" spans="2:17">
      <c r="B433" s="4">
        <v>2006</v>
      </c>
      <c r="C433" s="4">
        <v>5</v>
      </c>
      <c r="D433" s="4">
        <v>30</v>
      </c>
      <c r="E433" s="4">
        <v>11</v>
      </c>
      <c r="F433" s="4">
        <v>32</v>
      </c>
      <c r="G433" s="4">
        <v>17</v>
      </c>
      <c r="H433" s="4">
        <v>2.4750000000000001</v>
      </c>
      <c r="I433" s="4">
        <v>16</v>
      </c>
      <c r="J433" s="4">
        <v>58.45</v>
      </c>
      <c r="K433" s="4">
        <v>28.94</v>
      </c>
      <c r="M433" s="2">
        <f t="shared" si="18"/>
        <v>2006.4155251141551</v>
      </c>
      <c r="N433">
        <f t="shared" si="19"/>
        <v>63</v>
      </c>
      <c r="O433">
        <f t="shared" si="19"/>
        <v>184</v>
      </c>
      <c r="P433">
        <f t="shared" si="19"/>
        <v>104</v>
      </c>
      <c r="Q433">
        <f t="shared" si="19"/>
        <v>35</v>
      </c>
    </row>
    <row r="434" spans="2:17">
      <c r="B434" s="4">
        <v>2006</v>
      </c>
      <c r="C434" s="4">
        <v>6</v>
      </c>
      <c r="D434" s="4">
        <v>4</v>
      </c>
      <c r="E434" s="4">
        <v>16</v>
      </c>
      <c r="F434" s="4">
        <v>18</v>
      </c>
      <c r="G434" s="4">
        <v>27</v>
      </c>
      <c r="H434" s="4">
        <v>4.2930000000000001</v>
      </c>
      <c r="I434" s="4">
        <v>14</v>
      </c>
      <c r="J434" s="4">
        <v>57.33</v>
      </c>
      <c r="K434" s="4">
        <v>30.41</v>
      </c>
      <c r="M434" s="2">
        <f t="shared" si="18"/>
        <v>2006.4276255707764</v>
      </c>
      <c r="N434">
        <f t="shared" si="19"/>
        <v>63</v>
      </c>
      <c r="O434">
        <f t="shared" si="19"/>
        <v>185</v>
      </c>
      <c r="P434">
        <f t="shared" si="19"/>
        <v>104</v>
      </c>
      <c r="Q434">
        <f t="shared" si="19"/>
        <v>35</v>
      </c>
    </row>
    <row r="435" spans="2:17">
      <c r="B435" s="4">
        <v>2006</v>
      </c>
      <c r="C435" s="4">
        <v>6</v>
      </c>
      <c r="D435" s="4">
        <v>6</v>
      </c>
      <c r="E435" s="4">
        <v>4</v>
      </c>
      <c r="F435" s="4">
        <v>18</v>
      </c>
      <c r="G435" s="4">
        <v>50</v>
      </c>
      <c r="H435" s="4">
        <v>3.1819999999999999</v>
      </c>
      <c r="I435" s="4">
        <v>14</v>
      </c>
      <c r="J435" s="4">
        <v>58.46</v>
      </c>
      <c r="K435" s="4">
        <v>29.34</v>
      </c>
      <c r="M435" s="2">
        <f t="shared" si="18"/>
        <v>2006.4331050228311</v>
      </c>
      <c r="N435">
        <f t="shared" si="19"/>
        <v>64</v>
      </c>
      <c r="O435">
        <f t="shared" si="19"/>
        <v>185</v>
      </c>
      <c r="P435">
        <f t="shared" si="19"/>
        <v>104</v>
      </c>
      <c r="Q435">
        <f t="shared" si="19"/>
        <v>35</v>
      </c>
    </row>
    <row r="436" spans="2:17">
      <c r="B436" s="4">
        <v>2006</v>
      </c>
      <c r="C436" s="4">
        <v>6</v>
      </c>
      <c r="D436" s="4">
        <v>7</v>
      </c>
      <c r="E436" s="4">
        <v>21</v>
      </c>
      <c r="F436" s="4">
        <v>31</v>
      </c>
      <c r="G436" s="4">
        <v>50</v>
      </c>
      <c r="H436" s="4">
        <v>3.6869999999999998</v>
      </c>
      <c r="I436" s="4">
        <v>14</v>
      </c>
      <c r="J436" s="4">
        <v>56.27</v>
      </c>
      <c r="K436" s="4">
        <v>31.38</v>
      </c>
      <c r="M436" s="2">
        <f t="shared" si="18"/>
        <v>2006.4358447488585</v>
      </c>
      <c r="N436">
        <f t="shared" si="19"/>
        <v>65</v>
      </c>
      <c r="O436">
        <f t="shared" si="19"/>
        <v>185</v>
      </c>
      <c r="P436">
        <f t="shared" si="19"/>
        <v>104</v>
      </c>
      <c r="Q436">
        <f t="shared" si="19"/>
        <v>35</v>
      </c>
    </row>
    <row r="437" spans="2:17">
      <c r="B437" s="4">
        <v>2006</v>
      </c>
      <c r="C437" s="4">
        <v>6</v>
      </c>
      <c r="D437" s="4">
        <v>9</v>
      </c>
      <c r="E437" s="4">
        <v>16</v>
      </c>
      <c r="F437" s="4">
        <v>33</v>
      </c>
      <c r="G437" s="4">
        <v>18</v>
      </c>
      <c r="H437" s="4">
        <v>3.3839999999999999</v>
      </c>
      <c r="I437" s="4">
        <v>15</v>
      </c>
      <c r="J437" s="4">
        <v>59.83</v>
      </c>
      <c r="K437" s="4">
        <v>29.31</v>
      </c>
      <c r="M437" s="2">
        <f t="shared" si="18"/>
        <v>2006.4413242009134</v>
      </c>
      <c r="N437">
        <f t="shared" si="19"/>
        <v>66</v>
      </c>
      <c r="O437">
        <f t="shared" si="19"/>
        <v>185</v>
      </c>
      <c r="P437">
        <f t="shared" si="19"/>
        <v>104</v>
      </c>
      <c r="Q437">
        <f t="shared" si="19"/>
        <v>35</v>
      </c>
    </row>
    <row r="438" spans="2:17">
      <c r="B438" s="4">
        <v>2006</v>
      </c>
      <c r="C438" s="4">
        <v>6</v>
      </c>
      <c r="D438" s="4">
        <v>15</v>
      </c>
      <c r="E438" s="4">
        <v>10</v>
      </c>
      <c r="F438" s="4">
        <v>51</v>
      </c>
      <c r="G438" s="4">
        <v>54</v>
      </c>
      <c r="H438" s="4">
        <v>2.879</v>
      </c>
      <c r="I438" s="4">
        <v>33</v>
      </c>
      <c r="J438" s="4">
        <v>56.02</v>
      </c>
      <c r="K438" s="4">
        <v>30.06</v>
      </c>
      <c r="M438" s="2">
        <f t="shared" si="18"/>
        <v>2006.4577625570778</v>
      </c>
      <c r="N438">
        <f t="shared" si="19"/>
        <v>66</v>
      </c>
      <c r="O438">
        <f t="shared" si="19"/>
        <v>185</v>
      </c>
      <c r="P438">
        <f t="shared" si="19"/>
        <v>104</v>
      </c>
      <c r="Q438">
        <f t="shared" si="19"/>
        <v>35</v>
      </c>
    </row>
    <row r="439" spans="2:17">
      <c r="B439" s="4">
        <v>2006</v>
      </c>
      <c r="C439" s="4">
        <v>6</v>
      </c>
      <c r="D439" s="4">
        <v>26</v>
      </c>
      <c r="E439" s="4">
        <v>10</v>
      </c>
      <c r="F439" s="4">
        <v>42</v>
      </c>
      <c r="G439" s="4">
        <v>51</v>
      </c>
      <c r="H439" s="4">
        <v>2.879</v>
      </c>
      <c r="I439" s="4">
        <v>14</v>
      </c>
      <c r="J439" s="4">
        <v>55.32</v>
      </c>
      <c r="K439" s="4">
        <v>31.01</v>
      </c>
      <c r="M439" s="2">
        <f t="shared" si="18"/>
        <v>2006.4878995433792</v>
      </c>
      <c r="N439">
        <f t="shared" si="19"/>
        <v>66</v>
      </c>
      <c r="O439">
        <f t="shared" si="19"/>
        <v>185</v>
      </c>
      <c r="P439">
        <f t="shared" si="19"/>
        <v>104</v>
      </c>
      <c r="Q439">
        <f t="shared" si="19"/>
        <v>35</v>
      </c>
    </row>
    <row r="440" spans="2:17">
      <c r="B440" s="4">
        <v>2006</v>
      </c>
      <c r="C440" s="4">
        <v>6</v>
      </c>
      <c r="D440" s="4">
        <v>30</v>
      </c>
      <c r="E440" s="4">
        <v>12</v>
      </c>
      <c r="F440" s="4">
        <v>47</v>
      </c>
      <c r="G440" s="4">
        <v>25</v>
      </c>
      <c r="H440" s="4">
        <v>3.4849999999999999</v>
      </c>
      <c r="I440" s="4">
        <v>15</v>
      </c>
      <c r="J440" s="4">
        <v>57.63</v>
      </c>
      <c r="K440" s="4">
        <v>29.8</v>
      </c>
      <c r="M440" s="2">
        <f t="shared" si="18"/>
        <v>2006.4988584474886</v>
      </c>
      <c r="N440">
        <f t="shared" si="19"/>
        <v>67</v>
      </c>
      <c r="O440">
        <f t="shared" si="19"/>
        <v>185</v>
      </c>
      <c r="P440">
        <f t="shared" si="19"/>
        <v>104</v>
      </c>
      <c r="Q440">
        <f t="shared" si="19"/>
        <v>35</v>
      </c>
    </row>
    <row r="441" spans="2:17">
      <c r="B441" s="4">
        <v>2006</v>
      </c>
      <c r="C441" s="4">
        <v>7</v>
      </c>
      <c r="D441" s="4">
        <v>8</v>
      </c>
      <c r="E441" s="4">
        <v>21</v>
      </c>
      <c r="F441" s="4">
        <v>0</v>
      </c>
      <c r="G441" s="4">
        <v>56</v>
      </c>
      <c r="H441" s="4">
        <v>4.3940000000000001</v>
      </c>
      <c r="I441" s="4">
        <v>14</v>
      </c>
      <c r="J441" s="4">
        <v>58.56</v>
      </c>
      <c r="K441" s="4">
        <v>29.26</v>
      </c>
      <c r="M441" s="2">
        <f t="shared" si="18"/>
        <v>2006.5219178082191</v>
      </c>
      <c r="N441">
        <f t="shared" si="19"/>
        <v>67</v>
      </c>
      <c r="O441">
        <f t="shared" si="19"/>
        <v>186</v>
      </c>
      <c r="P441">
        <f t="shared" si="19"/>
        <v>104</v>
      </c>
      <c r="Q441">
        <f t="shared" si="19"/>
        <v>35</v>
      </c>
    </row>
    <row r="442" spans="2:17">
      <c r="B442" s="4">
        <v>2006</v>
      </c>
      <c r="C442" s="4">
        <v>7</v>
      </c>
      <c r="D442" s="4">
        <v>9</v>
      </c>
      <c r="E442" s="4">
        <v>0</v>
      </c>
      <c r="F442" s="4">
        <v>15</v>
      </c>
      <c r="G442" s="4">
        <v>38</v>
      </c>
      <c r="H442" s="4">
        <v>3.3839999999999999</v>
      </c>
      <c r="I442" s="4">
        <v>14</v>
      </c>
      <c r="J442" s="4">
        <v>58.54</v>
      </c>
      <c r="K442" s="4">
        <v>29.87</v>
      </c>
      <c r="M442" s="2">
        <f t="shared" si="18"/>
        <v>2006.5246575342467</v>
      </c>
      <c r="N442">
        <f t="shared" si="19"/>
        <v>68</v>
      </c>
      <c r="O442">
        <f t="shared" si="19"/>
        <v>186</v>
      </c>
      <c r="P442">
        <f t="shared" si="19"/>
        <v>104</v>
      </c>
      <c r="Q442">
        <f t="shared" si="19"/>
        <v>35</v>
      </c>
    </row>
    <row r="443" spans="2:17">
      <c r="B443" s="4">
        <v>2006</v>
      </c>
      <c r="C443" s="4">
        <v>7</v>
      </c>
      <c r="D443" s="4">
        <v>12</v>
      </c>
      <c r="E443" s="4">
        <v>20</v>
      </c>
      <c r="F443" s="4">
        <v>39</v>
      </c>
      <c r="G443" s="4">
        <v>24</v>
      </c>
      <c r="H443" s="4">
        <v>2.98</v>
      </c>
      <c r="I443" s="4">
        <v>14</v>
      </c>
      <c r="J443" s="4">
        <v>57.57</v>
      </c>
      <c r="K443" s="4">
        <v>30.13</v>
      </c>
      <c r="M443" s="2">
        <f t="shared" si="18"/>
        <v>2006.5328767123287</v>
      </c>
      <c r="N443">
        <f t="shared" si="19"/>
        <v>68</v>
      </c>
      <c r="O443">
        <f t="shared" si="19"/>
        <v>186</v>
      </c>
      <c r="P443">
        <f t="shared" si="19"/>
        <v>104</v>
      </c>
      <c r="Q443">
        <f t="shared" si="19"/>
        <v>35</v>
      </c>
    </row>
    <row r="444" spans="2:17">
      <c r="B444" s="4">
        <v>2006</v>
      </c>
      <c r="C444" s="4">
        <v>7</v>
      </c>
      <c r="D444" s="4">
        <v>20</v>
      </c>
      <c r="E444" s="4">
        <v>23</v>
      </c>
      <c r="F444" s="4">
        <v>46</v>
      </c>
      <c r="G444" s="4">
        <v>50</v>
      </c>
      <c r="H444" s="4">
        <v>4.899</v>
      </c>
      <c r="I444" s="4">
        <v>14</v>
      </c>
      <c r="J444" s="4">
        <v>55.22</v>
      </c>
      <c r="K444" s="4">
        <v>29.1</v>
      </c>
      <c r="M444" s="2">
        <f t="shared" si="18"/>
        <v>2006.5547945205481</v>
      </c>
      <c r="N444">
        <f t="shared" si="19"/>
        <v>68</v>
      </c>
      <c r="O444">
        <f t="shared" si="19"/>
        <v>187</v>
      </c>
      <c r="P444">
        <f t="shared" si="19"/>
        <v>104</v>
      </c>
      <c r="Q444">
        <f t="shared" si="19"/>
        <v>35</v>
      </c>
    </row>
    <row r="445" spans="2:17">
      <c r="B445" s="4">
        <v>2006</v>
      </c>
      <c r="C445" s="4">
        <v>7</v>
      </c>
      <c r="D445" s="4">
        <v>29</v>
      </c>
      <c r="E445" s="4">
        <v>0</v>
      </c>
      <c r="F445" s="4">
        <v>0</v>
      </c>
      <c r="G445" s="4">
        <v>5</v>
      </c>
      <c r="H445" s="4">
        <v>3.2829999999999999</v>
      </c>
      <c r="I445" s="4">
        <v>15</v>
      </c>
      <c r="J445" s="4">
        <v>57.6</v>
      </c>
      <c r="K445" s="4">
        <v>29.91</v>
      </c>
      <c r="M445" s="2">
        <f t="shared" si="18"/>
        <v>2006.5794520547945</v>
      </c>
      <c r="N445">
        <f t="shared" si="19"/>
        <v>69</v>
      </c>
      <c r="O445">
        <f t="shared" si="19"/>
        <v>187</v>
      </c>
      <c r="P445">
        <f t="shared" si="19"/>
        <v>104</v>
      </c>
      <c r="Q445">
        <f t="shared" si="19"/>
        <v>35</v>
      </c>
    </row>
    <row r="446" spans="2:17">
      <c r="B446" s="4">
        <v>2006</v>
      </c>
      <c r="C446" s="4">
        <v>8</v>
      </c>
      <c r="D446" s="4">
        <v>11</v>
      </c>
      <c r="E446" s="4">
        <v>2</v>
      </c>
      <c r="F446" s="4">
        <v>51</v>
      </c>
      <c r="G446" s="4">
        <v>30</v>
      </c>
      <c r="H446" s="4">
        <v>3.1819999999999999</v>
      </c>
      <c r="I446" s="4">
        <v>15</v>
      </c>
      <c r="J446" s="4">
        <v>55.88</v>
      </c>
      <c r="K446" s="4">
        <v>31.02</v>
      </c>
      <c r="M446" s="2">
        <f t="shared" si="18"/>
        <v>2006.6134703196346</v>
      </c>
      <c r="N446">
        <f t="shared" si="19"/>
        <v>70</v>
      </c>
      <c r="O446">
        <f t="shared" si="19"/>
        <v>187</v>
      </c>
      <c r="P446">
        <f t="shared" si="19"/>
        <v>104</v>
      </c>
      <c r="Q446">
        <f t="shared" si="19"/>
        <v>35</v>
      </c>
    </row>
    <row r="447" spans="2:17">
      <c r="B447" s="4">
        <v>2006</v>
      </c>
      <c r="C447" s="4">
        <v>8</v>
      </c>
      <c r="D447" s="4">
        <v>27</v>
      </c>
      <c r="E447" s="4">
        <v>15</v>
      </c>
      <c r="F447" s="4">
        <v>6</v>
      </c>
      <c r="G447" s="4">
        <v>58</v>
      </c>
      <c r="H447" s="4">
        <v>3.6869999999999998</v>
      </c>
      <c r="I447" s="4">
        <v>18</v>
      </c>
      <c r="J447" s="4">
        <v>57.17</v>
      </c>
      <c r="K447" s="4">
        <v>31.5</v>
      </c>
      <c r="M447" s="2">
        <f t="shared" si="18"/>
        <v>2006.657305936073</v>
      </c>
      <c r="N447">
        <f t="shared" si="19"/>
        <v>71</v>
      </c>
      <c r="O447">
        <f t="shared" si="19"/>
        <v>187</v>
      </c>
      <c r="P447">
        <f t="shared" si="19"/>
        <v>104</v>
      </c>
      <c r="Q447">
        <f t="shared" si="19"/>
        <v>35</v>
      </c>
    </row>
    <row r="448" spans="2:17">
      <c r="B448" s="4">
        <v>2006</v>
      </c>
      <c r="C448" s="4">
        <v>8</v>
      </c>
      <c r="D448" s="4">
        <v>31</v>
      </c>
      <c r="E448" s="4">
        <v>2</v>
      </c>
      <c r="F448" s="4">
        <v>28</v>
      </c>
      <c r="G448" s="4">
        <v>30</v>
      </c>
      <c r="H448" s="4">
        <v>3.99</v>
      </c>
      <c r="I448" s="4">
        <v>15</v>
      </c>
      <c r="J448" s="4">
        <v>57.44</v>
      </c>
      <c r="K448" s="4">
        <v>30.27</v>
      </c>
      <c r="M448" s="2">
        <f t="shared" si="18"/>
        <v>2006.6682648401825</v>
      </c>
      <c r="N448">
        <f t="shared" si="19"/>
        <v>72</v>
      </c>
      <c r="O448">
        <f t="shared" si="19"/>
        <v>187</v>
      </c>
      <c r="P448">
        <f t="shared" si="19"/>
        <v>104</v>
      </c>
      <c r="Q448">
        <f t="shared" si="19"/>
        <v>35</v>
      </c>
    </row>
    <row r="449" spans="2:17">
      <c r="B449" s="4">
        <v>2006</v>
      </c>
      <c r="C449" s="4">
        <v>9</v>
      </c>
      <c r="D449" s="4">
        <v>18</v>
      </c>
      <c r="E449" s="4">
        <v>22</v>
      </c>
      <c r="F449" s="4">
        <v>59</v>
      </c>
      <c r="G449" s="4">
        <v>29</v>
      </c>
      <c r="H449" s="4">
        <v>3.3839999999999999</v>
      </c>
      <c r="I449" s="4">
        <v>15</v>
      </c>
      <c r="J449" s="4">
        <v>56.48</v>
      </c>
      <c r="K449" s="4">
        <v>28.64</v>
      </c>
      <c r="M449" s="2">
        <f t="shared" si="18"/>
        <v>2006.7159817351599</v>
      </c>
      <c r="N449">
        <f t="shared" si="19"/>
        <v>73</v>
      </c>
      <c r="O449">
        <f t="shared" si="19"/>
        <v>187</v>
      </c>
      <c r="P449">
        <f t="shared" si="19"/>
        <v>104</v>
      </c>
      <c r="Q449">
        <f t="shared" si="19"/>
        <v>35</v>
      </c>
    </row>
    <row r="450" spans="2:17">
      <c r="B450" s="4">
        <v>2006</v>
      </c>
      <c r="C450" s="4">
        <v>9</v>
      </c>
      <c r="D450" s="4">
        <v>20</v>
      </c>
      <c r="E450" s="4">
        <v>19</v>
      </c>
      <c r="F450" s="4">
        <v>34</v>
      </c>
      <c r="G450" s="4">
        <v>2</v>
      </c>
      <c r="H450" s="4">
        <v>2.677</v>
      </c>
      <c r="I450" s="4">
        <v>11</v>
      </c>
      <c r="J450" s="4">
        <v>57.36</v>
      </c>
      <c r="K450" s="4">
        <v>30.56</v>
      </c>
      <c r="M450" s="2">
        <f t="shared" si="18"/>
        <v>2006.7214611872148</v>
      </c>
      <c r="N450">
        <f t="shared" si="19"/>
        <v>73</v>
      </c>
      <c r="O450">
        <f t="shared" si="19"/>
        <v>187</v>
      </c>
      <c r="P450">
        <f t="shared" si="19"/>
        <v>104</v>
      </c>
      <c r="Q450">
        <f t="shared" si="19"/>
        <v>35</v>
      </c>
    </row>
    <row r="451" spans="2:17">
      <c r="B451" s="4">
        <v>2006</v>
      </c>
      <c r="C451" s="4">
        <v>9</v>
      </c>
      <c r="D451" s="4">
        <v>21</v>
      </c>
      <c r="E451" s="4">
        <v>14</v>
      </c>
      <c r="F451" s="4">
        <v>21</v>
      </c>
      <c r="G451" s="4">
        <v>48</v>
      </c>
      <c r="H451" s="4">
        <v>3.081</v>
      </c>
      <c r="I451" s="4">
        <v>41</v>
      </c>
      <c r="J451" s="4">
        <v>57.38</v>
      </c>
      <c r="K451" s="4">
        <v>28.78</v>
      </c>
      <c r="M451" s="2">
        <f t="shared" si="18"/>
        <v>2006.7242009132422</v>
      </c>
      <c r="N451">
        <f t="shared" si="19"/>
        <v>74</v>
      </c>
      <c r="O451">
        <f t="shared" si="19"/>
        <v>187</v>
      </c>
      <c r="P451">
        <f t="shared" si="19"/>
        <v>104</v>
      </c>
      <c r="Q451">
        <f t="shared" si="19"/>
        <v>35</v>
      </c>
    </row>
    <row r="452" spans="2:17">
      <c r="B452" s="4">
        <v>2006</v>
      </c>
      <c r="C452" s="4">
        <v>9</v>
      </c>
      <c r="D452" s="4">
        <v>22</v>
      </c>
      <c r="E452" s="4">
        <v>17</v>
      </c>
      <c r="F452" s="4">
        <v>45</v>
      </c>
      <c r="G452" s="4">
        <v>3</v>
      </c>
      <c r="H452" s="4">
        <v>3.4849999999999999</v>
      </c>
      <c r="I452" s="4">
        <v>15</v>
      </c>
      <c r="J452" s="4">
        <v>56.42</v>
      </c>
      <c r="K452" s="4">
        <v>29.27</v>
      </c>
      <c r="M452" s="2">
        <f t="shared" si="18"/>
        <v>2006.7269406392695</v>
      </c>
      <c r="N452">
        <f t="shared" si="19"/>
        <v>75</v>
      </c>
      <c r="O452">
        <f t="shared" si="19"/>
        <v>187</v>
      </c>
      <c r="P452">
        <f t="shared" si="19"/>
        <v>104</v>
      </c>
      <c r="Q452">
        <f t="shared" si="19"/>
        <v>35</v>
      </c>
    </row>
    <row r="453" spans="2:17">
      <c r="B453" s="4">
        <v>2006</v>
      </c>
      <c r="C453" s="4">
        <v>10</v>
      </c>
      <c r="D453" s="4">
        <v>2</v>
      </c>
      <c r="E453" s="4">
        <v>14</v>
      </c>
      <c r="F453" s="4">
        <v>43</v>
      </c>
      <c r="G453" s="4">
        <v>24</v>
      </c>
      <c r="H453" s="4">
        <v>3.081</v>
      </c>
      <c r="I453" s="4">
        <v>15</v>
      </c>
      <c r="J453" s="4">
        <v>56.01</v>
      </c>
      <c r="K453" s="4">
        <v>31.81</v>
      </c>
      <c r="M453" s="2">
        <f t="shared" si="18"/>
        <v>2006.7554794520547</v>
      </c>
      <c r="N453">
        <f t="shared" si="19"/>
        <v>76</v>
      </c>
      <c r="O453">
        <f t="shared" si="19"/>
        <v>187</v>
      </c>
      <c r="P453">
        <f t="shared" si="19"/>
        <v>104</v>
      </c>
      <c r="Q453">
        <f t="shared" si="19"/>
        <v>35</v>
      </c>
    </row>
    <row r="454" spans="2:17">
      <c r="B454" s="4">
        <v>2006</v>
      </c>
      <c r="C454" s="4">
        <v>11</v>
      </c>
      <c r="D454" s="4">
        <v>7</v>
      </c>
      <c r="E454" s="4">
        <v>12</v>
      </c>
      <c r="F454" s="4">
        <v>33</v>
      </c>
      <c r="G454" s="4">
        <v>8</v>
      </c>
      <c r="H454" s="4">
        <v>3.6869999999999998</v>
      </c>
      <c r="I454" s="4">
        <v>14</v>
      </c>
      <c r="J454" s="4">
        <v>58.1</v>
      </c>
      <c r="K454" s="4">
        <v>27.99</v>
      </c>
      <c r="M454" s="2">
        <f t="shared" si="18"/>
        <v>2006.852511415525</v>
      </c>
      <c r="N454">
        <f t="shared" si="19"/>
        <v>77</v>
      </c>
      <c r="O454">
        <f t="shared" si="19"/>
        <v>187</v>
      </c>
      <c r="P454">
        <f t="shared" si="19"/>
        <v>104</v>
      </c>
      <c r="Q454">
        <f t="shared" ref="Q454" si="20">IF(AND($H454&gt;Q$4,$H454&lt;=Q$5),Q453+1,Q453)</f>
        <v>35</v>
      </c>
    </row>
    <row r="455" spans="2:17">
      <c r="B455" s="4">
        <v>2006</v>
      </c>
      <c r="C455" s="4">
        <v>11</v>
      </c>
      <c r="D455" s="4">
        <v>11</v>
      </c>
      <c r="E455" s="4">
        <v>16</v>
      </c>
      <c r="F455" s="4">
        <v>51</v>
      </c>
      <c r="G455" s="4">
        <v>59</v>
      </c>
      <c r="H455" s="4">
        <v>3.2829999999999999</v>
      </c>
      <c r="I455" s="4">
        <v>14</v>
      </c>
      <c r="J455" s="4">
        <v>59</v>
      </c>
      <c r="K455" s="4">
        <v>28.43</v>
      </c>
      <c r="M455" s="2">
        <f t="shared" ref="M455:M518" si="21">B455+(C455-1)/12+D455/365</f>
        <v>2006.8634703196346</v>
      </c>
      <c r="N455">
        <f t="shared" ref="N455:Q518" si="22">IF(AND($H455&gt;N$4,$H455&lt;=N$5),N454+1,N454)</f>
        <v>78</v>
      </c>
      <c r="O455">
        <f t="shared" si="22"/>
        <v>187</v>
      </c>
      <c r="P455">
        <f t="shared" si="22"/>
        <v>104</v>
      </c>
      <c r="Q455">
        <f t="shared" si="22"/>
        <v>35</v>
      </c>
    </row>
    <row r="456" spans="2:17">
      <c r="B456" s="4">
        <v>2006</v>
      </c>
      <c r="C456" s="4">
        <v>11</v>
      </c>
      <c r="D456" s="4">
        <v>17</v>
      </c>
      <c r="E456" s="4">
        <v>18</v>
      </c>
      <c r="F456" s="4">
        <v>6</v>
      </c>
      <c r="G456" s="4">
        <v>50</v>
      </c>
      <c r="H456" s="4">
        <v>3.5859999999999999</v>
      </c>
      <c r="I456" s="4">
        <v>14</v>
      </c>
      <c r="J456" s="4">
        <v>57.72</v>
      </c>
      <c r="K456" s="4">
        <v>30.22</v>
      </c>
      <c r="M456" s="2">
        <f t="shared" si="21"/>
        <v>2006.879908675799</v>
      </c>
      <c r="N456">
        <f t="shared" si="22"/>
        <v>79</v>
      </c>
      <c r="O456">
        <f t="shared" si="22"/>
        <v>187</v>
      </c>
      <c r="P456">
        <f t="shared" si="22"/>
        <v>104</v>
      </c>
      <c r="Q456">
        <f t="shared" si="22"/>
        <v>35</v>
      </c>
    </row>
    <row r="457" spans="2:17">
      <c r="B457" s="4">
        <v>2006</v>
      </c>
      <c r="C457" s="4">
        <v>12</v>
      </c>
      <c r="D457" s="4">
        <v>9</v>
      </c>
      <c r="E457" s="4">
        <v>8</v>
      </c>
      <c r="F457" s="4">
        <v>9</v>
      </c>
      <c r="G457" s="4">
        <v>8</v>
      </c>
      <c r="H457" s="4">
        <v>4.2930000000000001</v>
      </c>
      <c r="I457" s="4">
        <v>14</v>
      </c>
      <c r="J457" s="4">
        <v>58.11</v>
      </c>
      <c r="K457" s="4">
        <v>28.64</v>
      </c>
      <c r="M457" s="2">
        <f t="shared" si="21"/>
        <v>2006.9413242009134</v>
      </c>
      <c r="N457">
        <f t="shared" si="22"/>
        <v>79</v>
      </c>
      <c r="O457">
        <f t="shared" si="22"/>
        <v>188</v>
      </c>
      <c r="P457">
        <f t="shared" si="22"/>
        <v>104</v>
      </c>
      <c r="Q457">
        <f t="shared" si="22"/>
        <v>35</v>
      </c>
    </row>
    <row r="458" spans="2:17">
      <c r="B458" s="4">
        <v>2006</v>
      </c>
      <c r="C458" s="4">
        <v>12</v>
      </c>
      <c r="D458" s="4">
        <v>11</v>
      </c>
      <c r="E458" s="4">
        <v>0</v>
      </c>
      <c r="F458" s="4">
        <v>5</v>
      </c>
      <c r="G458" s="4">
        <v>5</v>
      </c>
      <c r="H458" s="4">
        <v>3.2829999999999999</v>
      </c>
      <c r="I458" s="4">
        <v>14</v>
      </c>
      <c r="J458" s="4">
        <v>57.42</v>
      </c>
      <c r="K458" s="4">
        <v>28.62</v>
      </c>
      <c r="M458" s="2">
        <f t="shared" si="21"/>
        <v>2006.9468036529681</v>
      </c>
      <c r="N458">
        <f t="shared" si="22"/>
        <v>80</v>
      </c>
      <c r="O458">
        <f t="shared" si="22"/>
        <v>188</v>
      </c>
      <c r="P458">
        <f t="shared" si="22"/>
        <v>104</v>
      </c>
      <c r="Q458">
        <f t="shared" si="22"/>
        <v>35</v>
      </c>
    </row>
    <row r="459" spans="2:17">
      <c r="B459" s="4">
        <v>2006</v>
      </c>
      <c r="C459" s="4">
        <v>12</v>
      </c>
      <c r="D459" s="4">
        <v>13</v>
      </c>
      <c r="E459" s="4">
        <v>13</v>
      </c>
      <c r="F459" s="4">
        <v>32</v>
      </c>
      <c r="G459" s="4">
        <v>6</v>
      </c>
      <c r="H459" s="4">
        <v>4.3940000000000001</v>
      </c>
      <c r="I459" s="4">
        <v>14</v>
      </c>
      <c r="J459" s="4">
        <v>57.58</v>
      </c>
      <c r="K459" s="4">
        <v>30.52</v>
      </c>
      <c r="M459" s="2">
        <f t="shared" si="21"/>
        <v>2006.9522831050228</v>
      </c>
      <c r="N459">
        <f t="shared" si="22"/>
        <v>80</v>
      </c>
      <c r="O459">
        <f t="shared" si="22"/>
        <v>189</v>
      </c>
      <c r="P459">
        <f t="shared" si="22"/>
        <v>104</v>
      </c>
      <c r="Q459">
        <f t="shared" si="22"/>
        <v>35</v>
      </c>
    </row>
    <row r="460" spans="2:17">
      <c r="B460" s="4">
        <v>2006</v>
      </c>
      <c r="C460" s="4">
        <v>12</v>
      </c>
      <c r="D460" s="4">
        <v>24</v>
      </c>
      <c r="E460" s="4">
        <v>11</v>
      </c>
      <c r="F460" s="4">
        <v>35</v>
      </c>
      <c r="G460" s="4">
        <v>52</v>
      </c>
      <c r="H460" s="4">
        <v>3.8889999999999998</v>
      </c>
      <c r="I460" s="4">
        <v>15</v>
      </c>
      <c r="J460" s="4">
        <v>56.91</v>
      </c>
      <c r="K460" s="4">
        <v>28.98</v>
      </c>
      <c r="M460" s="2">
        <f t="shared" si="21"/>
        <v>2006.9824200913242</v>
      </c>
      <c r="N460">
        <f t="shared" si="22"/>
        <v>81</v>
      </c>
      <c r="O460">
        <f t="shared" si="22"/>
        <v>189</v>
      </c>
      <c r="P460">
        <f t="shared" si="22"/>
        <v>104</v>
      </c>
      <c r="Q460">
        <f t="shared" si="22"/>
        <v>35</v>
      </c>
    </row>
    <row r="461" spans="2:17">
      <c r="B461" s="4">
        <v>2006</v>
      </c>
      <c r="C461" s="4">
        <v>12</v>
      </c>
      <c r="D461" s="4">
        <v>28</v>
      </c>
      <c r="E461" s="4">
        <v>3</v>
      </c>
      <c r="F461" s="4">
        <v>32</v>
      </c>
      <c r="G461" s="4">
        <v>47</v>
      </c>
      <c r="H461" s="4">
        <v>3.8889999999999998</v>
      </c>
      <c r="I461" s="4">
        <v>26</v>
      </c>
      <c r="J461" s="4">
        <v>57.25</v>
      </c>
      <c r="K461" s="4">
        <v>28.98</v>
      </c>
      <c r="M461" s="2">
        <f t="shared" si="21"/>
        <v>2006.9933789954339</v>
      </c>
      <c r="N461">
        <f t="shared" si="22"/>
        <v>82</v>
      </c>
      <c r="O461">
        <f t="shared" si="22"/>
        <v>189</v>
      </c>
      <c r="P461">
        <f t="shared" si="22"/>
        <v>104</v>
      </c>
      <c r="Q461">
        <f t="shared" si="22"/>
        <v>35</v>
      </c>
    </row>
    <row r="462" spans="2:17">
      <c r="B462" s="4">
        <v>2007</v>
      </c>
      <c r="C462" s="4">
        <v>3</v>
      </c>
      <c r="D462" s="4">
        <v>9</v>
      </c>
      <c r="E462" s="4">
        <v>18</v>
      </c>
      <c r="F462" s="4">
        <v>15</v>
      </c>
      <c r="G462" s="4">
        <v>12</v>
      </c>
      <c r="H462" s="4">
        <v>2.778</v>
      </c>
      <c r="I462" s="4">
        <v>14</v>
      </c>
      <c r="J462" s="4">
        <v>57.65</v>
      </c>
      <c r="K462" s="4">
        <v>30.8</v>
      </c>
      <c r="M462" s="2">
        <f t="shared" si="21"/>
        <v>2007.1913242009134</v>
      </c>
      <c r="N462">
        <f t="shared" si="22"/>
        <v>82</v>
      </c>
      <c r="O462">
        <f t="shared" si="22"/>
        <v>189</v>
      </c>
      <c r="P462">
        <f t="shared" si="22"/>
        <v>104</v>
      </c>
      <c r="Q462">
        <f t="shared" si="22"/>
        <v>35</v>
      </c>
    </row>
    <row r="463" spans="2:17">
      <c r="B463" s="4">
        <v>2007</v>
      </c>
      <c r="C463" s="4">
        <v>3</v>
      </c>
      <c r="D463" s="4">
        <v>13</v>
      </c>
      <c r="E463" s="4">
        <v>5</v>
      </c>
      <c r="F463" s="4">
        <v>14</v>
      </c>
      <c r="G463" s="4">
        <v>15</v>
      </c>
      <c r="H463" s="4">
        <v>3.1819999999999999</v>
      </c>
      <c r="I463" s="4">
        <v>14</v>
      </c>
      <c r="J463" s="4">
        <v>55.71</v>
      </c>
      <c r="K463" s="4">
        <v>31.99</v>
      </c>
      <c r="M463" s="2">
        <f t="shared" si="21"/>
        <v>2007.2022831050228</v>
      </c>
      <c r="N463">
        <f t="shared" si="22"/>
        <v>83</v>
      </c>
      <c r="O463">
        <f t="shared" si="22"/>
        <v>189</v>
      </c>
      <c r="P463">
        <f t="shared" si="22"/>
        <v>104</v>
      </c>
      <c r="Q463">
        <f t="shared" si="22"/>
        <v>35</v>
      </c>
    </row>
    <row r="464" spans="2:17">
      <c r="B464" s="4">
        <v>2007</v>
      </c>
      <c r="C464" s="4">
        <v>3</v>
      </c>
      <c r="D464" s="4">
        <v>20</v>
      </c>
      <c r="E464" s="4">
        <v>22</v>
      </c>
      <c r="F464" s="4">
        <v>25</v>
      </c>
      <c r="G464" s="4">
        <v>46</v>
      </c>
      <c r="H464" s="4">
        <v>2.677</v>
      </c>
      <c r="I464" s="4">
        <v>14</v>
      </c>
      <c r="J464" s="4">
        <v>57.15</v>
      </c>
      <c r="K464" s="4">
        <v>30.56</v>
      </c>
      <c r="M464" s="2">
        <f t="shared" si="21"/>
        <v>2007.2214611872148</v>
      </c>
      <c r="N464">
        <f t="shared" si="22"/>
        <v>83</v>
      </c>
      <c r="O464">
        <f t="shared" si="22"/>
        <v>189</v>
      </c>
      <c r="P464">
        <f t="shared" si="22"/>
        <v>104</v>
      </c>
      <c r="Q464">
        <f t="shared" si="22"/>
        <v>35</v>
      </c>
    </row>
    <row r="465" spans="2:17">
      <c r="B465" s="4">
        <v>2007</v>
      </c>
      <c r="C465" s="4">
        <v>3</v>
      </c>
      <c r="D465" s="4">
        <v>23</v>
      </c>
      <c r="E465" s="4">
        <v>15</v>
      </c>
      <c r="F465" s="4">
        <v>10</v>
      </c>
      <c r="G465" s="4">
        <v>36</v>
      </c>
      <c r="H465" s="4">
        <v>2.778</v>
      </c>
      <c r="I465" s="4">
        <v>14</v>
      </c>
      <c r="J465" s="4">
        <v>56.74</v>
      </c>
      <c r="K465" s="4">
        <v>30.74</v>
      </c>
      <c r="M465" s="2">
        <f t="shared" si="21"/>
        <v>2007.2296803652969</v>
      </c>
      <c r="N465">
        <f t="shared" si="22"/>
        <v>83</v>
      </c>
      <c r="O465">
        <f t="shared" si="22"/>
        <v>189</v>
      </c>
      <c r="P465">
        <f t="shared" si="22"/>
        <v>104</v>
      </c>
      <c r="Q465">
        <f t="shared" si="22"/>
        <v>35</v>
      </c>
    </row>
    <row r="466" spans="2:17">
      <c r="B466" s="4">
        <v>2007</v>
      </c>
      <c r="C466" s="4">
        <v>3</v>
      </c>
      <c r="D466" s="4">
        <v>26</v>
      </c>
      <c r="E466" s="4">
        <v>6</v>
      </c>
      <c r="F466" s="4">
        <v>36</v>
      </c>
      <c r="G466" s="4">
        <v>50</v>
      </c>
      <c r="H466" s="4">
        <v>5</v>
      </c>
      <c r="I466" s="4">
        <v>14</v>
      </c>
      <c r="J466" s="4">
        <v>58.45</v>
      </c>
      <c r="K466" s="4">
        <v>29.17</v>
      </c>
      <c r="M466" s="2">
        <f t="shared" si="21"/>
        <v>2007.2378995433792</v>
      </c>
      <c r="N466">
        <f t="shared" si="22"/>
        <v>83</v>
      </c>
      <c r="O466">
        <f t="shared" si="22"/>
        <v>190</v>
      </c>
      <c r="P466">
        <f t="shared" si="22"/>
        <v>104</v>
      </c>
      <c r="Q466">
        <f t="shared" si="22"/>
        <v>35</v>
      </c>
    </row>
    <row r="467" spans="2:17">
      <c r="B467" s="4">
        <v>2007</v>
      </c>
      <c r="C467" s="4">
        <v>3</v>
      </c>
      <c r="D467" s="4">
        <v>26</v>
      </c>
      <c r="E467" s="4">
        <v>11</v>
      </c>
      <c r="F467" s="4">
        <v>0</v>
      </c>
      <c r="G467" s="4">
        <v>45</v>
      </c>
      <c r="H467" s="4">
        <v>3.4849999999999999</v>
      </c>
      <c r="I467" s="4">
        <v>14</v>
      </c>
      <c r="J467" s="4">
        <v>57.48</v>
      </c>
      <c r="K467" s="4">
        <v>28.64</v>
      </c>
      <c r="M467" s="2">
        <f t="shared" si="21"/>
        <v>2007.2378995433792</v>
      </c>
      <c r="N467">
        <f t="shared" si="22"/>
        <v>84</v>
      </c>
      <c r="O467">
        <f t="shared" si="22"/>
        <v>190</v>
      </c>
      <c r="P467">
        <f t="shared" si="22"/>
        <v>104</v>
      </c>
      <c r="Q467">
        <f t="shared" si="22"/>
        <v>35</v>
      </c>
    </row>
    <row r="468" spans="2:17">
      <c r="B468" s="4">
        <v>2007</v>
      </c>
      <c r="C468" s="4">
        <v>3</v>
      </c>
      <c r="D468" s="4">
        <v>26</v>
      </c>
      <c r="E468" s="4">
        <v>21</v>
      </c>
      <c r="F468" s="4">
        <v>19</v>
      </c>
      <c r="G468" s="4">
        <v>8</v>
      </c>
      <c r="H468" s="4">
        <v>3.2829999999999999</v>
      </c>
      <c r="I468" s="4">
        <v>18</v>
      </c>
      <c r="J468" s="4">
        <v>56.84</v>
      </c>
      <c r="K468" s="4">
        <v>31.21</v>
      </c>
      <c r="M468" s="2">
        <f t="shared" si="21"/>
        <v>2007.2378995433792</v>
      </c>
      <c r="N468">
        <f t="shared" si="22"/>
        <v>85</v>
      </c>
      <c r="O468">
        <f t="shared" si="22"/>
        <v>190</v>
      </c>
      <c r="P468">
        <f t="shared" si="22"/>
        <v>104</v>
      </c>
      <c r="Q468">
        <f t="shared" si="22"/>
        <v>35</v>
      </c>
    </row>
    <row r="469" spans="2:17">
      <c r="B469" s="4">
        <v>2007</v>
      </c>
      <c r="C469" s="4">
        <v>4</v>
      </c>
      <c r="D469" s="4">
        <v>8</v>
      </c>
      <c r="E469" s="4">
        <v>11</v>
      </c>
      <c r="F469" s="4">
        <v>22</v>
      </c>
      <c r="G469" s="4">
        <v>21</v>
      </c>
      <c r="H469" s="4">
        <v>4.3940000000000001</v>
      </c>
      <c r="I469" s="4">
        <v>15</v>
      </c>
      <c r="J469" s="4">
        <v>56.81</v>
      </c>
      <c r="K469" s="4">
        <v>30.97</v>
      </c>
      <c r="M469" s="2">
        <f t="shared" si="21"/>
        <v>2007.2719178082191</v>
      </c>
      <c r="N469">
        <f t="shared" si="22"/>
        <v>85</v>
      </c>
      <c r="O469">
        <f t="shared" si="22"/>
        <v>191</v>
      </c>
      <c r="P469">
        <f t="shared" si="22"/>
        <v>104</v>
      </c>
      <c r="Q469">
        <f t="shared" si="22"/>
        <v>35</v>
      </c>
    </row>
    <row r="470" spans="2:17">
      <c r="B470" s="4">
        <v>2007</v>
      </c>
      <c r="C470" s="4">
        <v>4</v>
      </c>
      <c r="D470" s="4">
        <v>11</v>
      </c>
      <c r="E470" s="4">
        <v>22</v>
      </c>
      <c r="F470" s="4">
        <v>15</v>
      </c>
      <c r="G470" s="4">
        <v>13</v>
      </c>
      <c r="H470" s="4">
        <v>4.0910000000000002</v>
      </c>
      <c r="I470" s="4">
        <v>15</v>
      </c>
      <c r="J470" s="4">
        <v>59.83</v>
      </c>
      <c r="K470" s="4">
        <v>31.8</v>
      </c>
      <c r="M470" s="2">
        <f t="shared" si="21"/>
        <v>2007.2801369863014</v>
      </c>
      <c r="N470">
        <f t="shared" si="22"/>
        <v>85</v>
      </c>
      <c r="O470">
        <f t="shared" si="22"/>
        <v>192</v>
      </c>
      <c r="P470">
        <f t="shared" si="22"/>
        <v>104</v>
      </c>
      <c r="Q470">
        <f t="shared" si="22"/>
        <v>35</v>
      </c>
    </row>
    <row r="471" spans="2:17">
      <c r="B471" s="4">
        <v>2007</v>
      </c>
      <c r="C471" s="4">
        <v>4</v>
      </c>
      <c r="D471" s="4">
        <v>14</v>
      </c>
      <c r="E471" s="4">
        <v>13</v>
      </c>
      <c r="F471" s="4">
        <v>6</v>
      </c>
      <c r="G471" s="4">
        <v>40</v>
      </c>
      <c r="H471" s="4">
        <v>3.1819999999999999</v>
      </c>
      <c r="I471" s="4">
        <v>15</v>
      </c>
      <c r="J471" s="4">
        <v>57.27</v>
      </c>
      <c r="K471" s="4">
        <v>30.79</v>
      </c>
      <c r="M471" s="2">
        <f t="shared" si="21"/>
        <v>2007.2883561643835</v>
      </c>
      <c r="N471">
        <f t="shared" si="22"/>
        <v>86</v>
      </c>
      <c r="O471">
        <f t="shared" si="22"/>
        <v>192</v>
      </c>
      <c r="P471">
        <f t="shared" si="22"/>
        <v>104</v>
      </c>
      <c r="Q471">
        <f t="shared" si="22"/>
        <v>35</v>
      </c>
    </row>
    <row r="472" spans="2:17">
      <c r="B472" s="4">
        <v>2007</v>
      </c>
      <c r="C472" s="4">
        <v>4</v>
      </c>
      <c r="D472" s="4">
        <v>19</v>
      </c>
      <c r="E472" s="4">
        <v>1</v>
      </c>
      <c r="F472" s="4">
        <v>36</v>
      </c>
      <c r="G472" s="4">
        <v>27</v>
      </c>
      <c r="H472" s="4">
        <v>3.1819999999999999</v>
      </c>
      <c r="I472" s="4">
        <v>18</v>
      </c>
      <c r="J472" s="4">
        <v>56.19</v>
      </c>
      <c r="K472" s="4">
        <v>28.85</v>
      </c>
      <c r="M472" s="2">
        <f t="shared" si="21"/>
        <v>2007.3020547945205</v>
      </c>
      <c r="N472">
        <f t="shared" si="22"/>
        <v>87</v>
      </c>
      <c r="O472">
        <f t="shared" si="22"/>
        <v>192</v>
      </c>
      <c r="P472">
        <f t="shared" si="22"/>
        <v>104</v>
      </c>
      <c r="Q472">
        <f t="shared" si="22"/>
        <v>35</v>
      </c>
    </row>
    <row r="473" spans="2:17">
      <c r="B473" s="4">
        <v>2007</v>
      </c>
      <c r="C473" s="4">
        <v>5</v>
      </c>
      <c r="D473" s="4">
        <v>8</v>
      </c>
      <c r="E473" s="4">
        <v>3</v>
      </c>
      <c r="F473" s="4">
        <v>28</v>
      </c>
      <c r="G473" s="4">
        <v>24</v>
      </c>
      <c r="H473" s="4">
        <v>4.1920000000000002</v>
      </c>
      <c r="I473" s="4">
        <v>14</v>
      </c>
      <c r="J473" s="4">
        <v>56.19</v>
      </c>
      <c r="K473" s="4">
        <v>31.9</v>
      </c>
      <c r="M473" s="2">
        <f t="shared" si="21"/>
        <v>2007.3552511415523</v>
      </c>
      <c r="N473">
        <f t="shared" si="22"/>
        <v>87</v>
      </c>
      <c r="O473">
        <f t="shared" si="22"/>
        <v>193</v>
      </c>
      <c r="P473">
        <f t="shared" si="22"/>
        <v>104</v>
      </c>
      <c r="Q473">
        <f t="shared" si="22"/>
        <v>35</v>
      </c>
    </row>
    <row r="474" spans="2:17">
      <c r="B474" s="4">
        <v>2007</v>
      </c>
      <c r="C474" s="4">
        <v>5</v>
      </c>
      <c r="D474" s="4">
        <v>27</v>
      </c>
      <c r="E474" s="4">
        <v>20</v>
      </c>
      <c r="F474" s="4">
        <v>44</v>
      </c>
      <c r="G474" s="4">
        <v>17</v>
      </c>
      <c r="H474" s="4">
        <v>3.2829999999999999</v>
      </c>
      <c r="I474" s="4">
        <v>16</v>
      </c>
      <c r="J474" s="4">
        <v>57.49</v>
      </c>
      <c r="K474" s="4">
        <v>30.02</v>
      </c>
      <c r="M474" s="2">
        <f t="shared" si="21"/>
        <v>2007.407305936073</v>
      </c>
      <c r="N474">
        <f t="shared" si="22"/>
        <v>88</v>
      </c>
      <c r="O474">
        <f t="shared" si="22"/>
        <v>193</v>
      </c>
      <c r="P474">
        <f t="shared" si="22"/>
        <v>104</v>
      </c>
      <c r="Q474">
        <f t="shared" si="22"/>
        <v>35</v>
      </c>
    </row>
    <row r="475" spans="2:17">
      <c r="B475" s="4">
        <v>2007</v>
      </c>
      <c r="C475" s="4">
        <v>6</v>
      </c>
      <c r="D475" s="4">
        <v>3</v>
      </c>
      <c r="E475" s="4">
        <v>12</v>
      </c>
      <c r="F475" s="4">
        <v>10</v>
      </c>
      <c r="G475" s="4">
        <v>1</v>
      </c>
      <c r="H475" s="4">
        <v>3.5859999999999999</v>
      </c>
      <c r="I475" s="4">
        <v>15</v>
      </c>
      <c r="J475" s="4">
        <v>57.25</v>
      </c>
      <c r="K475" s="4">
        <v>30.45</v>
      </c>
      <c r="M475" s="2">
        <f t="shared" si="21"/>
        <v>2007.424885844749</v>
      </c>
      <c r="N475">
        <f t="shared" si="22"/>
        <v>89</v>
      </c>
      <c r="O475">
        <f t="shared" si="22"/>
        <v>193</v>
      </c>
      <c r="P475">
        <f t="shared" si="22"/>
        <v>104</v>
      </c>
      <c r="Q475">
        <f t="shared" si="22"/>
        <v>35</v>
      </c>
    </row>
    <row r="476" spans="2:17">
      <c r="B476" s="4">
        <v>2007</v>
      </c>
      <c r="C476" s="4">
        <v>6</v>
      </c>
      <c r="D476" s="4">
        <v>13</v>
      </c>
      <c r="E476" s="4">
        <v>21</v>
      </c>
      <c r="F476" s="4">
        <v>0</v>
      </c>
      <c r="G476" s="4">
        <v>33</v>
      </c>
      <c r="H476" s="4">
        <v>3.1819999999999999</v>
      </c>
      <c r="I476" s="4">
        <v>46</v>
      </c>
      <c r="J476" s="4">
        <v>58</v>
      </c>
      <c r="K476" s="4">
        <v>28.02</v>
      </c>
      <c r="M476" s="2">
        <f t="shared" si="21"/>
        <v>2007.4522831050228</v>
      </c>
      <c r="N476">
        <f t="shared" si="22"/>
        <v>90</v>
      </c>
      <c r="O476">
        <f t="shared" si="22"/>
        <v>193</v>
      </c>
      <c r="P476">
        <f t="shared" si="22"/>
        <v>104</v>
      </c>
      <c r="Q476">
        <f t="shared" si="22"/>
        <v>35</v>
      </c>
    </row>
    <row r="477" spans="2:17">
      <c r="B477" s="4">
        <v>2007</v>
      </c>
      <c r="C477" s="4">
        <v>6</v>
      </c>
      <c r="D477" s="4">
        <v>15</v>
      </c>
      <c r="E477" s="4">
        <v>13</v>
      </c>
      <c r="F477" s="4">
        <v>37</v>
      </c>
      <c r="G477" s="4">
        <v>41</v>
      </c>
      <c r="H477" s="4">
        <v>3.6869999999999998</v>
      </c>
      <c r="I477" s="4">
        <v>16</v>
      </c>
      <c r="J477" s="4">
        <v>57.48</v>
      </c>
      <c r="K477" s="4">
        <v>30.19</v>
      </c>
      <c r="M477" s="2">
        <f t="shared" si="21"/>
        <v>2007.4577625570778</v>
      </c>
      <c r="N477">
        <f t="shared" si="22"/>
        <v>91</v>
      </c>
      <c r="O477">
        <f t="shared" si="22"/>
        <v>193</v>
      </c>
      <c r="P477">
        <f t="shared" si="22"/>
        <v>104</v>
      </c>
      <c r="Q477">
        <f t="shared" si="22"/>
        <v>35</v>
      </c>
    </row>
    <row r="478" spans="2:17">
      <c r="B478" s="4">
        <v>2007</v>
      </c>
      <c r="C478" s="4">
        <v>6</v>
      </c>
      <c r="D478" s="4">
        <v>28</v>
      </c>
      <c r="E478" s="4">
        <v>13</v>
      </c>
      <c r="F478" s="4">
        <v>5</v>
      </c>
      <c r="G478" s="4">
        <v>37</v>
      </c>
      <c r="H478" s="4">
        <v>3.8889999999999998</v>
      </c>
      <c r="I478" s="4">
        <v>14</v>
      </c>
      <c r="J478" s="4">
        <v>57.87</v>
      </c>
      <c r="K478" s="4">
        <v>29.86</v>
      </c>
      <c r="M478" s="2">
        <f t="shared" si="21"/>
        <v>2007.4933789954339</v>
      </c>
      <c r="N478">
        <f t="shared" si="22"/>
        <v>92</v>
      </c>
      <c r="O478">
        <f t="shared" si="22"/>
        <v>193</v>
      </c>
      <c r="P478">
        <f t="shared" si="22"/>
        <v>104</v>
      </c>
      <c r="Q478">
        <f t="shared" si="22"/>
        <v>35</v>
      </c>
    </row>
    <row r="479" spans="2:17">
      <c r="B479" s="4">
        <v>2007</v>
      </c>
      <c r="C479" s="4">
        <v>7</v>
      </c>
      <c r="D479" s="4">
        <v>2</v>
      </c>
      <c r="E479" s="4">
        <v>21</v>
      </c>
      <c r="F479" s="4">
        <v>44</v>
      </c>
      <c r="G479" s="4">
        <v>29</v>
      </c>
      <c r="H479" s="4">
        <v>2.98</v>
      </c>
      <c r="I479" s="4">
        <v>18</v>
      </c>
      <c r="J479" s="4">
        <v>57.68</v>
      </c>
      <c r="K479" s="4">
        <v>28.67</v>
      </c>
      <c r="M479" s="2">
        <f t="shared" si="21"/>
        <v>2007.5054794520547</v>
      </c>
      <c r="N479">
        <f t="shared" si="22"/>
        <v>92</v>
      </c>
      <c r="O479">
        <f t="shared" si="22"/>
        <v>193</v>
      </c>
      <c r="P479">
        <f t="shared" si="22"/>
        <v>104</v>
      </c>
      <c r="Q479">
        <f t="shared" si="22"/>
        <v>35</v>
      </c>
    </row>
    <row r="480" spans="2:17">
      <c r="B480" s="4">
        <v>2007</v>
      </c>
      <c r="C480" s="4">
        <v>7</v>
      </c>
      <c r="D480" s="4">
        <v>16</v>
      </c>
      <c r="E480" s="4">
        <v>19</v>
      </c>
      <c r="F480" s="4">
        <v>36</v>
      </c>
      <c r="G480" s="4">
        <v>57</v>
      </c>
      <c r="H480" s="4">
        <v>3.3839999999999999</v>
      </c>
      <c r="I480" s="4">
        <v>16</v>
      </c>
      <c r="J480" s="4">
        <v>56.45</v>
      </c>
      <c r="K480" s="4">
        <v>31.35</v>
      </c>
      <c r="M480" s="2">
        <f t="shared" si="21"/>
        <v>2007.5438356164384</v>
      </c>
      <c r="N480">
        <f t="shared" si="22"/>
        <v>93</v>
      </c>
      <c r="O480">
        <f t="shared" si="22"/>
        <v>193</v>
      </c>
      <c r="P480">
        <f t="shared" si="22"/>
        <v>104</v>
      </c>
      <c r="Q480">
        <f t="shared" si="22"/>
        <v>35</v>
      </c>
    </row>
    <row r="481" spans="2:17">
      <c r="B481" s="4">
        <v>2007</v>
      </c>
      <c r="C481" s="4">
        <v>7</v>
      </c>
      <c r="D481" s="4">
        <v>28</v>
      </c>
      <c r="E481" s="4">
        <v>21</v>
      </c>
      <c r="F481" s="4">
        <v>43</v>
      </c>
      <c r="G481" s="4">
        <v>7</v>
      </c>
      <c r="H481" s="4">
        <v>3.3839999999999999</v>
      </c>
      <c r="I481" s="4">
        <v>17</v>
      </c>
      <c r="J481" s="4">
        <v>57.23</v>
      </c>
      <c r="K481" s="4">
        <v>30.46</v>
      </c>
      <c r="M481" s="2">
        <f t="shared" si="21"/>
        <v>2007.5767123287671</v>
      </c>
      <c r="N481">
        <f t="shared" si="22"/>
        <v>94</v>
      </c>
      <c r="O481">
        <f t="shared" si="22"/>
        <v>193</v>
      </c>
      <c r="P481">
        <f t="shared" si="22"/>
        <v>104</v>
      </c>
      <c r="Q481">
        <f t="shared" si="22"/>
        <v>35</v>
      </c>
    </row>
    <row r="482" spans="2:17">
      <c r="B482" s="4">
        <v>2007</v>
      </c>
      <c r="C482" s="4">
        <v>7</v>
      </c>
      <c r="D482" s="4">
        <v>29</v>
      </c>
      <c r="E482" s="4">
        <v>19</v>
      </c>
      <c r="F482" s="4">
        <v>9</v>
      </c>
      <c r="G482" s="4">
        <v>13</v>
      </c>
      <c r="H482" s="4">
        <v>3.4849999999999999</v>
      </c>
      <c r="I482" s="4">
        <v>15</v>
      </c>
      <c r="J482" s="4">
        <v>55.64</v>
      </c>
      <c r="K482" s="4">
        <v>31.91</v>
      </c>
      <c r="M482" s="2">
        <f t="shared" si="21"/>
        <v>2007.5794520547945</v>
      </c>
      <c r="N482">
        <f t="shared" si="22"/>
        <v>95</v>
      </c>
      <c r="O482">
        <f t="shared" si="22"/>
        <v>193</v>
      </c>
      <c r="P482">
        <f t="shared" si="22"/>
        <v>104</v>
      </c>
      <c r="Q482">
        <f t="shared" si="22"/>
        <v>35</v>
      </c>
    </row>
    <row r="483" spans="2:17">
      <c r="B483" s="4">
        <v>2007</v>
      </c>
      <c r="C483" s="4">
        <v>8</v>
      </c>
      <c r="D483" s="4">
        <v>14</v>
      </c>
      <c r="E483" s="4">
        <v>3</v>
      </c>
      <c r="F483" s="4">
        <v>23</v>
      </c>
      <c r="G483" s="4">
        <v>42</v>
      </c>
      <c r="H483" s="4">
        <v>3.3839999999999999</v>
      </c>
      <c r="I483" s="4">
        <v>19</v>
      </c>
      <c r="J483" s="4">
        <v>59.96</v>
      </c>
      <c r="K483" s="4">
        <v>29.98</v>
      </c>
      <c r="M483" s="2">
        <f t="shared" si="21"/>
        <v>2007.6216894977167</v>
      </c>
      <c r="N483">
        <f t="shared" si="22"/>
        <v>96</v>
      </c>
      <c r="O483">
        <f t="shared" si="22"/>
        <v>193</v>
      </c>
      <c r="P483">
        <f t="shared" si="22"/>
        <v>104</v>
      </c>
      <c r="Q483">
        <f t="shared" si="22"/>
        <v>35</v>
      </c>
    </row>
    <row r="484" spans="2:17">
      <c r="B484" s="4">
        <v>2007</v>
      </c>
      <c r="C484" s="4">
        <v>8</v>
      </c>
      <c r="D484" s="4">
        <v>16</v>
      </c>
      <c r="E484" s="4">
        <v>12</v>
      </c>
      <c r="F484" s="4">
        <v>41</v>
      </c>
      <c r="G484" s="4">
        <v>25</v>
      </c>
      <c r="H484" s="4">
        <v>3.4849999999999999</v>
      </c>
      <c r="I484" s="4">
        <v>15</v>
      </c>
      <c r="J484" s="4">
        <v>57.59</v>
      </c>
      <c r="K484" s="4">
        <v>30.16</v>
      </c>
      <c r="M484" s="2">
        <f t="shared" si="21"/>
        <v>2007.6271689497717</v>
      </c>
      <c r="N484">
        <f t="shared" si="22"/>
        <v>97</v>
      </c>
      <c r="O484">
        <f t="shared" si="22"/>
        <v>193</v>
      </c>
      <c r="P484">
        <f t="shared" si="22"/>
        <v>104</v>
      </c>
      <c r="Q484">
        <f t="shared" si="22"/>
        <v>35</v>
      </c>
    </row>
    <row r="485" spans="2:17">
      <c r="B485" s="4">
        <v>2007</v>
      </c>
      <c r="C485" s="4">
        <v>9</v>
      </c>
      <c r="D485" s="4">
        <v>5</v>
      </c>
      <c r="E485" s="4">
        <v>23</v>
      </c>
      <c r="F485" s="4">
        <v>41</v>
      </c>
      <c r="G485" s="4">
        <v>30</v>
      </c>
      <c r="H485" s="4">
        <v>2.778</v>
      </c>
      <c r="I485" s="4">
        <v>14</v>
      </c>
      <c r="J485" s="4">
        <v>57.29</v>
      </c>
      <c r="K485" s="4">
        <v>30.65</v>
      </c>
      <c r="M485" s="2">
        <f t="shared" si="21"/>
        <v>2007.6803652968038</v>
      </c>
      <c r="N485">
        <f t="shared" si="22"/>
        <v>97</v>
      </c>
      <c r="O485">
        <f t="shared" si="22"/>
        <v>193</v>
      </c>
      <c r="P485">
        <f t="shared" si="22"/>
        <v>104</v>
      </c>
      <c r="Q485">
        <f t="shared" si="22"/>
        <v>35</v>
      </c>
    </row>
    <row r="486" spans="2:17">
      <c r="B486" s="4">
        <v>2007</v>
      </c>
      <c r="C486" s="4">
        <v>9</v>
      </c>
      <c r="D486" s="4">
        <v>7</v>
      </c>
      <c r="E486" s="4">
        <v>8</v>
      </c>
      <c r="F486" s="4">
        <v>46</v>
      </c>
      <c r="G486" s="4">
        <v>17</v>
      </c>
      <c r="H486" s="4">
        <v>2.778</v>
      </c>
      <c r="I486" s="4">
        <v>15</v>
      </c>
      <c r="J486" s="4">
        <v>56.73</v>
      </c>
      <c r="K486" s="4">
        <v>30.81</v>
      </c>
      <c r="M486" s="2">
        <f t="shared" si="21"/>
        <v>2007.6858447488585</v>
      </c>
      <c r="N486">
        <f t="shared" si="22"/>
        <v>97</v>
      </c>
      <c r="O486">
        <f t="shared" si="22"/>
        <v>193</v>
      </c>
      <c r="P486">
        <f t="shared" si="22"/>
        <v>104</v>
      </c>
      <c r="Q486">
        <f t="shared" si="22"/>
        <v>35</v>
      </c>
    </row>
    <row r="487" spans="2:17">
      <c r="B487" s="4">
        <v>2007</v>
      </c>
      <c r="C487" s="4">
        <v>9</v>
      </c>
      <c r="D487" s="4">
        <v>13</v>
      </c>
      <c r="E487" s="4">
        <v>1</v>
      </c>
      <c r="F487" s="4">
        <v>0</v>
      </c>
      <c r="G487" s="4">
        <v>12</v>
      </c>
      <c r="H487" s="4">
        <v>2.677</v>
      </c>
      <c r="I487" s="4">
        <v>18</v>
      </c>
      <c r="J487" s="4">
        <v>56.85</v>
      </c>
      <c r="K487" s="4">
        <v>31.38</v>
      </c>
      <c r="M487" s="2">
        <f t="shared" si="21"/>
        <v>2007.7022831050228</v>
      </c>
      <c r="N487">
        <f t="shared" si="22"/>
        <v>97</v>
      </c>
      <c r="O487">
        <f t="shared" si="22"/>
        <v>193</v>
      </c>
      <c r="P487">
        <f t="shared" si="22"/>
        <v>104</v>
      </c>
      <c r="Q487">
        <f t="shared" si="22"/>
        <v>35</v>
      </c>
    </row>
    <row r="488" spans="2:17">
      <c r="B488" s="4">
        <v>2007</v>
      </c>
      <c r="C488" s="4">
        <v>10</v>
      </c>
      <c r="D488" s="4">
        <v>2</v>
      </c>
      <c r="E488" s="4">
        <v>17</v>
      </c>
      <c r="F488" s="4">
        <v>2</v>
      </c>
      <c r="G488" s="4">
        <v>21</v>
      </c>
      <c r="H488" s="4">
        <v>3.1819999999999999</v>
      </c>
      <c r="I488" s="4">
        <v>14</v>
      </c>
      <c r="J488" s="4">
        <v>56.79</v>
      </c>
      <c r="K488" s="4">
        <v>30.67</v>
      </c>
      <c r="M488" s="2">
        <f t="shared" si="21"/>
        <v>2007.7554794520547</v>
      </c>
      <c r="N488">
        <f t="shared" si="22"/>
        <v>98</v>
      </c>
      <c r="O488">
        <f t="shared" si="22"/>
        <v>193</v>
      </c>
      <c r="P488">
        <f t="shared" si="22"/>
        <v>104</v>
      </c>
      <c r="Q488">
        <f t="shared" si="22"/>
        <v>35</v>
      </c>
    </row>
    <row r="489" spans="2:17">
      <c r="B489" s="4">
        <v>2007</v>
      </c>
      <c r="C489" s="4">
        <v>10</v>
      </c>
      <c r="D489" s="4">
        <v>7</v>
      </c>
      <c r="E489" s="4">
        <v>4</v>
      </c>
      <c r="F489" s="4">
        <v>39</v>
      </c>
      <c r="G489" s="4">
        <v>38</v>
      </c>
      <c r="H489" s="4">
        <v>2.879</v>
      </c>
      <c r="I489" s="4">
        <v>6</v>
      </c>
      <c r="J489" s="4">
        <v>53.02</v>
      </c>
      <c r="K489" s="4">
        <v>31.79</v>
      </c>
      <c r="M489" s="2">
        <f t="shared" si="21"/>
        <v>2007.7691780821917</v>
      </c>
      <c r="N489">
        <f t="shared" si="22"/>
        <v>98</v>
      </c>
      <c r="O489">
        <f t="shared" si="22"/>
        <v>193</v>
      </c>
      <c r="P489">
        <f t="shared" si="22"/>
        <v>104</v>
      </c>
      <c r="Q489">
        <f t="shared" si="22"/>
        <v>35</v>
      </c>
    </row>
    <row r="490" spans="2:17">
      <c r="B490" s="4">
        <v>2007</v>
      </c>
      <c r="C490" s="4">
        <v>10</v>
      </c>
      <c r="D490" s="4">
        <v>12</v>
      </c>
      <c r="E490" s="4">
        <v>14</v>
      </c>
      <c r="F490" s="4">
        <v>40</v>
      </c>
      <c r="G490" s="4">
        <v>36</v>
      </c>
      <c r="H490" s="4">
        <v>3.4849999999999999</v>
      </c>
      <c r="I490" s="4">
        <v>14</v>
      </c>
      <c r="J490" s="4">
        <v>55.96</v>
      </c>
      <c r="K490" s="4">
        <v>31.62</v>
      </c>
      <c r="M490" s="2">
        <f t="shared" si="21"/>
        <v>2007.7828767123287</v>
      </c>
      <c r="N490">
        <f t="shared" si="22"/>
        <v>99</v>
      </c>
      <c r="O490">
        <f t="shared" si="22"/>
        <v>193</v>
      </c>
      <c r="P490">
        <f t="shared" si="22"/>
        <v>104</v>
      </c>
      <c r="Q490">
        <f t="shared" si="22"/>
        <v>35</v>
      </c>
    </row>
    <row r="491" spans="2:17">
      <c r="B491" s="4">
        <v>2007</v>
      </c>
      <c r="C491" s="4">
        <v>10</v>
      </c>
      <c r="D491" s="4">
        <v>17</v>
      </c>
      <c r="E491" s="4">
        <v>10</v>
      </c>
      <c r="F491" s="4">
        <v>45</v>
      </c>
      <c r="G491" s="4">
        <v>3</v>
      </c>
      <c r="H491" s="4">
        <v>3.7879999999999998</v>
      </c>
      <c r="I491" s="4">
        <v>14</v>
      </c>
      <c r="J491" s="4">
        <v>55.86</v>
      </c>
      <c r="K491" s="4">
        <v>32</v>
      </c>
      <c r="M491" s="2">
        <f t="shared" si="21"/>
        <v>2007.7965753424658</v>
      </c>
      <c r="N491">
        <f t="shared" si="22"/>
        <v>100</v>
      </c>
      <c r="O491">
        <f t="shared" si="22"/>
        <v>193</v>
      </c>
      <c r="P491">
        <f t="shared" si="22"/>
        <v>104</v>
      </c>
      <c r="Q491">
        <f t="shared" si="22"/>
        <v>35</v>
      </c>
    </row>
    <row r="492" spans="2:17">
      <c r="B492" s="4">
        <v>2007</v>
      </c>
      <c r="C492" s="4">
        <v>10</v>
      </c>
      <c r="D492" s="4">
        <v>30</v>
      </c>
      <c r="E492" s="4">
        <v>1</v>
      </c>
      <c r="F492" s="4">
        <v>10</v>
      </c>
      <c r="G492" s="4">
        <v>0</v>
      </c>
      <c r="H492" s="4">
        <v>3.081</v>
      </c>
      <c r="I492" s="4">
        <v>0</v>
      </c>
      <c r="J492" s="4">
        <v>56.82</v>
      </c>
      <c r="K492" s="4">
        <v>30.67</v>
      </c>
      <c r="M492" s="2">
        <f t="shared" si="21"/>
        <v>2007.8321917808219</v>
      </c>
      <c r="N492">
        <f t="shared" si="22"/>
        <v>101</v>
      </c>
      <c r="O492">
        <f t="shared" si="22"/>
        <v>193</v>
      </c>
      <c r="P492">
        <f t="shared" si="22"/>
        <v>104</v>
      </c>
      <c r="Q492">
        <f t="shared" si="22"/>
        <v>35</v>
      </c>
    </row>
    <row r="493" spans="2:17">
      <c r="B493" s="4">
        <v>2007</v>
      </c>
      <c r="C493" s="4">
        <v>11</v>
      </c>
      <c r="D493" s="4">
        <v>14</v>
      </c>
      <c r="E493" s="4">
        <v>2</v>
      </c>
      <c r="F493" s="4">
        <v>0</v>
      </c>
      <c r="G493" s="4">
        <v>27</v>
      </c>
      <c r="H493" s="4">
        <v>3.5859999999999999</v>
      </c>
      <c r="I493" s="4">
        <v>14</v>
      </c>
      <c r="J493" s="4">
        <v>56.75</v>
      </c>
      <c r="K493" s="4">
        <v>31.21</v>
      </c>
      <c r="M493" s="2">
        <f t="shared" si="21"/>
        <v>2007.8716894977167</v>
      </c>
      <c r="N493">
        <f t="shared" si="22"/>
        <v>102</v>
      </c>
      <c r="O493">
        <f t="shared" si="22"/>
        <v>193</v>
      </c>
      <c r="P493">
        <f t="shared" si="22"/>
        <v>104</v>
      </c>
      <c r="Q493">
        <f t="shared" si="22"/>
        <v>35</v>
      </c>
    </row>
    <row r="494" spans="2:17">
      <c r="B494" s="4">
        <v>2007</v>
      </c>
      <c r="C494" s="4">
        <v>12</v>
      </c>
      <c r="D494" s="4">
        <v>1</v>
      </c>
      <c r="E494" s="4">
        <v>16</v>
      </c>
      <c r="F494" s="4">
        <v>55</v>
      </c>
      <c r="G494" s="4">
        <v>22</v>
      </c>
      <c r="H494" s="4">
        <v>3.7879999999999998</v>
      </c>
      <c r="I494" s="4">
        <v>14</v>
      </c>
      <c r="J494" s="4">
        <v>56.69</v>
      </c>
      <c r="K494" s="4">
        <v>30.1</v>
      </c>
      <c r="M494" s="2">
        <f t="shared" si="21"/>
        <v>2007.9194063926941</v>
      </c>
      <c r="N494">
        <f t="shared" si="22"/>
        <v>103</v>
      </c>
      <c r="O494">
        <f t="shared" si="22"/>
        <v>193</v>
      </c>
      <c r="P494">
        <f t="shared" si="22"/>
        <v>104</v>
      </c>
      <c r="Q494">
        <f t="shared" si="22"/>
        <v>35</v>
      </c>
    </row>
    <row r="495" spans="2:17">
      <c r="B495" s="4">
        <v>2007</v>
      </c>
      <c r="C495" s="4">
        <v>12</v>
      </c>
      <c r="D495" s="4">
        <v>5</v>
      </c>
      <c r="E495" s="4">
        <v>4</v>
      </c>
      <c r="F495" s="4">
        <v>45</v>
      </c>
      <c r="G495" s="4">
        <v>3</v>
      </c>
      <c r="H495" s="4">
        <v>3.081</v>
      </c>
      <c r="I495" s="4">
        <v>14</v>
      </c>
      <c r="J495" s="4">
        <v>56.68</v>
      </c>
      <c r="K495" s="4">
        <v>30.55</v>
      </c>
      <c r="M495" s="2">
        <f t="shared" si="21"/>
        <v>2007.9303652968038</v>
      </c>
      <c r="N495">
        <f t="shared" si="22"/>
        <v>104</v>
      </c>
      <c r="O495">
        <f t="shared" si="22"/>
        <v>193</v>
      </c>
      <c r="P495">
        <f t="shared" si="22"/>
        <v>104</v>
      </c>
      <c r="Q495">
        <f t="shared" si="22"/>
        <v>35</v>
      </c>
    </row>
    <row r="496" spans="2:17">
      <c r="B496" s="4">
        <v>2007</v>
      </c>
      <c r="C496" s="4">
        <v>12</v>
      </c>
      <c r="D496" s="4">
        <v>11</v>
      </c>
      <c r="E496" s="4">
        <v>11</v>
      </c>
      <c r="F496" s="4">
        <v>3</v>
      </c>
      <c r="G496" s="4">
        <v>35</v>
      </c>
      <c r="H496" s="4">
        <v>2.778</v>
      </c>
      <c r="I496" s="4">
        <v>15</v>
      </c>
      <c r="J496" s="4">
        <v>56.96</v>
      </c>
      <c r="K496" s="4">
        <v>29.02</v>
      </c>
      <c r="M496" s="2">
        <f t="shared" si="21"/>
        <v>2007.9468036529681</v>
      </c>
      <c r="N496">
        <f t="shared" si="22"/>
        <v>104</v>
      </c>
      <c r="O496">
        <f t="shared" si="22"/>
        <v>193</v>
      </c>
      <c r="P496">
        <f t="shared" si="22"/>
        <v>104</v>
      </c>
      <c r="Q496">
        <f t="shared" si="22"/>
        <v>35</v>
      </c>
    </row>
    <row r="497" spans="2:17">
      <c r="B497" s="4">
        <v>2007</v>
      </c>
      <c r="C497" s="4">
        <v>12</v>
      </c>
      <c r="D497" s="4">
        <v>13</v>
      </c>
      <c r="E497" s="4">
        <v>1</v>
      </c>
      <c r="F497" s="4">
        <v>5</v>
      </c>
      <c r="G497" s="4">
        <v>5</v>
      </c>
      <c r="H497" s="4">
        <v>2.879</v>
      </c>
      <c r="I497" s="4">
        <v>15</v>
      </c>
      <c r="J497" s="4">
        <v>57.49</v>
      </c>
      <c r="K497" s="4">
        <v>29.93</v>
      </c>
      <c r="M497" s="2">
        <f t="shared" si="21"/>
        <v>2007.9522831050228</v>
      </c>
      <c r="N497">
        <f t="shared" si="22"/>
        <v>104</v>
      </c>
      <c r="O497">
        <f t="shared" si="22"/>
        <v>193</v>
      </c>
      <c r="P497">
        <f t="shared" si="22"/>
        <v>104</v>
      </c>
      <c r="Q497">
        <f t="shared" si="22"/>
        <v>35</v>
      </c>
    </row>
    <row r="498" spans="2:17">
      <c r="B498" s="4">
        <v>2007</v>
      </c>
      <c r="C498" s="4">
        <v>12</v>
      </c>
      <c r="D498" s="4">
        <v>20</v>
      </c>
      <c r="E498" s="4">
        <v>1</v>
      </c>
      <c r="F498" s="4">
        <v>53</v>
      </c>
      <c r="G498" s="4">
        <v>24</v>
      </c>
      <c r="H498" s="4">
        <v>3.2829999999999999</v>
      </c>
      <c r="I498" s="4">
        <v>31</v>
      </c>
      <c r="J498" s="4">
        <v>57.46</v>
      </c>
      <c r="K498" s="4">
        <v>30.33</v>
      </c>
      <c r="M498" s="2">
        <f t="shared" si="21"/>
        <v>2007.9714611872148</v>
      </c>
      <c r="N498">
        <f t="shared" si="22"/>
        <v>105</v>
      </c>
      <c r="O498">
        <f t="shared" si="22"/>
        <v>193</v>
      </c>
      <c r="P498">
        <f t="shared" si="22"/>
        <v>104</v>
      </c>
      <c r="Q498">
        <f t="shared" si="22"/>
        <v>35</v>
      </c>
    </row>
    <row r="499" spans="2:17">
      <c r="B499" s="4">
        <v>2007</v>
      </c>
      <c r="C499" s="4">
        <v>12</v>
      </c>
      <c r="D499" s="4">
        <v>22</v>
      </c>
      <c r="E499" s="4">
        <v>10</v>
      </c>
      <c r="F499" s="4">
        <v>4</v>
      </c>
      <c r="G499" s="4">
        <v>40</v>
      </c>
      <c r="H499" s="4">
        <v>3.5859999999999999</v>
      </c>
      <c r="I499" s="4">
        <v>14</v>
      </c>
      <c r="J499" s="4">
        <v>58.1</v>
      </c>
      <c r="K499" s="4">
        <v>28.68</v>
      </c>
      <c r="M499" s="2">
        <f t="shared" si="21"/>
        <v>2007.9769406392695</v>
      </c>
      <c r="N499">
        <f t="shared" si="22"/>
        <v>106</v>
      </c>
      <c r="O499">
        <f t="shared" si="22"/>
        <v>193</v>
      </c>
      <c r="P499">
        <f t="shared" si="22"/>
        <v>104</v>
      </c>
      <c r="Q499">
        <f t="shared" si="22"/>
        <v>35</v>
      </c>
    </row>
    <row r="500" spans="2:17">
      <c r="B500" s="4">
        <v>2007</v>
      </c>
      <c r="C500" s="4">
        <v>12</v>
      </c>
      <c r="D500" s="4">
        <v>25</v>
      </c>
      <c r="E500" s="4">
        <v>15</v>
      </c>
      <c r="F500" s="4">
        <v>34</v>
      </c>
      <c r="G500" s="4">
        <v>53</v>
      </c>
      <c r="H500" s="4">
        <v>3.99</v>
      </c>
      <c r="I500" s="4">
        <v>14</v>
      </c>
      <c r="J500" s="4">
        <v>58.09</v>
      </c>
      <c r="K500" s="4">
        <v>29.16</v>
      </c>
      <c r="M500" s="2">
        <f t="shared" si="21"/>
        <v>2007.9851598173516</v>
      </c>
      <c r="N500">
        <f t="shared" si="22"/>
        <v>107</v>
      </c>
      <c r="O500">
        <f t="shared" si="22"/>
        <v>193</v>
      </c>
      <c r="P500">
        <f t="shared" si="22"/>
        <v>104</v>
      </c>
      <c r="Q500">
        <f t="shared" si="22"/>
        <v>35</v>
      </c>
    </row>
    <row r="501" spans="2:17">
      <c r="B501" s="4">
        <v>2007</v>
      </c>
      <c r="C501" s="4">
        <v>12</v>
      </c>
      <c r="D501" s="4">
        <v>27</v>
      </c>
      <c r="E501" s="4">
        <v>9</v>
      </c>
      <c r="F501" s="4">
        <v>21</v>
      </c>
      <c r="G501" s="4">
        <v>51</v>
      </c>
      <c r="H501" s="4">
        <v>3.6869999999999998</v>
      </c>
      <c r="I501" s="4">
        <v>14</v>
      </c>
      <c r="J501" s="4">
        <v>56.46</v>
      </c>
      <c r="K501" s="4">
        <v>31.3</v>
      </c>
      <c r="M501" s="2">
        <f t="shared" si="21"/>
        <v>2007.9906392694065</v>
      </c>
      <c r="N501">
        <f t="shared" si="22"/>
        <v>108</v>
      </c>
      <c r="O501">
        <f t="shared" si="22"/>
        <v>193</v>
      </c>
      <c r="P501">
        <f t="shared" si="22"/>
        <v>104</v>
      </c>
      <c r="Q501">
        <f t="shared" si="22"/>
        <v>35</v>
      </c>
    </row>
    <row r="502" spans="2:17">
      <c r="B502" s="4">
        <v>2007</v>
      </c>
      <c r="C502" s="4">
        <v>12</v>
      </c>
      <c r="D502" s="4">
        <v>31</v>
      </c>
      <c r="E502" s="4">
        <v>5</v>
      </c>
      <c r="F502" s="4">
        <v>4</v>
      </c>
      <c r="G502" s="4">
        <v>50</v>
      </c>
      <c r="H502" s="4">
        <v>3.1819999999999999</v>
      </c>
      <c r="I502" s="4">
        <v>10</v>
      </c>
      <c r="J502" s="4">
        <v>57.12</v>
      </c>
      <c r="K502" s="4">
        <v>30.47</v>
      </c>
      <c r="M502" s="2">
        <f t="shared" si="21"/>
        <v>2008.001598173516</v>
      </c>
      <c r="N502">
        <f t="shared" si="22"/>
        <v>109</v>
      </c>
      <c r="O502">
        <f t="shared" si="22"/>
        <v>193</v>
      </c>
      <c r="P502">
        <f t="shared" si="22"/>
        <v>104</v>
      </c>
      <c r="Q502">
        <f t="shared" si="22"/>
        <v>35</v>
      </c>
    </row>
    <row r="503" spans="2:17">
      <c r="B503" s="4">
        <v>2008</v>
      </c>
      <c r="C503" s="4">
        <v>1</v>
      </c>
      <c r="D503" s="4">
        <v>5</v>
      </c>
      <c r="E503" s="4">
        <v>1</v>
      </c>
      <c r="F503" s="4">
        <v>1</v>
      </c>
      <c r="G503" s="4">
        <v>11</v>
      </c>
      <c r="H503" s="4">
        <v>2.778</v>
      </c>
      <c r="I503" s="4">
        <v>18</v>
      </c>
      <c r="J503" s="4">
        <v>56.7</v>
      </c>
      <c r="K503" s="4">
        <v>30.85</v>
      </c>
      <c r="M503" s="2">
        <f t="shared" si="21"/>
        <v>2008.013698630137</v>
      </c>
      <c r="N503">
        <f t="shared" si="22"/>
        <v>109</v>
      </c>
      <c r="O503">
        <f t="shared" si="22"/>
        <v>193</v>
      </c>
      <c r="P503">
        <f t="shared" si="22"/>
        <v>104</v>
      </c>
      <c r="Q503">
        <f t="shared" si="22"/>
        <v>35</v>
      </c>
    </row>
    <row r="504" spans="2:17">
      <c r="B504" s="4">
        <v>2008</v>
      </c>
      <c r="C504" s="4">
        <v>1</v>
      </c>
      <c r="D504" s="4">
        <v>11</v>
      </c>
      <c r="E504" s="4">
        <v>5</v>
      </c>
      <c r="F504" s="4">
        <v>55</v>
      </c>
      <c r="G504" s="4">
        <v>17</v>
      </c>
      <c r="H504" s="4">
        <v>3.1819999999999999</v>
      </c>
      <c r="I504" s="4">
        <v>18</v>
      </c>
      <c r="J504" s="4">
        <v>58.81</v>
      </c>
      <c r="K504" s="4">
        <v>27.47</v>
      </c>
      <c r="M504" s="2">
        <f t="shared" si="21"/>
        <v>2008.0301369863014</v>
      </c>
      <c r="N504">
        <f t="shared" si="22"/>
        <v>110</v>
      </c>
      <c r="O504">
        <f t="shared" si="22"/>
        <v>193</v>
      </c>
      <c r="P504">
        <f t="shared" si="22"/>
        <v>104</v>
      </c>
      <c r="Q504">
        <f t="shared" si="22"/>
        <v>35</v>
      </c>
    </row>
    <row r="505" spans="2:17">
      <c r="B505" s="4">
        <v>2008</v>
      </c>
      <c r="C505" s="4">
        <v>1</v>
      </c>
      <c r="D505" s="4">
        <v>23</v>
      </c>
      <c r="E505" s="4">
        <v>21</v>
      </c>
      <c r="F505" s="4">
        <v>21</v>
      </c>
      <c r="G505" s="4">
        <v>15</v>
      </c>
      <c r="H505" s="4">
        <v>3.081</v>
      </c>
      <c r="I505" s="4">
        <v>14</v>
      </c>
      <c r="J505" s="4">
        <v>53.23</v>
      </c>
      <c r="K505" s="4">
        <v>31.4</v>
      </c>
      <c r="M505" s="2">
        <f t="shared" si="21"/>
        <v>2008.0630136986301</v>
      </c>
      <c r="N505">
        <f t="shared" si="22"/>
        <v>111</v>
      </c>
      <c r="O505">
        <f t="shared" si="22"/>
        <v>193</v>
      </c>
      <c r="P505">
        <f t="shared" si="22"/>
        <v>104</v>
      </c>
      <c r="Q505">
        <f t="shared" si="22"/>
        <v>35</v>
      </c>
    </row>
    <row r="506" spans="2:17">
      <c r="B506" s="4">
        <v>2008</v>
      </c>
      <c r="C506" s="4">
        <v>1</v>
      </c>
      <c r="D506" s="4">
        <v>26</v>
      </c>
      <c r="E506" s="4">
        <v>0</v>
      </c>
      <c r="F506" s="4">
        <v>22</v>
      </c>
      <c r="G506" s="4">
        <v>31</v>
      </c>
      <c r="H506" s="4">
        <v>2.677</v>
      </c>
      <c r="I506" s="4">
        <v>6</v>
      </c>
      <c r="J506" s="4">
        <v>56.89</v>
      </c>
      <c r="K506" s="4">
        <v>30.65</v>
      </c>
      <c r="M506" s="2">
        <f t="shared" si="21"/>
        <v>2008.0712328767124</v>
      </c>
      <c r="N506">
        <f t="shared" si="22"/>
        <v>111</v>
      </c>
      <c r="O506">
        <f t="shared" si="22"/>
        <v>193</v>
      </c>
      <c r="P506">
        <f t="shared" si="22"/>
        <v>104</v>
      </c>
      <c r="Q506">
        <f t="shared" si="22"/>
        <v>35</v>
      </c>
    </row>
    <row r="507" spans="2:17">
      <c r="B507" s="4">
        <v>2008</v>
      </c>
      <c r="C507" s="4">
        <v>1</v>
      </c>
      <c r="D507" s="4">
        <v>27</v>
      </c>
      <c r="E507" s="4">
        <v>17</v>
      </c>
      <c r="F507" s="4">
        <v>0</v>
      </c>
      <c r="G507" s="4">
        <v>25</v>
      </c>
      <c r="H507" s="4">
        <v>2.98</v>
      </c>
      <c r="I507" s="4">
        <v>16</v>
      </c>
      <c r="J507" s="4">
        <v>56.45</v>
      </c>
      <c r="K507" s="4">
        <v>29.27</v>
      </c>
      <c r="M507" s="2">
        <f t="shared" si="21"/>
        <v>2008.0739726027398</v>
      </c>
      <c r="N507">
        <f t="shared" si="22"/>
        <v>111</v>
      </c>
      <c r="O507">
        <f t="shared" si="22"/>
        <v>193</v>
      </c>
      <c r="P507">
        <f t="shared" si="22"/>
        <v>104</v>
      </c>
      <c r="Q507">
        <f t="shared" si="22"/>
        <v>35</v>
      </c>
    </row>
    <row r="508" spans="2:17">
      <c r="B508" s="4">
        <v>2008</v>
      </c>
      <c r="C508" s="4">
        <v>1</v>
      </c>
      <c r="D508" s="4">
        <v>29</v>
      </c>
      <c r="E508" s="4">
        <v>4</v>
      </c>
      <c r="F508" s="4">
        <v>33</v>
      </c>
      <c r="G508" s="4">
        <v>38</v>
      </c>
      <c r="H508" s="4">
        <v>3.6869999999999998</v>
      </c>
      <c r="I508" s="4">
        <v>7</v>
      </c>
      <c r="J508" s="4">
        <v>57.38</v>
      </c>
      <c r="K508" s="4">
        <v>30.82</v>
      </c>
      <c r="M508" s="2">
        <f t="shared" si="21"/>
        <v>2008.0794520547945</v>
      </c>
      <c r="N508">
        <f t="shared" si="22"/>
        <v>112</v>
      </c>
      <c r="O508">
        <f t="shared" si="22"/>
        <v>193</v>
      </c>
      <c r="P508">
        <f t="shared" si="22"/>
        <v>104</v>
      </c>
      <c r="Q508">
        <f t="shared" si="22"/>
        <v>35</v>
      </c>
    </row>
    <row r="509" spans="2:17">
      <c r="B509" s="4">
        <v>2008</v>
      </c>
      <c r="C509" s="4">
        <v>2</v>
      </c>
      <c r="D509" s="4">
        <v>4</v>
      </c>
      <c r="E509" s="4">
        <v>19</v>
      </c>
      <c r="F509" s="4">
        <v>34</v>
      </c>
      <c r="G509" s="4">
        <v>55</v>
      </c>
      <c r="H509" s="4">
        <v>2.879</v>
      </c>
      <c r="I509" s="4">
        <v>15</v>
      </c>
      <c r="J509" s="4">
        <v>55.93</v>
      </c>
      <c r="K509" s="4">
        <v>28.66</v>
      </c>
      <c r="M509" s="2">
        <f t="shared" si="21"/>
        <v>2008.0942922374429</v>
      </c>
      <c r="N509">
        <f t="shared" si="22"/>
        <v>112</v>
      </c>
      <c r="O509">
        <f t="shared" si="22"/>
        <v>193</v>
      </c>
      <c r="P509">
        <f t="shared" si="22"/>
        <v>104</v>
      </c>
      <c r="Q509">
        <f t="shared" si="22"/>
        <v>35</v>
      </c>
    </row>
    <row r="510" spans="2:17">
      <c r="B510" s="4">
        <v>2008</v>
      </c>
      <c r="C510" s="4">
        <v>2</v>
      </c>
      <c r="D510" s="4">
        <v>14</v>
      </c>
      <c r="E510" s="4">
        <v>5</v>
      </c>
      <c r="F510" s="4">
        <v>52</v>
      </c>
      <c r="G510" s="4">
        <v>14</v>
      </c>
      <c r="H510" s="4">
        <v>2.879</v>
      </c>
      <c r="I510" s="4">
        <v>14</v>
      </c>
      <c r="J510" s="4">
        <v>56.49</v>
      </c>
      <c r="K510" s="4">
        <v>29.27</v>
      </c>
      <c r="M510" s="2">
        <f t="shared" si="21"/>
        <v>2008.1216894977167</v>
      </c>
      <c r="N510">
        <f t="shared" si="22"/>
        <v>112</v>
      </c>
      <c r="O510">
        <f t="shared" si="22"/>
        <v>193</v>
      </c>
      <c r="P510">
        <f t="shared" si="22"/>
        <v>104</v>
      </c>
      <c r="Q510">
        <f t="shared" si="22"/>
        <v>35</v>
      </c>
    </row>
    <row r="511" spans="2:17">
      <c r="B511" s="4">
        <v>2008</v>
      </c>
      <c r="C511" s="4">
        <v>2</v>
      </c>
      <c r="D511" s="4">
        <v>27</v>
      </c>
      <c r="E511" s="4">
        <v>1</v>
      </c>
      <c r="F511" s="4">
        <v>58</v>
      </c>
      <c r="G511" s="4">
        <v>25</v>
      </c>
      <c r="H511" s="4">
        <v>3.6869999999999998</v>
      </c>
      <c r="I511" s="4">
        <v>14</v>
      </c>
      <c r="J511" s="4">
        <v>56.92</v>
      </c>
      <c r="K511" s="4">
        <v>30.77</v>
      </c>
      <c r="M511" s="2">
        <f t="shared" si="21"/>
        <v>2008.157305936073</v>
      </c>
      <c r="N511">
        <f t="shared" si="22"/>
        <v>113</v>
      </c>
      <c r="O511">
        <f t="shared" si="22"/>
        <v>193</v>
      </c>
      <c r="P511">
        <f t="shared" si="22"/>
        <v>104</v>
      </c>
      <c r="Q511">
        <f t="shared" si="22"/>
        <v>35</v>
      </c>
    </row>
    <row r="512" spans="2:17">
      <c r="B512" s="4">
        <v>2008</v>
      </c>
      <c r="C512" s="4">
        <v>3</v>
      </c>
      <c r="D512" s="4">
        <v>9</v>
      </c>
      <c r="E512" s="4">
        <v>2</v>
      </c>
      <c r="F512" s="4">
        <v>25</v>
      </c>
      <c r="G512" s="4">
        <v>27</v>
      </c>
      <c r="H512" s="4">
        <v>3.7879999999999998</v>
      </c>
      <c r="I512" s="4">
        <v>14</v>
      </c>
      <c r="J512" s="4">
        <v>55.78</v>
      </c>
      <c r="K512" s="4">
        <v>32</v>
      </c>
      <c r="M512" s="2">
        <f t="shared" si="21"/>
        <v>2008.1913242009134</v>
      </c>
      <c r="N512">
        <f t="shared" si="22"/>
        <v>114</v>
      </c>
      <c r="O512">
        <f t="shared" si="22"/>
        <v>193</v>
      </c>
      <c r="P512">
        <f t="shared" si="22"/>
        <v>104</v>
      </c>
      <c r="Q512">
        <f t="shared" si="22"/>
        <v>35</v>
      </c>
    </row>
    <row r="513" spans="2:17">
      <c r="B513" s="4">
        <v>2008</v>
      </c>
      <c r="C513" s="4">
        <v>3</v>
      </c>
      <c r="D513" s="4">
        <v>19</v>
      </c>
      <c r="E513" s="4">
        <v>8</v>
      </c>
      <c r="F513" s="4">
        <v>15</v>
      </c>
      <c r="G513" s="4">
        <v>26</v>
      </c>
      <c r="H513" s="4">
        <v>3.99</v>
      </c>
      <c r="I513" s="4">
        <v>14</v>
      </c>
      <c r="J513" s="4">
        <v>52.19</v>
      </c>
      <c r="K513" s="4">
        <v>31.98</v>
      </c>
      <c r="M513" s="2">
        <f t="shared" si="21"/>
        <v>2008.2187214611872</v>
      </c>
      <c r="N513">
        <f t="shared" si="22"/>
        <v>115</v>
      </c>
      <c r="O513">
        <f t="shared" si="22"/>
        <v>193</v>
      </c>
      <c r="P513">
        <f t="shared" si="22"/>
        <v>104</v>
      </c>
      <c r="Q513">
        <f t="shared" si="22"/>
        <v>35</v>
      </c>
    </row>
    <row r="514" spans="2:17">
      <c r="B514" s="4">
        <v>2008</v>
      </c>
      <c r="C514" s="4">
        <v>3</v>
      </c>
      <c r="D514" s="4">
        <v>27</v>
      </c>
      <c r="E514" s="4">
        <v>19</v>
      </c>
      <c r="F514" s="4">
        <v>21</v>
      </c>
      <c r="G514" s="4">
        <v>55</v>
      </c>
      <c r="H514" s="4">
        <v>3.1819999999999999</v>
      </c>
      <c r="I514" s="4">
        <v>14</v>
      </c>
      <c r="J514" s="4">
        <v>57.73</v>
      </c>
      <c r="K514" s="4">
        <v>29.55</v>
      </c>
      <c r="M514" s="2">
        <f t="shared" si="21"/>
        <v>2008.2406392694065</v>
      </c>
      <c r="N514">
        <f t="shared" si="22"/>
        <v>116</v>
      </c>
      <c r="O514">
        <f t="shared" si="22"/>
        <v>193</v>
      </c>
      <c r="P514">
        <f t="shared" si="22"/>
        <v>104</v>
      </c>
      <c r="Q514">
        <f t="shared" si="22"/>
        <v>35</v>
      </c>
    </row>
    <row r="515" spans="2:17">
      <c r="B515" s="4">
        <v>2008</v>
      </c>
      <c r="C515" s="4">
        <v>3</v>
      </c>
      <c r="D515" s="4">
        <v>28</v>
      </c>
      <c r="E515" s="4">
        <v>18</v>
      </c>
      <c r="F515" s="4">
        <v>4</v>
      </c>
      <c r="G515" s="4">
        <v>58</v>
      </c>
      <c r="H515" s="4">
        <v>4.2930000000000001</v>
      </c>
      <c r="I515" s="4">
        <v>15</v>
      </c>
      <c r="J515" s="4">
        <v>56.71</v>
      </c>
      <c r="K515" s="4">
        <v>28.84</v>
      </c>
      <c r="M515" s="2">
        <f t="shared" si="21"/>
        <v>2008.2433789954339</v>
      </c>
      <c r="N515">
        <f t="shared" si="22"/>
        <v>116</v>
      </c>
      <c r="O515">
        <f t="shared" si="22"/>
        <v>194</v>
      </c>
      <c r="P515">
        <f t="shared" si="22"/>
        <v>104</v>
      </c>
      <c r="Q515">
        <f t="shared" si="22"/>
        <v>35</v>
      </c>
    </row>
    <row r="516" spans="2:17">
      <c r="B516" s="4">
        <v>2008</v>
      </c>
      <c r="C516" s="4">
        <v>4</v>
      </c>
      <c r="D516" s="4">
        <v>4</v>
      </c>
      <c r="E516" s="4">
        <v>0</v>
      </c>
      <c r="F516" s="4">
        <v>13</v>
      </c>
      <c r="G516" s="4">
        <v>17</v>
      </c>
      <c r="H516" s="4">
        <v>3.2829999999999999</v>
      </c>
      <c r="I516" s="4">
        <v>9</v>
      </c>
      <c r="J516" s="4">
        <v>57.31</v>
      </c>
      <c r="K516" s="4">
        <v>30.68</v>
      </c>
      <c r="M516" s="2">
        <f t="shared" si="21"/>
        <v>2008.2609589041097</v>
      </c>
      <c r="N516">
        <f t="shared" si="22"/>
        <v>117</v>
      </c>
      <c r="O516">
        <f t="shared" si="22"/>
        <v>194</v>
      </c>
      <c r="P516">
        <f t="shared" si="22"/>
        <v>104</v>
      </c>
      <c r="Q516">
        <f t="shared" si="22"/>
        <v>35</v>
      </c>
    </row>
    <row r="517" spans="2:17">
      <c r="B517" s="4">
        <v>2008</v>
      </c>
      <c r="C517" s="4">
        <v>4</v>
      </c>
      <c r="D517" s="4">
        <v>11</v>
      </c>
      <c r="E517" s="4">
        <v>5</v>
      </c>
      <c r="F517" s="4">
        <v>43</v>
      </c>
      <c r="G517" s="4">
        <v>16</v>
      </c>
      <c r="H517" s="4">
        <v>2.98</v>
      </c>
      <c r="I517" s="4">
        <v>15</v>
      </c>
      <c r="J517" s="4">
        <v>56.58</v>
      </c>
      <c r="K517" s="4">
        <v>29.17</v>
      </c>
      <c r="M517" s="2">
        <f t="shared" si="21"/>
        <v>2008.2801369863014</v>
      </c>
      <c r="N517">
        <f t="shared" si="22"/>
        <v>117</v>
      </c>
      <c r="O517">
        <f t="shared" si="22"/>
        <v>194</v>
      </c>
      <c r="P517">
        <f t="shared" si="22"/>
        <v>104</v>
      </c>
      <c r="Q517">
        <f t="shared" si="22"/>
        <v>35</v>
      </c>
    </row>
    <row r="518" spans="2:17">
      <c r="B518" s="4">
        <v>2008</v>
      </c>
      <c r="C518" s="4">
        <v>4</v>
      </c>
      <c r="D518" s="4">
        <v>14</v>
      </c>
      <c r="E518" s="4">
        <v>5</v>
      </c>
      <c r="F518" s="4">
        <v>38</v>
      </c>
      <c r="G518" s="4">
        <v>1</v>
      </c>
      <c r="H518" s="4">
        <v>2.677</v>
      </c>
      <c r="I518" s="4">
        <v>15</v>
      </c>
      <c r="J518" s="4">
        <v>57.99</v>
      </c>
      <c r="K518" s="4">
        <v>28.87</v>
      </c>
      <c r="M518" s="2">
        <f t="shared" si="21"/>
        <v>2008.2883561643835</v>
      </c>
      <c r="N518">
        <f t="shared" si="22"/>
        <v>117</v>
      </c>
      <c r="O518">
        <f t="shared" si="22"/>
        <v>194</v>
      </c>
      <c r="P518">
        <f t="shared" si="22"/>
        <v>104</v>
      </c>
      <c r="Q518">
        <f t="shared" ref="Q518" si="23">IF(AND($H518&gt;Q$4,$H518&lt;=Q$5),Q517+1,Q517)</f>
        <v>35</v>
      </c>
    </row>
    <row r="519" spans="2:17">
      <c r="B519" s="4">
        <v>2008</v>
      </c>
      <c r="C519" s="4">
        <v>5</v>
      </c>
      <c r="D519" s="4">
        <v>4</v>
      </c>
      <c r="E519" s="4">
        <v>8</v>
      </c>
      <c r="F519" s="4">
        <v>16</v>
      </c>
      <c r="G519" s="4">
        <v>35</v>
      </c>
      <c r="H519" s="4">
        <v>3.1819999999999999</v>
      </c>
      <c r="I519" s="4">
        <v>2</v>
      </c>
      <c r="J519" s="4">
        <v>57.44</v>
      </c>
      <c r="K519" s="4">
        <v>29.92</v>
      </c>
      <c r="M519" s="2">
        <f t="shared" ref="M519:M582" si="24">B519+(C519-1)/12+D519/365</f>
        <v>2008.3442922374429</v>
      </c>
      <c r="N519">
        <f t="shared" ref="N519:Q582" si="25">IF(AND($H519&gt;N$4,$H519&lt;=N$5),N518+1,N518)</f>
        <v>118</v>
      </c>
      <c r="O519">
        <f t="shared" si="25"/>
        <v>194</v>
      </c>
      <c r="P519">
        <f t="shared" si="25"/>
        <v>104</v>
      </c>
      <c r="Q519">
        <f t="shared" si="25"/>
        <v>35</v>
      </c>
    </row>
    <row r="520" spans="2:17">
      <c r="B520" s="4">
        <v>2008</v>
      </c>
      <c r="C520" s="4">
        <v>5</v>
      </c>
      <c r="D520" s="4">
        <v>21</v>
      </c>
      <c r="E520" s="4">
        <v>0</v>
      </c>
      <c r="F520" s="4">
        <v>59</v>
      </c>
      <c r="G520" s="4">
        <v>50</v>
      </c>
      <c r="H520" s="4">
        <v>2.98</v>
      </c>
      <c r="I520" s="4">
        <v>14</v>
      </c>
      <c r="J520" s="4">
        <v>57.64</v>
      </c>
      <c r="K520" s="4">
        <v>30.1</v>
      </c>
      <c r="M520" s="2">
        <f t="shared" si="24"/>
        <v>2008.3908675799087</v>
      </c>
      <c r="N520">
        <f t="shared" si="25"/>
        <v>118</v>
      </c>
      <c r="O520">
        <f t="shared" si="25"/>
        <v>194</v>
      </c>
      <c r="P520">
        <f t="shared" si="25"/>
        <v>104</v>
      </c>
      <c r="Q520">
        <f t="shared" si="25"/>
        <v>35</v>
      </c>
    </row>
    <row r="521" spans="2:17">
      <c r="B521" s="4">
        <v>2008</v>
      </c>
      <c r="C521" s="4">
        <v>5</v>
      </c>
      <c r="D521" s="4">
        <v>24</v>
      </c>
      <c r="E521" s="4">
        <v>5</v>
      </c>
      <c r="F521" s="4">
        <v>21</v>
      </c>
      <c r="G521" s="4">
        <v>36</v>
      </c>
      <c r="H521" s="4">
        <v>3.1819999999999999</v>
      </c>
      <c r="I521" s="4">
        <v>14</v>
      </c>
      <c r="J521" s="4">
        <v>58.41</v>
      </c>
      <c r="K521" s="4">
        <v>29.22</v>
      </c>
      <c r="M521" s="2">
        <f t="shared" si="24"/>
        <v>2008.3990867579907</v>
      </c>
      <c r="N521">
        <f t="shared" si="25"/>
        <v>119</v>
      </c>
      <c r="O521">
        <f t="shared" si="25"/>
        <v>194</v>
      </c>
      <c r="P521">
        <f t="shared" si="25"/>
        <v>104</v>
      </c>
      <c r="Q521">
        <f t="shared" si="25"/>
        <v>35</v>
      </c>
    </row>
    <row r="522" spans="2:17">
      <c r="B522" s="4">
        <v>2008</v>
      </c>
      <c r="C522" s="4">
        <v>5</v>
      </c>
      <c r="D522" s="4">
        <v>27</v>
      </c>
      <c r="E522" s="4">
        <v>17</v>
      </c>
      <c r="F522" s="4">
        <v>7</v>
      </c>
      <c r="G522" s="4">
        <v>21</v>
      </c>
      <c r="H522" s="4">
        <v>3.99</v>
      </c>
      <c r="I522" s="4">
        <v>14</v>
      </c>
      <c r="J522" s="4">
        <v>57.08</v>
      </c>
      <c r="K522" s="4">
        <v>30.49</v>
      </c>
      <c r="M522" s="2">
        <f t="shared" si="24"/>
        <v>2008.407305936073</v>
      </c>
      <c r="N522">
        <f t="shared" si="25"/>
        <v>120</v>
      </c>
      <c r="O522">
        <f t="shared" si="25"/>
        <v>194</v>
      </c>
      <c r="P522">
        <f t="shared" si="25"/>
        <v>104</v>
      </c>
      <c r="Q522">
        <f t="shared" si="25"/>
        <v>35</v>
      </c>
    </row>
    <row r="523" spans="2:17">
      <c r="B523" s="4">
        <v>2008</v>
      </c>
      <c r="C523" s="4">
        <v>6</v>
      </c>
      <c r="D523" s="4">
        <v>7</v>
      </c>
      <c r="E523" s="4">
        <v>2</v>
      </c>
      <c r="F523" s="4">
        <v>3</v>
      </c>
      <c r="G523" s="4">
        <v>37</v>
      </c>
      <c r="H523" s="4">
        <v>2.5760000000000001</v>
      </c>
      <c r="I523" s="4">
        <v>37</v>
      </c>
      <c r="J523" s="4">
        <v>57.1</v>
      </c>
      <c r="K523" s="4">
        <v>29.04</v>
      </c>
      <c r="M523" s="2">
        <f t="shared" si="24"/>
        <v>2008.4358447488585</v>
      </c>
      <c r="N523">
        <f t="shared" si="25"/>
        <v>120</v>
      </c>
      <c r="O523">
        <f t="shared" si="25"/>
        <v>194</v>
      </c>
      <c r="P523">
        <f t="shared" si="25"/>
        <v>104</v>
      </c>
      <c r="Q523">
        <f t="shared" si="25"/>
        <v>35</v>
      </c>
    </row>
    <row r="524" spans="2:17">
      <c r="B524" s="4">
        <v>2008</v>
      </c>
      <c r="C524" s="4">
        <v>6</v>
      </c>
      <c r="D524" s="4">
        <v>15</v>
      </c>
      <c r="E524" s="4">
        <v>22</v>
      </c>
      <c r="F524" s="4">
        <v>3</v>
      </c>
      <c r="G524" s="4">
        <v>24</v>
      </c>
      <c r="H524" s="4">
        <v>2.677</v>
      </c>
      <c r="I524" s="4">
        <v>6</v>
      </c>
      <c r="J524" s="4">
        <v>56.37</v>
      </c>
      <c r="K524" s="4">
        <v>30.72</v>
      </c>
      <c r="M524" s="2">
        <f t="shared" si="24"/>
        <v>2008.4577625570778</v>
      </c>
      <c r="N524">
        <f t="shared" si="25"/>
        <v>120</v>
      </c>
      <c r="O524">
        <f t="shared" si="25"/>
        <v>194</v>
      </c>
      <c r="P524">
        <f t="shared" si="25"/>
        <v>104</v>
      </c>
      <c r="Q524">
        <f t="shared" si="25"/>
        <v>35</v>
      </c>
    </row>
    <row r="525" spans="2:17">
      <c r="B525" s="4">
        <v>2008</v>
      </c>
      <c r="C525" s="4">
        <v>6</v>
      </c>
      <c r="D525" s="4">
        <v>21</v>
      </c>
      <c r="E525" s="4">
        <v>16</v>
      </c>
      <c r="F525" s="4">
        <v>21</v>
      </c>
      <c r="G525" s="4">
        <v>18</v>
      </c>
      <c r="H525" s="4">
        <v>4.0910000000000002</v>
      </c>
      <c r="I525" s="4">
        <v>14</v>
      </c>
      <c r="J525" s="4">
        <v>57.55</v>
      </c>
      <c r="K525" s="4">
        <v>30.41</v>
      </c>
      <c r="M525" s="2">
        <f t="shared" si="24"/>
        <v>2008.4742009132422</v>
      </c>
      <c r="N525">
        <f t="shared" si="25"/>
        <v>120</v>
      </c>
      <c r="O525">
        <f t="shared" si="25"/>
        <v>195</v>
      </c>
      <c r="P525">
        <f t="shared" si="25"/>
        <v>104</v>
      </c>
      <c r="Q525">
        <f t="shared" si="25"/>
        <v>35</v>
      </c>
    </row>
    <row r="526" spans="2:17">
      <c r="B526" s="4">
        <v>2008</v>
      </c>
      <c r="C526" s="4">
        <v>6</v>
      </c>
      <c r="D526" s="4">
        <v>23</v>
      </c>
      <c r="E526" s="4">
        <v>7</v>
      </c>
      <c r="F526" s="4">
        <v>14</v>
      </c>
      <c r="G526" s="4">
        <v>52</v>
      </c>
      <c r="H526" s="4">
        <v>3.99</v>
      </c>
      <c r="I526" s="4">
        <v>15</v>
      </c>
      <c r="J526" s="4">
        <v>58.24</v>
      </c>
      <c r="K526" s="4">
        <v>29.24</v>
      </c>
      <c r="M526" s="2">
        <f t="shared" si="24"/>
        <v>2008.4796803652969</v>
      </c>
      <c r="N526">
        <f t="shared" si="25"/>
        <v>121</v>
      </c>
      <c r="O526">
        <f t="shared" si="25"/>
        <v>195</v>
      </c>
      <c r="P526">
        <f t="shared" si="25"/>
        <v>104</v>
      </c>
      <c r="Q526">
        <f t="shared" si="25"/>
        <v>35</v>
      </c>
    </row>
    <row r="527" spans="2:17">
      <c r="B527" s="4">
        <v>2008</v>
      </c>
      <c r="C527" s="4">
        <v>6</v>
      </c>
      <c r="D527" s="4">
        <v>26</v>
      </c>
      <c r="E527" s="4">
        <v>11</v>
      </c>
      <c r="F527" s="4">
        <v>16</v>
      </c>
      <c r="G527" s="4">
        <v>3</v>
      </c>
      <c r="H527" s="4">
        <v>2.879</v>
      </c>
      <c r="I527" s="4">
        <v>16</v>
      </c>
      <c r="J527" s="4">
        <v>56.61</v>
      </c>
      <c r="K527" s="4">
        <v>29.16</v>
      </c>
      <c r="M527" s="2">
        <f t="shared" si="24"/>
        <v>2008.4878995433792</v>
      </c>
      <c r="N527">
        <f t="shared" si="25"/>
        <v>121</v>
      </c>
      <c r="O527">
        <f t="shared" si="25"/>
        <v>195</v>
      </c>
      <c r="P527">
        <f t="shared" si="25"/>
        <v>104</v>
      </c>
      <c r="Q527">
        <f t="shared" si="25"/>
        <v>35</v>
      </c>
    </row>
    <row r="528" spans="2:17">
      <c r="B528" s="4">
        <v>2008</v>
      </c>
      <c r="C528" s="4">
        <v>6</v>
      </c>
      <c r="D528" s="4">
        <v>27</v>
      </c>
      <c r="E528" s="4">
        <v>14</v>
      </c>
      <c r="F528" s="4">
        <v>56</v>
      </c>
      <c r="G528" s="4">
        <v>53</v>
      </c>
      <c r="H528" s="4">
        <v>3.1819999999999999</v>
      </c>
      <c r="I528" s="4">
        <v>15</v>
      </c>
      <c r="J528" s="4">
        <v>57.97</v>
      </c>
      <c r="K528" s="4">
        <v>28.7</v>
      </c>
      <c r="M528" s="2">
        <f t="shared" si="24"/>
        <v>2008.4906392694065</v>
      </c>
      <c r="N528">
        <f t="shared" si="25"/>
        <v>122</v>
      </c>
      <c r="O528">
        <f t="shared" si="25"/>
        <v>195</v>
      </c>
      <c r="P528">
        <f t="shared" si="25"/>
        <v>104</v>
      </c>
      <c r="Q528">
        <f t="shared" si="25"/>
        <v>35</v>
      </c>
    </row>
    <row r="529" spans="2:17">
      <c r="B529" s="4">
        <v>2008</v>
      </c>
      <c r="C529" s="4">
        <v>7</v>
      </c>
      <c r="D529" s="4">
        <v>14</v>
      </c>
      <c r="E529" s="4">
        <v>20</v>
      </c>
      <c r="F529" s="4">
        <v>41</v>
      </c>
      <c r="G529" s="4">
        <v>36</v>
      </c>
      <c r="H529" s="4">
        <v>3.1819999999999999</v>
      </c>
      <c r="I529" s="4">
        <v>39</v>
      </c>
      <c r="J529" s="4">
        <v>56.43</v>
      </c>
      <c r="K529" s="4">
        <v>30.48</v>
      </c>
      <c r="M529" s="2">
        <f t="shared" si="24"/>
        <v>2008.5383561643835</v>
      </c>
      <c r="N529">
        <f t="shared" si="25"/>
        <v>123</v>
      </c>
      <c r="O529">
        <f t="shared" si="25"/>
        <v>195</v>
      </c>
      <c r="P529">
        <f t="shared" si="25"/>
        <v>104</v>
      </c>
      <c r="Q529">
        <f t="shared" si="25"/>
        <v>35</v>
      </c>
    </row>
    <row r="530" spans="2:17">
      <c r="B530" s="4">
        <v>2008</v>
      </c>
      <c r="C530" s="4">
        <v>7</v>
      </c>
      <c r="D530" s="4">
        <v>20</v>
      </c>
      <c r="E530" s="4">
        <v>17</v>
      </c>
      <c r="F530" s="4">
        <v>33</v>
      </c>
      <c r="G530" s="4">
        <v>20</v>
      </c>
      <c r="H530" s="4">
        <v>3.4849999999999999</v>
      </c>
      <c r="I530" s="4">
        <v>14</v>
      </c>
      <c r="J530" s="4">
        <v>57.48</v>
      </c>
      <c r="K530" s="4">
        <v>30.06</v>
      </c>
      <c r="M530" s="2">
        <f t="shared" si="24"/>
        <v>2008.5547945205481</v>
      </c>
      <c r="N530">
        <f t="shared" si="25"/>
        <v>124</v>
      </c>
      <c r="O530">
        <f t="shared" si="25"/>
        <v>195</v>
      </c>
      <c r="P530">
        <f t="shared" si="25"/>
        <v>104</v>
      </c>
      <c r="Q530">
        <f t="shared" si="25"/>
        <v>35</v>
      </c>
    </row>
    <row r="531" spans="2:17">
      <c r="B531" s="4">
        <v>2008</v>
      </c>
      <c r="C531" s="4">
        <v>8</v>
      </c>
      <c r="D531" s="4">
        <v>16</v>
      </c>
      <c r="E531" s="4">
        <v>19</v>
      </c>
      <c r="F531" s="4">
        <v>26</v>
      </c>
      <c r="G531" s="4">
        <v>33</v>
      </c>
      <c r="H531" s="4">
        <v>2.879</v>
      </c>
      <c r="I531" s="4">
        <v>14</v>
      </c>
      <c r="J531" s="4">
        <v>57.5</v>
      </c>
      <c r="K531" s="4">
        <v>30.66</v>
      </c>
      <c r="M531" s="2">
        <f t="shared" si="24"/>
        <v>2008.6271689497717</v>
      </c>
      <c r="N531">
        <f t="shared" si="25"/>
        <v>124</v>
      </c>
      <c r="O531">
        <f t="shared" si="25"/>
        <v>195</v>
      </c>
      <c r="P531">
        <f t="shared" si="25"/>
        <v>104</v>
      </c>
      <c r="Q531">
        <f t="shared" si="25"/>
        <v>35</v>
      </c>
    </row>
    <row r="532" spans="2:17">
      <c r="B532" s="4">
        <v>2008</v>
      </c>
      <c r="C532" s="4">
        <v>8</v>
      </c>
      <c r="D532" s="4">
        <v>21</v>
      </c>
      <c r="E532" s="4">
        <v>10</v>
      </c>
      <c r="F532" s="4">
        <v>49</v>
      </c>
      <c r="G532" s="4">
        <v>4</v>
      </c>
      <c r="H532" s="4">
        <v>3.3839999999999999</v>
      </c>
      <c r="I532" s="4">
        <v>9</v>
      </c>
      <c r="J532" s="4">
        <v>57.43</v>
      </c>
      <c r="K532" s="4">
        <v>30.1</v>
      </c>
      <c r="M532" s="2">
        <f t="shared" si="24"/>
        <v>2008.6408675799087</v>
      </c>
      <c r="N532">
        <f t="shared" si="25"/>
        <v>125</v>
      </c>
      <c r="O532">
        <f t="shared" si="25"/>
        <v>195</v>
      </c>
      <c r="P532">
        <f t="shared" si="25"/>
        <v>104</v>
      </c>
      <c r="Q532">
        <f t="shared" si="25"/>
        <v>35</v>
      </c>
    </row>
    <row r="533" spans="2:17">
      <c r="B533" s="4">
        <v>2008</v>
      </c>
      <c r="C533" s="4">
        <v>8</v>
      </c>
      <c r="D533" s="4">
        <v>21</v>
      </c>
      <c r="E533" s="4">
        <v>22</v>
      </c>
      <c r="F533" s="4">
        <v>34</v>
      </c>
      <c r="G533" s="4">
        <v>23</v>
      </c>
      <c r="H533" s="4">
        <v>3.1819999999999999</v>
      </c>
      <c r="I533" s="4">
        <v>14</v>
      </c>
      <c r="J533" s="4">
        <v>59.12</v>
      </c>
      <c r="K533" s="4">
        <v>28.41</v>
      </c>
      <c r="M533" s="2">
        <f t="shared" si="24"/>
        <v>2008.6408675799087</v>
      </c>
      <c r="N533">
        <f t="shared" si="25"/>
        <v>126</v>
      </c>
      <c r="O533">
        <f t="shared" si="25"/>
        <v>195</v>
      </c>
      <c r="P533">
        <f t="shared" si="25"/>
        <v>104</v>
      </c>
      <c r="Q533">
        <f t="shared" si="25"/>
        <v>35</v>
      </c>
    </row>
    <row r="534" spans="2:17">
      <c r="B534" s="4">
        <v>2008</v>
      </c>
      <c r="C534" s="4">
        <v>9</v>
      </c>
      <c r="D534" s="4">
        <v>20</v>
      </c>
      <c r="E534" s="4">
        <v>7</v>
      </c>
      <c r="F534" s="4">
        <v>2</v>
      </c>
      <c r="G534" s="4">
        <v>28</v>
      </c>
      <c r="H534" s="4">
        <v>3.4849999999999999</v>
      </c>
      <c r="I534" s="4">
        <v>15</v>
      </c>
      <c r="J534" s="4">
        <v>56.24</v>
      </c>
      <c r="K534" s="4">
        <v>31.81</v>
      </c>
      <c r="M534" s="2">
        <f t="shared" si="24"/>
        <v>2008.7214611872148</v>
      </c>
      <c r="N534">
        <f t="shared" si="25"/>
        <v>127</v>
      </c>
      <c r="O534">
        <f t="shared" si="25"/>
        <v>195</v>
      </c>
      <c r="P534">
        <f t="shared" si="25"/>
        <v>104</v>
      </c>
      <c r="Q534">
        <f t="shared" si="25"/>
        <v>35</v>
      </c>
    </row>
    <row r="535" spans="2:17">
      <c r="B535" s="4">
        <v>2008</v>
      </c>
      <c r="C535" s="4">
        <v>9</v>
      </c>
      <c r="D535" s="4">
        <v>24</v>
      </c>
      <c r="E535" s="4">
        <v>10</v>
      </c>
      <c r="F535" s="4">
        <v>44</v>
      </c>
      <c r="G535" s="4">
        <v>11</v>
      </c>
      <c r="H535" s="4">
        <v>3.2829999999999999</v>
      </c>
      <c r="I535" s="4">
        <v>0</v>
      </c>
      <c r="J535" s="4">
        <v>56.74</v>
      </c>
      <c r="K535" s="4">
        <v>30.74</v>
      </c>
      <c r="M535" s="2">
        <f t="shared" si="24"/>
        <v>2008.7324200913242</v>
      </c>
      <c r="N535">
        <f t="shared" si="25"/>
        <v>128</v>
      </c>
      <c r="O535">
        <f t="shared" si="25"/>
        <v>195</v>
      </c>
      <c r="P535">
        <f t="shared" si="25"/>
        <v>104</v>
      </c>
      <c r="Q535">
        <f t="shared" si="25"/>
        <v>35</v>
      </c>
    </row>
    <row r="536" spans="2:17">
      <c r="B536" s="4">
        <v>2008</v>
      </c>
      <c r="C536" s="4">
        <v>9</v>
      </c>
      <c r="D536" s="4">
        <v>26</v>
      </c>
      <c r="E536" s="4">
        <v>1</v>
      </c>
      <c r="F536" s="4">
        <v>43</v>
      </c>
      <c r="G536" s="4">
        <v>47</v>
      </c>
      <c r="H536" s="4">
        <v>4.0910000000000002</v>
      </c>
      <c r="I536" s="4">
        <v>15</v>
      </c>
      <c r="J536" s="4">
        <v>60.25</v>
      </c>
      <c r="K536" s="4">
        <v>31.75</v>
      </c>
      <c r="M536" s="2">
        <f t="shared" si="24"/>
        <v>2008.7378995433792</v>
      </c>
      <c r="N536">
        <f t="shared" si="25"/>
        <v>128</v>
      </c>
      <c r="O536">
        <f t="shared" si="25"/>
        <v>196</v>
      </c>
      <c r="P536">
        <f t="shared" si="25"/>
        <v>104</v>
      </c>
      <c r="Q536">
        <f t="shared" si="25"/>
        <v>35</v>
      </c>
    </row>
    <row r="537" spans="2:17">
      <c r="B537" s="4">
        <v>2008</v>
      </c>
      <c r="C537" s="4">
        <v>10</v>
      </c>
      <c r="D537" s="4">
        <v>10</v>
      </c>
      <c r="E537" s="4">
        <v>16</v>
      </c>
      <c r="F537" s="4">
        <v>18</v>
      </c>
      <c r="G537" s="4">
        <v>57</v>
      </c>
      <c r="H537" s="4">
        <v>3.1819999999999999</v>
      </c>
      <c r="I537" s="4">
        <v>14</v>
      </c>
      <c r="J537" s="4">
        <v>57.47</v>
      </c>
      <c r="K537" s="4">
        <v>29.85</v>
      </c>
      <c r="M537" s="2">
        <f t="shared" si="24"/>
        <v>2008.777397260274</v>
      </c>
      <c r="N537">
        <f t="shared" si="25"/>
        <v>129</v>
      </c>
      <c r="O537">
        <f t="shared" si="25"/>
        <v>196</v>
      </c>
      <c r="P537">
        <f t="shared" si="25"/>
        <v>104</v>
      </c>
      <c r="Q537">
        <f t="shared" si="25"/>
        <v>35</v>
      </c>
    </row>
    <row r="538" spans="2:17">
      <c r="B538" s="4">
        <v>2008</v>
      </c>
      <c r="C538" s="4">
        <v>10</v>
      </c>
      <c r="D538" s="4">
        <v>21</v>
      </c>
      <c r="E538" s="4">
        <v>2</v>
      </c>
      <c r="F538" s="4">
        <v>3</v>
      </c>
      <c r="G538" s="4">
        <v>40</v>
      </c>
      <c r="H538" s="4">
        <v>3.1819999999999999</v>
      </c>
      <c r="I538" s="4">
        <v>14</v>
      </c>
      <c r="J538" s="4">
        <v>57.09</v>
      </c>
      <c r="K538" s="4">
        <v>31.2</v>
      </c>
      <c r="M538" s="2">
        <f t="shared" si="24"/>
        <v>2008.8075342465754</v>
      </c>
      <c r="N538">
        <f t="shared" si="25"/>
        <v>130</v>
      </c>
      <c r="O538">
        <f t="shared" si="25"/>
        <v>196</v>
      </c>
      <c r="P538">
        <f t="shared" si="25"/>
        <v>104</v>
      </c>
      <c r="Q538">
        <f t="shared" si="25"/>
        <v>35</v>
      </c>
    </row>
    <row r="539" spans="2:17">
      <c r="B539" s="4">
        <v>2008</v>
      </c>
      <c r="C539" s="4">
        <v>11</v>
      </c>
      <c r="D539" s="4">
        <v>1</v>
      </c>
      <c r="E539" s="4">
        <v>13</v>
      </c>
      <c r="F539" s="4">
        <v>19</v>
      </c>
      <c r="G539" s="4">
        <v>4</v>
      </c>
      <c r="H539" s="4">
        <v>2.98</v>
      </c>
      <c r="I539" s="4">
        <v>14</v>
      </c>
      <c r="J539" s="4">
        <v>59.87</v>
      </c>
      <c r="K539" s="4">
        <v>31.48</v>
      </c>
      <c r="M539" s="2">
        <f t="shared" si="24"/>
        <v>2008.8360730593606</v>
      </c>
      <c r="N539">
        <f t="shared" si="25"/>
        <v>130</v>
      </c>
      <c r="O539">
        <f t="shared" si="25"/>
        <v>196</v>
      </c>
      <c r="P539">
        <f t="shared" si="25"/>
        <v>104</v>
      </c>
      <c r="Q539">
        <f t="shared" si="25"/>
        <v>35</v>
      </c>
    </row>
    <row r="540" spans="2:17">
      <c r="B540" s="4">
        <v>2008</v>
      </c>
      <c r="C540" s="4">
        <v>11</v>
      </c>
      <c r="D540" s="4">
        <v>8</v>
      </c>
      <c r="E540" s="4">
        <v>3</v>
      </c>
      <c r="F540" s="4">
        <v>9</v>
      </c>
      <c r="G540" s="4">
        <v>18</v>
      </c>
      <c r="H540" s="4">
        <v>2.879</v>
      </c>
      <c r="I540" s="4">
        <v>16</v>
      </c>
      <c r="J540" s="4">
        <v>56.78</v>
      </c>
      <c r="K540" s="4">
        <v>29.93</v>
      </c>
      <c r="M540" s="2">
        <f t="shared" si="24"/>
        <v>2008.8552511415523</v>
      </c>
      <c r="N540">
        <f t="shared" si="25"/>
        <v>130</v>
      </c>
      <c r="O540">
        <f t="shared" si="25"/>
        <v>196</v>
      </c>
      <c r="P540">
        <f t="shared" si="25"/>
        <v>104</v>
      </c>
      <c r="Q540">
        <f t="shared" si="25"/>
        <v>35</v>
      </c>
    </row>
    <row r="541" spans="2:17">
      <c r="B541" s="4">
        <v>2008</v>
      </c>
      <c r="C541" s="4">
        <v>11</v>
      </c>
      <c r="D541" s="4">
        <v>9</v>
      </c>
      <c r="E541" s="4">
        <v>10</v>
      </c>
      <c r="F541" s="4">
        <v>49</v>
      </c>
      <c r="G541" s="4">
        <v>24</v>
      </c>
      <c r="H541" s="4">
        <v>2.4750000000000001</v>
      </c>
      <c r="I541" s="4">
        <v>15</v>
      </c>
      <c r="J541" s="4">
        <v>55.52</v>
      </c>
      <c r="K541" s="4">
        <v>31.71</v>
      </c>
      <c r="M541" s="2">
        <f t="shared" si="24"/>
        <v>2008.8579908675799</v>
      </c>
      <c r="N541">
        <f t="shared" si="25"/>
        <v>130</v>
      </c>
      <c r="O541">
        <f t="shared" si="25"/>
        <v>196</v>
      </c>
      <c r="P541">
        <f t="shared" si="25"/>
        <v>104</v>
      </c>
      <c r="Q541">
        <f t="shared" si="25"/>
        <v>35</v>
      </c>
    </row>
    <row r="542" spans="2:17">
      <c r="B542" s="4">
        <v>2008</v>
      </c>
      <c r="C542" s="4">
        <v>11</v>
      </c>
      <c r="D542" s="4">
        <v>20</v>
      </c>
      <c r="E542" s="4">
        <v>4</v>
      </c>
      <c r="F542" s="4">
        <v>14</v>
      </c>
      <c r="G542" s="4">
        <v>59</v>
      </c>
      <c r="H542" s="4">
        <v>2.98</v>
      </c>
      <c r="I542" s="4">
        <v>15</v>
      </c>
      <c r="J542" s="4">
        <v>55.95</v>
      </c>
      <c r="K542" s="4">
        <v>31.93</v>
      </c>
      <c r="M542" s="2">
        <f t="shared" si="24"/>
        <v>2008.8881278538813</v>
      </c>
      <c r="N542">
        <f t="shared" si="25"/>
        <v>130</v>
      </c>
      <c r="O542">
        <f t="shared" si="25"/>
        <v>196</v>
      </c>
      <c r="P542">
        <f t="shared" si="25"/>
        <v>104</v>
      </c>
      <c r="Q542">
        <f t="shared" si="25"/>
        <v>35</v>
      </c>
    </row>
    <row r="543" spans="2:17">
      <c r="B543" s="4">
        <v>2008</v>
      </c>
      <c r="C543" s="4">
        <v>11</v>
      </c>
      <c r="D543" s="4">
        <v>25</v>
      </c>
      <c r="E543" s="4">
        <v>17</v>
      </c>
      <c r="F543" s="4">
        <v>30</v>
      </c>
      <c r="G543" s="4">
        <v>31</v>
      </c>
      <c r="H543" s="4">
        <v>3.4849999999999999</v>
      </c>
      <c r="I543" s="4">
        <v>14</v>
      </c>
      <c r="J543" s="4">
        <v>57.5</v>
      </c>
      <c r="K543" s="4">
        <v>30.27</v>
      </c>
      <c r="M543" s="2">
        <f t="shared" si="24"/>
        <v>2008.9018264840181</v>
      </c>
      <c r="N543">
        <f t="shared" si="25"/>
        <v>131</v>
      </c>
      <c r="O543">
        <f t="shared" si="25"/>
        <v>196</v>
      </c>
      <c r="P543">
        <f t="shared" si="25"/>
        <v>104</v>
      </c>
      <c r="Q543">
        <f t="shared" si="25"/>
        <v>35</v>
      </c>
    </row>
    <row r="544" spans="2:17">
      <c r="B544" s="4">
        <v>2008</v>
      </c>
      <c r="C544" s="4">
        <v>11</v>
      </c>
      <c r="D544" s="4">
        <v>25</v>
      </c>
      <c r="E544" s="4">
        <v>14</v>
      </c>
      <c r="F544" s="4">
        <v>4</v>
      </c>
      <c r="G544" s="4">
        <v>43</v>
      </c>
      <c r="H544" s="4">
        <v>3.081</v>
      </c>
      <c r="I544" s="4">
        <v>15</v>
      </c>
      <c r="J544" s="4">
        <v>56.6</v>
      </c>
      <c r="K544" s="4">
        <v>30.82</v>
      </c>
      <c r="M544" s="2">
        <f t="shared" si="24"/>
        <v>2008.9018264840181</v>
      </c>
      <c r="N544">
        <f t="shared" si="25"/>
        <v>132</v>
      </c>
      <c r="O544">
        <f t="shared" si="25"/>
        <v>196</v>
      </c>
      <c r="P544">
        <f t="shared" si="25"/>
        <v>104</v>
      </c>
      <c r="Q544">
        <f t="shared" si="25"/>
        <v>35</v>
      </c>
    </row>
    <row r="545" spans="2:17">
      <c r="B545" s="4">
        <v>2008</v>
      </c>
      <c r="C545" s="4">
        <v>11</v>
      </c>
      <c r="D545" s="4">
        <v>30</v>
      </c>
      <c r="E545" s="4">
        <v>1</v>
      </c>
      <c r="F545" s="4">
        <v>18</v>
      </c>
      <c r="G545" s="4">
        <v>4</v>
      </c>
      <c r="H545" s="4">
        <v>2.98</v>
      </c>
      <c r="I545" s="4">
        <v>14</v>
      </c>
      <c r="J545" s="4">
        <v>56.95</v>
      </c>
      <c r="K545" s="4">
        <v>30.78</v>
      </c>
      <c r="M545" s="2">
        <f t="shared" si="24"/>
        <v>2008.9155251141551</v>
      </c>
      <c r="N545">
        <f t="shared" si="25"/>
        <v>132</v>
      </c>
      <c r="O545">
        <f t="shared" si="25"/>
        <v>196</v>
      </c>
      <c r="P545">
        <f t="shared" si="25"/>
        <v>104</v>
      </c>
      <c r="Q545">
        <f t="shared" si="25"/>
        <v>35</v>
      </c>
    </row>
    <row r="546" spans="2:17">
      <c r="B546" s="4">
        <v>2008</v>
      </c>
      <c r="C546" s="4">
        <v>12</v>
      </c>
      <c r="D546" s="4">
        <v>9</v>
      </c>
      <c r="E546" s="4">
        <v>18</v>
      </c>
      <c r="F546" s="4">
        <v>51</v>
      </c>
      <c r="G546" s="4">
        <v>0</v>
      </c>
      <c r="H546" s="4">
        <v>2.5760000000000001</v>
      </c>
      <c r="I546" s="4">
        <v>18</v>
      </c>
      <c r="J546" s="4">
        <v>57.62</v>
      </c>
      <c r="K546" s="4">
        <v>29.67</v>
      </c>
      <c r="M546" s="2">
        <f t="shared" si="24"/>
        <v>2008.9413242009134</v>
      </c>
      <c r="N546">
        <f t="shared" si="25"/>
        <v>132</v>
      </c>
      <c r="O546">
        <f t="shared" si="25"/>
        <v>196</v>
      </c>
      <c r="P546">
        <f t="shared" si="25"/>
        <v>104</v>
      </c>
      <c r="Q546">
        <f t="shared" si="25"/>
        <v>35</v>
      </c>
    </row>
    <row r="547" spans="2:17">
      <c r="B547" s="4">
        <v>2008</v>
      </c>
      <c r="C547" s="4">
        <v>12</v>
      </c>
      <c r="D547" s="4">
        <v>12</v>
      </c>
      <c r="E547" s="4">
        <v>4</v>
      </c>
      <c r="F547" s="4">
        <v>0</v>
      </c>
      <c r="G547" s="4">
        <v>49</v>
      </c>
      <c r="H547" s="4">
        <v>3.4849999999999999</v>
      </c>
      <c r="I547" s="4">
        <v>14</v>
      </c>
      <c r="J547" s="4">
        <v>56.72</v>
      </c>
      <c r="K547" s="4">
        <v>30.78</v>
      </c>
      <c r="M547" s="2">
        <f t="shared" si="24"/>
        <v>2008.9495433789955</v>
      </c>
      <c r="N547">
        <f t="shared" si="25"/>
        <v>133</v>
      </c>
      <c r="O547">
        <f t="shared" si="25"/>
        <v>196</v>
      </c>
      <c r="P547">
        <f t="shared" si="25"/>
        <v>104</v>
      </c>
      <c r="Q547">
        <f t="shared" si="25"/>
        <v>35</v>
      </c>
    </row>
    <row r="548" spans="2:17">
      <c r="B548" s="4">
        <v>2008</v>
      </c>
      <c r="C548" s="4">
        <v>12</v>
      </c>
      <c r="D548" s="4">
        <v>14</v>
      </c>
      <c r="E548" s="4">
        <v>7</v>
      </c>
      <c r="F548" s="4">
        <v>29</v>
      </c>
      <c r="G548" s="4">
        <v>47</v>
      </c>
      <c r="H548" s="4">
        <v>4.5960000000000001</v>
      </c>
      <c r="I548" s="4">
        <v>6</v>
      </c>
      <c r="J548" s="4">
        <v>56.65</v>
      </c>
      <c r="K548" s="4">
        <v>29.15</v>
      </c>
      <c r="M548" s="2">
        <f t="shared" si="24"/>
        <v>2008.9550228310502</v>
      </c>
      <c r="N548">
        <f t="shared" si="25"/>
        <v>133</v>
      </c>
      <c r="O548">
        <f t="shared" si="25"/>
        <v>197</v>
      </c>
      <c r="P548">
        <f t="shared" si="25"/>
        <v>104</v>
      </c>
      <c r="Q548">
        <f t="shared" si="25"/>
        <v>35</v>
      </c>
    </row>
    <row r="549" spans="2:17">
      <c r="B549" s="4">
        <v>2009</v>
      </c>
      <c r="C549" s="4">
        <v>1</v>
      </c>
      <c r="D549" s="4">
        <v>8</v>
      </c>
      <c r="E549" s="4">
        <v>8</v>
      </c>
      <c r="F549" s="4">
        <v>57</v>
      </c>
      <c r="G549" s="4">
        <v>30</v>
      </c>
      <c r="H549" s="4">
        <v>4.1920000000000002</v>
      </c>
      <c r="I549" s="4">
        <v>14</v>
      </c>
      <c r="J549" s="4">
        <v>56.23</v>
      </c>
      <c r="K549" s="4">
        <v>31.93</v>
      </c>
      <c r="M549" s="2">
        <f t="shared" si="24"/>
        <v>2009.0219178082191</v>
      </c>
      <c r="N549">
        <f t="shared" si="25"/>
        <v>133</v>
      </c>
      <c r="O549">
        <f t="shared" si="25"/>
        <v>198</v>
      </c>
      <c r="P549">
        <f t="shared" si="25"/>
        <v>104</v>
      </c>
      <c r="Q549">
        <f t="shared" si="25"/>
        <v>35</v>
      </c>
    </row>
    <row r="550" spans="2:17">
      <c r="B550" s="4">
        <v>2009</v>
      </c>
      <c r="C550" s="4">
        <v>1</v>
      </c>
      <c r="D550" s="4">
        <v>13</v>
      </c>
      <c r="E550" s="4">
        <v>22</v>
      </c>
      <c r="F550" s="4">
        <v>0</v>
      </c>
      <c r="G550" s="4">
        <v>29</v>
      </c>
      <c r="H550" s="4">
        <v>3.081</v>
      </c>
      <c r="I550" s="4">
        <v>14</v>
      </c>
      <c r="J550" s="4">
        <v>56.38</v>
      </c>
      <c r="K550" s="4">
        <v>31.41</v>
      </c>
      <c r="M550" s="2">
        <f t="shared" si="24"/>
        <v>2009.0356164383561</v>
      </c>
      <c r="N550">
        <f t="shared" si="25"/>
        <v>134</v>
      </c>
      <c r="O550">
        <f t="shared" si="25"/>
        <v>198</v>
      </c>
      <c r="P550">
        <f t="shared" si="25"/>
        <v>104</v>
      </c>
      <c r="Q550">
        <f t="shared" si="25"/>
        <v>35</v>
      </c>
    </row>
    <row r="551" spans="2:17">
      <c r="B551" s="4">
        <v>2009</v>
      </c>
      <c r="C551" s="4">
        <v>1</v>
      </c>
      <c r="D551" s="4">
        <v>23</v>
      </c>
      <c r="E551" s="4">
        <v>16</v>
      </c>
      <c r="F551" s="4">
        <v>27</v>
      </c>
      <c r="G551" s="4">
        <v>1</v>
      </c>
      <c r="H551" s="4">
        <v>2.879</v>
      </c>
      <c r="I551" s="4">
        <v>44</v>
      </c>
      <c r="J551" s="4">
        <v>56.92</v>
      </c>
      <c r="K551" s="4">
        <v>30.68</v>
      </c>
      <c r="M551" s="2">
        <f t="shared" si="24"/>
        <v>2009.0630136986301</v>
      </c>
      <c r="N551">
        <f t="shared" si="25"/>
        <v>134</v>
      </c>
      <c r="O551">
        <f t="shared" si="25"/>
        <v>198</v>
      </c>
      <c r="P551">
        <f t="shared" si="25"/>
        <v>104</v>
      </c>
      <c r="Q551">
        <f t="shared" si="25"/>
        <v>35</v>
      </c>
    </row>
    <row r="552" spans="2:17">
      <c r="B552" s="4">
        <v>2009</v>
      </c>
      <c r="C552" s="4">
        <v>1</v>
      </c>
      <c r="D552" s="4">
        <v>24</v>
      </c>
      <c r="E552" s="4">
        <v>5</v>
      </c>
      <c r="F552" s="4">
        <v>54</v>
      </c>
      <c r="G552" s="4">
        <v>55</v>
      </c>
      <c r="H552" s="4">
        <v>3.5859999999999999</v>
      </c>
      <c r="I552" s="4">
        <v>15</v>
      </c>
      <c r="J552" s="4">
        <v>56.92</v>
      </c>
      <c r="K552" s="4">
        <v>30.33</v>
      </c>
      <c r="M552" s="2">
        <f t="shared" si="24"/>
        <v>2009.0657534246575</v>
      </c>
      <c r="N552">
        <f t="shared" si="25"/>
        <v>135</v>
      </c>
      <c r="O552">
        <f t="shared" si="25"/>
        <v>198</v>
      </c>
      <c r="P552">
        <f t="shared" si="25"/>
        <v>104</v>
      </c>
      <c r="Q552">
        <f t="shared" si="25"/>
        <v>35</v>
      </c>
    </row>
    <row r="553" spans="2:17">
      <c r="B553" s="4">
        <v>2009</v>
      </c>
      <c r="C553" s="4">
        <v>1</v>
      </c>
      <c r="D553" s="4">
        <v>29</v>
      </c>
      <c r="E553" s="4">
        <v>15</v>
      </c>
      <c r="F553" s="4">
        <v>55</v>
      </c>
      <c r="G553" s="4">
        <v>42</v>
      </c>
      <c r="H553" s="4">
        <v>3.6869999999999998</v>
      </c>
      <c r="I553" s="4">
        <v>14</v>
      </c>
      <c r="J553" s="4">
        <v>57.68</v>
      </c>
      <c r="K553" s="4">
        <v>28.74</v>
      </c>
      <c r="M553" s="2">
        <f t="shared" si="24"/>
        <v>2009.0794520547945</v>
      </c>
      <c r="N553">
        <f t="shared" si="25"/>
        <v>136</v>
      </c>
      <c r="O553">
        <f t="shared" si="25"/>
        <v>198</v>
      </c>
      <c r="P553">
        <f t="shared" si="25"/>
        <v>104</v>
      </c>
      <c r="Q553">
        <f t="shared" si="25"/>
        <v>35</v>
      </c>
    </row>
    <row r="554" spans="2:17">
      <c r="B554" s="4">
        <v>2009</v>
      </c>
      <c r="C554" s="4">
        <v>2</v>
      </c>
      <c r="D554" s="4">
        <v>8</v>
      </c>
      <c r="E554" s="4">
        <v>4</v>
      </c>
      <c r="F554" s="4">
        <v>53</v>
      </c>
      <c r="G554" s="4">
        <v>24</v>
      </c>
      <c r="H554" s="4">
        <v>3.3839999999999999</v>
      </c>
      <c r="I554" s="4">
        <v>18</v>
      </c>
      <c r="J554" s="4">
        <v>56.95</v>
      </c>
      <c r="K554" s="4">
        <v>31.47</v>
      </c>
      <c r="M554" s="2">
        <f t="shared" si="24"/>
        <v>2009.1052511415523</v>
      </c>
      <c r="N554">
        <f t="shared" si="25"/>
        <v>137</v>
      </c>
      <c r="O554">
        <f t="shared" si="25"/>
        <v>198</v>
      </c>
      <c r="P554">
        <f t="shared" si="25"/>
        <v>104</v>
      </c>
      <c r="Q554">
        <f t="shared" si="25"/>
        <v>35</v>
      </c>
    </row>
    <row r="555" spans="2:17">
      <c r="B555" s="4">
        <v>2009</v>
      </c>
      <c r="C555" s="4">
        <v>2</v>
      </c>
      <c r="D555" s="4">
        <v>8</v>
      </c>
      <c r="E555" s="4">
        <v>10</v>
      </c>
      <c r="F555" s="4">
        <v>32</v>
      </c>
      <c r="G555" s="4">
        <v>6</v>
      </c>
      <c r="H555" s="4">
        <v>2.98</v>
      </c>
      <c r="I555" s="4">
        <v>7</v>
      </c>
      <c r="J555" s="4">
        <v>57.41</v>
      </c>
      <c r="K555" s="4">
        <v>30.54</v>
      </c>
      <c r="M555" s="2">
        <f t="shared" si="24"/>
        <v>2009.1052511415523</v>
      </c>
      <c r="N555">
        <f t="shared" si="25"/>
        <v>137</v>
      </c>
      <c r="O555">
        <f t="shared" si="25"/>
        <v>198</v>
      </c>
      <c r="P555">
        <f t="shared" si="25"/>
        <v>104</v>
      </c>
      <c r="Q555">
        <f t="shared" si="25"/>
        <v>35</v>
      </c>
    </row>
    <row r="556" spans="2:17">
      <c r="B556" s="4">
        <v>2009</v>
      </c>
      <c r="C556" s="4">
        <v>2</v>
      </c>
      <c r="D556" s="4">
        <v>10</v>
      </c>
      <c r="E556" s="4">
        <v>6</v>
      </c>
      <c r="F556" s="4">
        <v>4</v>
      </c>
      <c r="G556" s="4">
        <v>31</v>
      </c>
      <c r="H556" s="4">
        <v>2.677</v>
      </c>
      <c r="I556" s="4">
        <v>14</v>
      </c>
      <c r="J556" s="4">
        <v>56.05</v>
      </c>
      <c r="K556" s="4">
        <v>30.94</v>
      </c>
      <c r="M556" s="2">
        <f t="shared" si="24"/>
        <v>2009.1107305936073</v>
      </c>
      <c r="N556">
        <f t="shared" si="25"/>
        <v>137</v>
      </c>
      <c r="O556">
        <f t="shared" si="25"/>
        <v>198</v>
      </c>
      <c r="P556">
        <f t="shared" si="25"/>
        <v>104</v>
      </c>
      <c r="Q556">
        <f t="shared" si="25"/>
        <v>35</v>
      </c>
    </row>
    <row r="557" spans="2:17">
      <c r="B557" s="4">
        <v>2009</v>
      </c>
      <c r="C557" s="4">
        <v>2</v>
      </c>
      <c r="D557" s="4">
        <v>15</v>
      </c>
      <c r="E557" s="4">
        <v>21</v>
      </c>
      <c r="F557" s="4">
        <v>22</v>
      </c>
      <c r="G557" s="4">
        <v>19</v>
      </c>
      <c r="H557" s="4">
        <v>4.5960000000000001</v>
      </c>
      <c r="I557" s="4">
        <v>18</v>
      </c>
      <c r="J557" s="4">
        <v>57</v>
      </c>
      <c r="K557" s="4">
        <v>31.06</v>
      </c>
      <c r="M557" s="2">
        <f t="shared" si="24"/>
        <v>2009.1244292237443</v>
      </c>
      <c r="N557">
        <f t="shared" si="25"/>
        <v>137</v>
      </c>
      <c r="O557">
        <f t="shared" si="25"/>
        <v>199</v>
      </c>
      <c r="P557">
        <f t="shared" si="25"/>
        <v>104</v>
      </c>
      <c r="Q557">
        <f t="shared" si="25"/>
        <v>35</v>
      </c>
    </row>
    <row r="558" spans="2:17">
      <c r="B558" s="4">
        <v>2009</v>
      </c>
      <c r="C558" s="4">
        <v>2</v>
      </c>
      <c r="D558" s="4">
        <v>21</v>
      </c>
      <c r="E558" s="4">
        <v>23</v>
      </c>
      <c r="F558" s="4">
        <v>43</v>
      </c>
      <c r="G558" s="4">
        <v>22</v>
      </c>
      <c r="H558" s="4">
        <v>3.3839999999999999</v>
      </c>
      <c r="I558" s="4">
        <v>14</v>
      </c>
      <c r="J558" s="4">
        <v>57.47</v>
      </c>
      <c r="K558" s="4">
        <v>30.21</v>
      </c>
      <c r="M558" s="2">
        <f t="shared" si="24"/>
        <v>2009.1408675799087</v>
      </c>
      <c r="N558">
        <f t="shared" si="25"/>
        <v>138</v>
      </c>
      <c r="O558">
        <f t="shared" si="25"/>
        <v>199</v>
      </c>
      <c r="P558">
        <f t="shared" si="25"/>
        <v>104</v>
      </c>
      <c r="Q558">
        <f t="shared" si="25"/>
        <v>35</v>
      </c>
    </row>
    <row r="559" spans="2:17">
      <c r="B559" s="4">
        <v>2009</v>
      </c>
      <c r="C559" s="4">
        <v>2</v>
      </c>
      <c r="D559" s="4">
        <v>21</v>
      </c>
      <c r="E559" s="4">
        <v>19</v>
      </c>
      <c r="F559" s="4">
        <v>19</v>
      </c>
      <c r="G559" s="4">
        <v>20</v>
      </c>
      <c r="H559" s="4">
        <v>2.98</v>
      </c>
      <c r="I559" s="4">
        <v>17</v>
      </c>
      <c r="J559" s="4">
        <v>57.67</v>
      </c>
      <c r="K559" s="4">
        <v>29.76</v>
      </c>
      <c r="M559" s="2">
        <f t="shared" si="24"/>
        <v>2009.1408675799087</v>
      </c>
      <c r="N559">
        <f t="shared" si="25"/>
        <v>138</v>
      </c>
      <c r="O559">
        <f t="shared" si="25"/>
        <v>199</v>
      </c>
      <c r="P559">
        <f t="shared" si="25"/>
        <v>104</v>
      </c>
      <c r="Q559">
        <f t="shared" si="25"/>
        <v>35</v>
      </c>
    </row>
    <row r="560" spans="2:17">
      <c r="B560" s="4">
        <v>2009</v>
      </c>
      <c r="C560" s="4">
        <v>2</v>
      </c>
      <c r="D560" s="4">
        <v>27</v>
      </c>
      <c r="E560" s="4">
        <v>9</v>
      </c>
      <c r="F560" s="4">
        <v>19</v>
      </c>
      <c r="G560" s="4">
        <v>13</v>
      </c>
      <c r="H560" s="4">
        <v>3.081</v>
      </c>
      <c r="I560" s="4">
        <v>16</v>
      </c>
      <c r="J560" s="4">
        <v>56.93</v>
      </c>
      <c r="K560" s="4">
        <v>31.77</v>
      </c>
      <c r="M560" s="2">
        <f t="shared" si="24"/>
        <v>2009.157305936073</v>
      </c>
      <c r="N560">
        <f t="shared" si="25"/>
        <v>139</v>
      </c>
      <c r="O560">
        <f t="shared" si="25"/>
        <v>199</v>
      </c>
      <c r="P560">
        <f t="shared" si="25"/>
        <v>104</v>
      </c>
      <c r="Q560">
        <f t="shared" si="25"/>
        <v>35</v>
      </c>
    </row>
    <row r="561" spans="2:17">
      <c r="B561" s="4">
        <v>2009</v>
      </c>
      <c r="C561" s="4">
        <v>3</v>
      </c>
      <c r="D561" s="4">
        <v>7</v>
      </c>
      <c r="E561" s="4">
        <v>6</v>
      </c>
      <c r="F561" s="4">
        <v>47</v>
      </c>
      <c r="G561" s="4">
        <v>8</v>
      </c>
      <c r="H561" s="4">
        <v>4.0910000000000002</v>
      </c>
      <c r="I561" s="4">
        <v>8</v>
      </c>
      <c r="J561" s="4">
        <v>56.79</v>
      </c>
      <c r="K561" s="4">
        <v>30.78</v>
      </c>
      <c r="M561" s="2">
        <f t="shared" si="24"/>
        <v>2009.1858447488585</v>
      </c>
      <c r="N561">
        <f t="shared" si="25"/>
        <v>139</v>
      </c>
      <c r="O561">
        <f t="shared" si="25"/>
        <v>200</v>
      </c>
      <c r="P561">
        <f t="shared" si="25"/>
        <v>104</v>
      </c>
      <c r="Q561">
        <f t="shared" si="25"/>
        <v>35</v>
      </c>
    </row>
    <row r="562" spans="2:17">
      <c r="B562" s="4">
        <v>2009</v>
      </c>
      <c r="C562" s="4">
        <v>3</v>
      </c>
      <c r="D562" s="4">
        <v>8</v>
      </c>
      <c r="E562" s="4">
        <v>10</v>
      </c>
      <c r="F562" s="4">
        <v>44</v>
      </c>
      <c r="G562" s="4">
        <v>54</v>
      </c>
      <c r="H562" s="4">
        <v>2.5760000000000001</v>
      </c>
      <c r="I562" s="4">
        <v>14</v>
      </c>
      <c r="J562" s="4">
        <v>55.46</v>
      </c>
      <c r="K562" s="4">
        <v>31.66</v>
      </c>
      <c r="M562" s="2">
        <f t="shared" si="24"/>
        <v>2009.1885844748858</v>
      </c>
      <c r="N562">
        <f t="shared" si="25"/>
        <v>139</v>
      </c>
      <c r="O562">
        <f t="shared" si="25"/>
        <v>200</v>
      </c>
      <c r="P562">
        <f t="shared" si="25"/>
        <v>104</v>
      </c>
      <c r="Q562">
        <f t="shared" si="25"/>
        <v>35</v>
      </c>
    </row>
    <row r="563" spans="2:17">
      <c r="B563" s="4">
        <v>2009</v>
      </c>
      <c r="C563" s="4">
        <v>3</v>
      </c>
      <c r="D563" s="4">
        <v>11</v>
      </c>
      <c r="E563" s="4">
        <v>1</v>
      </c>
      <c r="F563" s="4">
        <v>35</v>
      </c>
      <c r="G563" s="4">
        <v>7</v>
      </c>
      <c r="H563" s="4">
        <v>3.2829999999999999</v>
      </c>
      <c r="I563" s="4">
        <v>14</v>
      </c>
      <c r="J563" s="4">
        <v>54.3</v>
      </c>
      <c r="K563" s="4">
        <v>30.97</v>
      </c>
      <c r="M563" s="2">
        <f t="shared" si="24"/>
        <v>2009.1968036529681</v>
      </c>
      <c r="N563">
        <f t="shared" si="25"/>
        <v>140</v>
      </c>
      <c r="O563">
        <f t="shared" si="25"/>
        <v>200</v>
      </c>
      <c r="P563">
        <f t="shared" si="25"/>
        <v>104</v>
      </c>
      <c r="Q563">
        <f t="shared" si="25"/>
        <v>35</v>
      </c>
    </row>
    <row r="564" spans="2:17">
      <c r="B564" s="4">
        <v>2009</v>
      </c>
      <c r="C564" s="4">
        <v>3</v>
      </c>
      <c r="D564" s="4">
        <v>11</v>
      </c>
      <c r="E564" s="4">
        <v>4</v>
      </c>
      <c r="F564" s="4">
        <v>27</v>
      </c>
      <c r="G564" s="4">
        <v>57</v>
      </c>
      <c r="H564" s="4">
        <v>2.879</v>
      </c>
      <c r="I564" s="4">
        <v>14</v>
      </c>
      <c r="J564" s="4">
        <v>56.14</v>
      </c>
      <c r="K564" s="4">
        <v>30.45</v>
      </c>
      <c r="M564" s="2">
        <f t="shared" si="24"/>
        <v>2009.1968036529681</v>
      </c>
      <c r="N564">
        <f t="shared" si="25"/>
        <v>140</v>
      </c>
      <c r="O564">
        <f t="shared" si="25"/>
        <v>200</v>
      </c>
      <c r="P564">
        <f t="shared" si="25"/>
        <v>104</v>
      </c>
      <c r="Q564">
        <f t="shared" si="25"/>
        <v>35</v>
      </c>
    </row>
    <row r="565" spans="2:17">
      <c r="B565" s="4">
        <v>2009</v>
      </c>
      <c r="C565" s="4">
        <v>3</v>
      </c>
      <c r="D565" s="4">
        <v>24</v>
      </c>
      <c r="E565" s="4">
        <v>20</v>
      </c>
      <c r="F565" s="4">
        <v>32</v>
      </c>
      <c r="G565" s="4">
        <v>53</v>
      </c>
      <c r="H565" s="4">
        <v>3.1819999999999999</v>
      </c>
      <c r="I565" s="4">
        <v>8</v>
      </c>
      <c r="J565" s="4">
        <v>56.3</v>
      </c>
      <c r="K565" s="4">
        <v>31.95</v>
      </c>
      <c r="M565" s="2">
        <f t="shared" si="24"/>
        <v>2009.2324200913242</v>
      </c>
      <c r="N565">
        <f t="shared" si="25"/>
        <v>141</v>
      </c>
      <c r="O565">
        <f t="shared" si="25"/>
        <v>200</v>
      </c>
      <c r="P565">
        <f t="shared" si="25"/>
        <v>104</v>
      </c>
      <c r="Q565">
        <f t="shared" si="25"/>
        <v>35</v>
      </c>
    </row>
    <row r="566" spans="2:17">
      <c r="B566" s="4">
        <v>2009</v>
      </c>
      <c r="C566" s="4">
        <v>3</v>
      </c>
      <c r="D566" s="4">
        <v>27</v>
      </c>
      <c r="E566" s="4">
        <v>19</v>
      </c>
      <c r="F566" s="4">
        <v>33</v>
      </c>
      <c r="G566" s="4">
        <v>17</v>
      </c>
      <c r="H566" s="4">
        <v>2.677</v>
      </c>
      <c r="I566" s="4">
        <v>15</v>
      </c>
      <c r="J566" s="4">
        <v>56.41</v>
      </c>
      <c r="K566" s="4">
        <v>29.54</v>
      </c>
      <c r="M566" s="2">
        <f t="shared" si="24"/>
        <v>2009.2406392694065</v>
      </c>
      <c r="N566">
        <f t="shared" si="25"/>
        <v>141</v>
      </c>
      <c r="O566">
        <f t="shared" si="25"/>
        <v>200</v>
      </c>
      <c r="P566">
        <f t="shared" si="25"/>
        <v>104</v>
      </c>
      <c r="Q566">
        <f t="shared" si="25"/>
        <v>35</v>
      </c>
    </row>
    <row r="567" spans="2:17">
      <c r="B567" s="4">
        <v>2009</v>
      </c>
      <c r="C567" s="4">
        <v>4</v>
      </c>
      <c r="D567" s="4">
        <v>4</v>
      </c>
      <c r="E567" s="4">
        <v>22</v>
      </c>
      <c r="F567" s="4">
        <v>34</v>
      </c>
      <c r="G567" s="4">
        <v>26</v>
      </c>
      <c r="H567" s="4">
        <v>2.879</v>
      </c>
      <c r="I567" s="4">
        <v>18</v>
      </c>
      <c r="J567" s="4">
        <v>57.33</v>
      </c>
      <c r="K567" s="4">
        <v>30.68</v>
      </c>
      <c r="M567" s="2">
        <f t="shared" si="24"/>
        <v>2009.2609589041097</v>
      </c>
      <c r="N567">
        <f t="shared" si="25"/>
        <v>141</v>
      </c>
      <c r="O567">
        <f t="shared" si="25"/>
        <v>200</v>
      </c>
      <c r="P567">
        <f t="shared" si="25"/>
        <v>104</v>
      </c>
      <c r="Q567">
        <f t="shared" si="25"/>
        <v>35</v>
      </c>
    </row>
    <row r="568" spans="2:17">
      <c r="B568" s="4">
        <v>2009</v>
      </c>
      <c r="C568" s="4">
        <v>4</v>
      </c>
      <c r="D568" s="4">
        <v>24</v>
      </c>
      <c r="E568" s="4">
        <v>8</v>
      </c>
      <c r="F568" s="4">
        <v>56</v>
      </c>
      <c r="G568" s="4">
        <v>35</v>
      </c>
      <c r="H568" s="4">
        <v>2.778</v>
      </c>
      <c r="I568" s="4">
        <v>8</v>
      </c>
      <c r="J568" s="4">
        <v>57.49</v>
      </c>
      <c r="K568" s="4">
        <v>30.01</v>
      </c>
      <c r="M568" s="2">
        <f t="shared" si="24"/>
        <v>2009.3157534246575</v>
      </c>
      <c r="N568">
        <f t="shared" si="25"/>
        <v>141</v>
      </c>
      <c r="O568">
        <f t="shared" si="25"/>
        <v>200</v>
      </c>
      <c r="P568">
        <f t="shared" si="25"/>
        <v>104</v>
      </c>
      <c r="Q568">
        <f t="shared" si="25"/>
        <v>35</v>
      </c>
    </row>
    <row r="569" spans="2:17">
      <c r="B569" s="4">
        <v>2009</v>
      </c>
      <c r="C569" s="4">
        <v>4</v>
      </c>
      <c r="D569" s="4">
        <v>30</v>
      </c>
      <c r="E569" s="4">
        <v>10</v>
      </c>
      <c r="F569" s="4">
        <v>4</v>
      </c>
      <c r="G569" s="4">
        <v>30</v>
      </c>
      <c r="H569" s="4">
        <v>5</v>
      </c>
      <c r="I569" s="4">
        <v>42</v>
      </c>
      <c r="J569" s="4">
        <v>61.15</v>
      </c>
      <c r="K569" s="4">
        <v>27.89</v>
      </c>
      <c r="M569" s="2">
        <f t="shared" si="24"/>
        <v>2009.3321917808219</v>
      </c>
      <c r="N569">
        <f t="shared" si="25"/>
        <v>141</v>
      </c>
      <c r="O569">
        <f t="shared" si="25"/>
        <v>201</v>
      </c>
      <c r="P569">
        <f t="shared" si="25"/>
        <v>104</v>
      </c>
      <c r="Q569">
        <f t="shared" si="25"/>
        <v>35</v>
      </c>
    </row>
    <row r="570" spans="2:17">
      <c r="B570" s="4">
        <v>2009</v>
      </c>
      <c r="C570" s="4">
        <v>5</v>
      </c>
      <c r="D570" s="4">
        <v>4</v>
      </c>
      <c r="E570" s="4">
        <v>1</v>
      </c>
      <c r="F570" s="4">
        <v>10</v>
      </c>
      <c r="G570" s="4">
        <v>47</v>
      </c>
      <c r="H570" s="4">
        <v>3.5859999999999999</v>
      </c>
      <c r="I570" s="4">
        <v>9</v>
      </c>
      <c r="J570" s="4">
        <v>56.85</v>
      </c>
      <c r="K570" s="4">
        <v>29.83</v>
      </c>
      <c r="M570" s="2">
        <f t="shared" si="24"/>
        <v>2009.3442922374429</v>
      </c>
      <c r="N570">
        <f t="shared" si="25"/>
        <v>142</v>
      </c>
      <c r="O570">
        <f t="shared" si="25"/>
        <v>201</v>
      </c>
      <c r="P570">
        <f t="shared" si="25"/>
        <v>104</v>
      </c>
      <c r="Q570">
        <f t="shared" si="25"/>
        <v>35</v>
      </c>
    </row>
    <row r="571" spans="2:17">
      <c r="B571" s="4">
        <v>2009</v>
      </c>
      <c r="C571" s="4">
        <v>5</v>
      </c>
      <c r="D571" s="4">
        <v>7</v>
      </c>
      <c r="E571" s="4">
        <v>22</v>
      </c>
      <c r="F571" s="4">
        <v>36</v>
      </c>
      <c r="G571" s="4">
        <v>53</v>
      </c>
      <c r="H571" s="4">
        <v>2.5760000000000001</v>
      </c>
      <c r="I571" s="4">
        <v>18</v>
      </c>
      <c r="J571" s="4">
        <v>55.73</v>
      </c>
      <c r="K571" s="4">
        <v>30.88</v>
      </c>
      <c r="M571" s="2">
        <f t="shared" si="24"/>
        <v>2009.352511415525</v>
      </c>
      <c r="N571">
        <f t="shared" si="25"/>
        <v>142</v>
      </c>
      <c r="O571">
        <f t="shared" si="25"/>
        <v>201</v>
      </c>
      <c r="P571">
        <f t="shared" si="25"/>
        <v>104</v>
      </c>
      <c r="Q571">
        <f t="shared" si="25"/>
        <v>35</v>
      </c>
    </row>
    <row r="572" spans="2:17">
      <c r="B572" s="4">
        <v>2009</v>
      </c>
      <c r="C572" s="4">
        <v>5</v>
      </c>
      <c r="D572" s="4">
        <v>11</v>
      </c>
      <c r="E572" s="4">
        <v>2</v>
      </c>
      <c r="F572" s="4">
        <v>14</v>
      </c>
      <c r="G572" s="4">
        <v>5</v>
      </c>
      <c r="H572" s="4">
        <v>4.6970000000000001</v>
      </c>
      <c r="I572" s="4">
        <v>18</v>
      </c>
      <c r="J572" s="4">
        <v>57.5</v>
      </c>
      <c r="K572" s="4">
        <v>30.29</v>
      </c>
      <c r="M572" s="2">
        <f t="shared" si="24"/>
        <v>2009.3634703196346</v>
      </c>
      <c r="N572">
        <f t="shared" si="25"/>
        <v>142</v>
      </c>
      <c r="O572">
        <f t="shared" si="25"/>
        <v>202</v>
      </c>
      <c r="P572">
        <f t="shared" si="25"/>
        <v>104</v>
      </c>
      <c r="Q572">
        <f t="shared" si="25"/>
        <v>35</v>
      </c>
    </row>
    <row r="573" spans="2:17">
      <c r="B573" s="4">
        <v>2009</v>
      </c>
      <c r="C573" s="4">
        <v>5</v>
      </c>
      <c r="D573" s="4">
        <v>29</v>
      </c>
      <c r="E573" s="4">
        <v>3</v>
      </c>
      <c r="F573" s="4">
        <v>43</v>
      </c>
      <c r="G573" s="4">
        <v>6</v>
      </c>
      <c r="H573" s="4">
        <v>2.778</v>
      </c>
      <c r="I573" s="4">
        <v>14</v>
      </c>
      <c r="J573" s="4">
        <v>57.6</v>
      </c>
      <c r="K573" s="4">
        <v>29.73</v>
      </c>
      <c r="M573" s="2">
        <f t="shared" si="24"/>
        <v>2009.4127853881278</v>
      </c>
      <c r="N573">
        <f t="shared" si="25"/>
        <v>142</v>
      </c>
      <c r="O573">
        <f t="shared" si="25"/>
        <v>202</v>
      </c>
      <c r="P573">
        <f t="shared" si="25"/>
        <v>104</v>
      </c>
      <c r="Q573">
        <f t="shared" si="25"/>
        <v>35</v>
      </c>
    </row>
    <row r="574" spans="2:17">
      <c r="B574" s="4">
        <v>2009</v>
      </c>
      <c r="C574" s="4">
        <v>6</v>
      </c>
      <c r="D574" s="4">
        <v>8</v>
      </c>
      <c r="E574" s="4">
        <v>15</v>
      </c>
      <c r="F574" s="4">
        <v>54</v>
      </c>
      <c r="G574" s="4">
        <v>37</v>
      </c>
      <c r="H574" s="4">
        <v>2.98</v>
      </c>
      <c r="I574" s="4">
        <v>43</v>
      </c>
      <c r="J574" s="4">
        <v>59.67</v>
      </c>
      <c r="K574" s="4">
        <v>30.51</v>
      </c>
      <c r="M574" s="2">
        <f t="shared" si="24"/>
        <v>2009.4385844748858</v>
      </c>
      <c r="N574">
        <f t="shared" si="25"/>
        <v>142</v>
      </c>
      <c r="O574">
        <f t="shared" si="25"/>
        <v>202</v>
      </c>
      <c r="P574">
        <f t="shared" si="25"/>
        <v>104</v>
      </c>
      <c r="Q574">
        <f t="shared" si="25"/>
        <v>35</v>
      </c>
    </row>
    <row r="575" spans="2:17">
      <c r="B575" s="4">
        <v>2009</v>
      </c>
      <c r="C575" s="4">
        <v>6</v>
      </c>
      <c r="D575" s="4">
        <v>24</v>
      </c>
      <c r="E575" s="4">
        <v>20</v>
      </c>
      <c r="F575" s="4">
        <v>50</v>
      </c>
      <c r="G575" s="4">
        <v>22</v>
      </c>
      <c r="H575" s="4">
        <v>3.99</v>
      </c>
      <c r="I575" s="4">
        <v>18</v>
      </c>
      <c r="J575" s="4">
        <v>57.71</v>
      </c>
      <c r="K575" s="4">
        <v>29.96</v>
      </c>
      <c r="M575" s="2">
        <f t="shared" si="24"/>
        <v>2009.4824200913242</v>
      </c>
      <c r="N575">
        <f t="shared" si="25"/>
        <v>143</v>
      </c>
      <c r="O575">
        <f t="shared" si="25"/>
        <v>202</v>
      </c>
      <c r="P575">
        <f t="shared" si="25"/>
        <v>104</v>
      </c>
      <c r="Q575">
        <f t="shared" si="25"/>
        <v>35</v>
      </c>
    </row>
    <row r="576" spans="2:17">
      <c r="B576" s="4">
        <v>2009</v>
      </c>
      <c r="C576" s="4">
        <v>6</v>
      </c>
      <c r="D576" s="4">
        <v>26</v>
      </c>
      <c r="E576" s="4">
        <v>15</v>
      </c>
      <c r="F576" s="4">
        <v>49</v>
      </c>
      <c r="G576" s="4">
        <v>46</v>
      </c>
      <c r="H576" s="4">
        <v>4.1920000000000002</v>
      </c>
      <c r="I576" s="4">
        <v>15</v>
      </c>
      <c r="J576" s="4">
        <v>56.84</v>
      </c>
      <c r="K576" s="4">
        <v>31.14</v>
      </c>
      <c r="M576" s="2">
        <f t="shared" si="24"/>
        <v>2009.4878995433792</v>
      </c>
      <c r="N576">
        <f t="shared" si="25"/>
        <v>143</v>
      </c>
      <c r="O576">
        <f t="shared" si="25"/>
        <v>203</v>
      </c>
      <c r="P576">
        <f t="shared" si="25"/>
        <v>104</v>
      </c>
      <c r="Q576">
        <f t="shared" si="25"/>
        <v>35</v>
      </c>
    </row>
    <row r="577" spans="2:17">
      <c r="B577" s="4">
        <v>2009</v>
      </c>
      <c r="C577" s="4">
        <v>7</v>
      </c>
      <c r="D577" s="4">
        <v>18</v>
      </c>
      <c r="E577" s="4">
        <v>14</v>
      </c>
      <c r="F577" s="4">
        <v>24</v>
      </c>
      <c r="G577" s="4">
        <v>32</v>
      </c>
      <c r="H577" s="4">
        <v>3.4849999999999999</v>
      </c>
      <c r="I577" s="4">
        <v>15</v>
      </c>
      <c r="J577" s="4">
        <v>57.16</v>
      </c>
      <c r="K577" s="4">
        <v>30.79</v>
      </c>
      <c r="M577" s="2">
        <f t="shared" si="24"/>
        <v>2009.5493150684931</v>
      </c>
      <c r="N577">
        <f t="shared" si="25"/>
        <v>144</v>
      </c>
      <c r="O577">
        <f t="shared" si="25"/>
        <v>203</v>
      </c>
      <c r="P577">
        <f t="shared" si="25"/>
        <v>104</v>
      </c>
      <c r="Q577">
        <f t="shared" si="25"/>
        <v>35</v>
      </c>
    </row>
    <row r="578" spans="2:17">
      <c r="B578" s="4">
        <v>2009</v>
      </c>
      <c r="C578" s="4">
        <v>7</v>
      </c>
      <c r="D578" s="4">
        <v>25</v>
      </c>
      <c r="E578" s="4">
        <v>19</v>
      </c>
      <c r="F578" s="4">
        <v>55</v>
      </c>
      <c r="G578" s="4">
        <v>42</v>
      </c>
      <c r="H578" s="4">
        <v>3.2829999999999999</v>
      </c>
      <c r="I578" s="4">
        <v>15</v>
      </c>
      <c r="J578" s="4">
        <v>56.55</v>
      </c>
      <c r="K578" s="4">
        <v>30.78</v>
      </c>
      <c r="M578" s="2">
        <f t="shared" si="24"/>
        <v>2009.5684931506848</v>
      </c>
      <c r="N578">
        <f t="shared" si="25"/>
        <v>145</v>
      </c>
      <c r="O578">
        <f t="shared" si="25"/>
        <v>203</v>
      </c>
      <c r="P578">
        <f t="shared" si="25"/>
        <v>104</v>
      </c>
      <c r="Q578">
        <f t="shared" si="25"/>
        <v>35</v>
      </c>
    </row>
    <row r="579" spans="2:17">
      <c r="B579" s="4">
        <v>2009</v>
      </c>
      <c r="C579" s="4">
        <v>8</v>
      </c>
      <c r="D579" s="4">
        <v>6</v>
      </c>
      <c r="E579" s="4">
        <v>23</v>
      </c>
      <c r="F579" s="4">
        <v>39</v>
      </c>
      <c r="G579" s="4">
        <v>35</v>
      </c>
      <c r="H579" s="4">
        <v>3.2829999999999999</v>
      </c>
      <c r="I579" s="4">
        <v>6</v>
      </c>
      <c r="J579" s="4">
        <v>56.65</v>
      </c>
      <c r="K579" s="4">
        <v>29.85</v>
      </c>
      <c r="M579" s="2">
        <f t="shared" si="24"/>
        <v>2009.5997716894976</v>
      </c>
      <c r="N579">
        <f t="shared" si="25"/>
        <v>146</v>
      </c>
      <c r="O579">
        <f t="shared" si="25"/>
        <v>203</v>
      </c>
      <c r="P579">
        <f t="shared" si="25"/>
        <v>104</v>
      </c>
      <c r="Q579">
        <f t="shared" si="25"/>
        <v>35</v>
      </c>
    </row>
    <row r="580" spans="2:17">
      <c r="B580" s="4">
        <v>2009</v>
      </c>
      <c r="C580" s="4">
        <v>8</v>
      </c>
      <c r="D580" s="4">
        <v>9</v>
      </c>
      <c r="E580" s="4">
        <v>16</v>
      </c>
      <c r="F580" s="4">
        <v>23</v>
      </c>
      <c r="G580" s="4">
        <v>0</v>
      </c>
      <c r="H580" s="4">
        <v>3.2829999999999999</v>
      </c>
      <c r="I580" s="4">
        <v>18</v>
      </c>
      <c r="J580" s="4">
        <v>56.89</v>
      </c>
      <c r="K580" s="4">
        <v>31.54</v>
      </c>
      <c r="M580" s="2">
        <f t="shared" si="24"/>
        <v>2009.6079908675799</v>
      </c>
      <c r="N580">
        <f t="shared" si="25"/>
        <v>147</v>
      </c>
      <c r="O580">
        <f t="shared" si="25"/>
        <v>203</v>
      </c>
      <c r="P580">
        <f t="shared" si="25"/>
        <v>104</v>
      </c>
      <c r="Q580">
        <f t="shared" si="25"/>
        <v>35</v>
      </c>
    </row>
    <row r="581" spans="2:17">
      <c r="B581" s="4">
        <v>2009</v>
      </c>
      <c r="C581" s="4">
        <v>8</v>
      </c>
      <c r="D581" s="4">
        <v>26</v>
      </c>
      <c r="E581" s="4">
        <v>10</v>
      </c>
      <c r="F581" s="4">
        <v>59</v>
      </c>
      <c r="G581" s="4">
        <v>51</v>
      </c>
      <c r="H581" s="4">
        <v>2.677</v>
      </c>
      <c r="I581" s="4">
        <v>15</v>
      </c>
      <c r="J581" s="4">
        <v>59.57</v>
      </c>
      <c r="K581" s="4">
        <v>30.68</v>
      </c>
      <c r="M581" s="2">
        <f t="shared" si="24"/>
        <v>2009.6545662100457</v>
      </c>
      <c r="N581">
        <f t="shared" si="25"/>
        <v>147</v>
      </c>
      <c r="O581">
        <f t="shared" si="25"/>
        <v>203</v>
      </c>
      <c r="P581">
        <f t="shared" si="25"/>
        <v>104</v>
      </c>
      <c r="Q581">
        <f t="shared" si="25"/>
        <v>35</v>
      </c>
    </row>
    <row r="582" spans="2:17">
      <c r="B582" s="4">
        <v>2009</v>
      </c>
      <c r="C582" s="4">
        <v>8</v>
      </c>
      <c r="D582" s="4">
        <v>27</v>
      </c>
      <c r="E582" s="4">
        <v>9</v>
      </c>
      <c r="F582" s="4">
        <v>54</v>
      </c>
      <c r="G582" s="4">
        <v>19</v>
      </c>
      <c r="H582" s="4">
        <v>2.778</v>
      </c>
      <c r="I582" s="4">
        <v>15</v>
      </c>
      <c r="J582" s="4">
        <v>56.4</v>
      </c>
      <c r="K582" s="4">
        <v>31.76</v>
      </c>
      <c r="M582" s="2">
        <f t="shared" si="24"/>
        <v>2009.657305936073</v>
      </c>
      <c r="N582">
        <f t="shared" si="25"/>
        <v>147</v>
      </c>
      <c r="O582">
        <f t="shared" si="25"/>
        <v>203</v>
      </c>
      <c r="P582">
        <f t="shared" si="25"/>
        <v>104</v>
      </c>
      <c r="Q582">
        <f t="shared" ref="Q582" si="26">IF(AND($H582&gt;Q$4,$H582&lt;=Q$5),Q581+1,Q581)</f>
        <v>35</v>
      </c>
    </row>
    <row r="583" spans="2:17">
      <c r="B583" s="4">
        <v>2009</v>
      </c>
      <c r="C583" s="4">
        <v>9</v>
      </c>
      <c r="D583" s="4">
        <v>3</v>
      </c>
      <c r="E583" s="4">
        <v>4</v>
      </c>
      <c r="F583" s="4">
        <v>35</v>
      </c>
      <c r="G583" s="4">
        <v>18</v>
      </c>
      <c r="H583" s="4">
        <v>2.778</v>
      </c>
      <c r="I583" s="4">
        <v>18</v>
      </c>
      <c r="J583" s="4">
        <v>56.4</v>
      </c>
      <c r="K583" s="4">
        <v>30.73</v>
      </c>
      <c r="M583" s="2">
        <f t="shared" ref="M583:M646" si="27">B583+(C583-1)/12+D583/365</f>
        <v>2009.674885844749</v>
      </c>
      <c r="N583">
        <f t="shared" ref="N583:Q646" si="28">IF(AND($H583&gt;N$4,$H583&lt;=N$5),N582+1,N582)</f>
        <v>147</v>
      </c>
      <c r="O583">
        <f t="shared" si="28"/>
        <v>203</v>
      </c>
      <c r="P583">
        <f t="shared" si="28"/>
        <v>104</v>
      </c>
      <c r="Q583">
        <f t="shared" si="28"/>
        <v>35</v>
      </c>
    </row>
    <row r="584" spans="2:17">
      <c r="B584" s="4">
        <v>2009</v>
      </c>
      <c r="C584" s="4">
        <v>9</v>
      </c>
      <c r="D584" s="4">
        <v>9</v>
      </c>
      <c r="E584" s="4">
        <v>20</v>
      </c>
      <c r="F584" s="4">
        <v>34</v>
      </c>
      <c r="G584" s="4">
        <v>17</v>
      </c>
      <c r="H584" s="4">
        <v>2.4750000000000001</v>
      </c>
      <c r="I584" s="4">
        <v>14</v>
      </c>
      <c r="J584" s="4">
        <v>59.17</v>
      </c>
      <c r="K584" s="4">
        <v>31.57</v>
      </c>
      <c r="M584" s="2">
        <f t="shared" si="27"/>
        <v>2009.6913242009134</v>
      </c>
      <c r="N584">
        <f t="shared" si="28"/>
        <v>147</v>
      </c>
      <c r="O584">
        <f t="shared" si="28"/>
        <v>203</v>
      </c>
      <c r="P584">
        <f t="shared" si="28"/>
        <v>104</v>
      </c>
      <c r="Q584">
        <f t="shared" si="28"/>
        <v>35</v>
      </c>
    </row>
    <row r="585" spans="2:17">
      <c r="B585" s="4">
        <v>2009</v>
      </c>
      <c r="C585" s="4">
        <v>9</v>
      </c>
      <c r="D585" s="4">
        <v>10</v>
      </c>
      <c r="E585" s="4">
        <v>8</v>
      </c>
      <c r="F585" s="4">
        <v>6</v>
      </c>
      <c r="G585" s="4">
        <v>40</v>
      </c>
      <c r="H585" s="4">
        <v>2.98</v>
      </c>
      <c r="I585" s="4">
        <v>18</v>
      </c>
      <c r="J585" s="4">
        <v>57.84</v>
      </c>
      <c r="K585" s="4">
        <v>31.11</v>
      </c>
      <c r="M585" s="2">
        <f t="shared" si="27"/>
        <v>2009.6940639269408</v>
      </c>
      <c r="N585">
        <f t="shared" si="28"/>
        <v>147</v>
      </c>
      <c r="O585">
        <f t="shared" si="28"/>
        <v>203</v>
      </c>
      <c r="P585">
        <f t="shared" si="28"/>
        <v>104</v>
      </c>
      <c r="Q585">
        <f t="shared" si="28"/>
        <v>35</v>
      </c>
    </row>
    <row r="586" spans="2:17">
      <c r="B586" s="4">
        <v>2009</v>
      </c>
      <c r="C586" s="4">
        <v>9</v>
      </c>
      <c r="D586" s="4">
        <v>14</v>
      </c>
      <c r="E586" s="4">
        <v>0</v>
      </c>
      <c r="F586" s="4">
        <v>30</v>
      </c>
      <c r="G586" s="4">
        <v>35</v>
      </c>
      <c r="H586" s="4">
        <v>3.081</v>
      </c>
      <c r="I586" s="4">
        <v>14</v>
      </c>
      <c r="J586" s="4">
        <v>54.72</v>
      </c>
      <c r="K586" s="4">
        <v>30.98</v>
      </c>
      <c r="M586" s="2">
        <f t="shared" si="27"/>
        <v>2009.7050228310502</v>
      </c>
      <c r="N586">
        <f t="shared" si="28"/>
        <v>148</v>
      </c>
      <c r="O586">
        <f t="shared" si="28"/>
        <v>203</v>
      </c>
      <c r="P586">
        <f t="shared" si="28"/>
        <v>104</v>
      </c>
      <c r="Q586">
        <f t="shared" si="28"/>
        <v>35</v>
      </c>
    </row>
    <row r="587" spans="2:17">
      <c r="B587" s="4">
        <v>2009</v>
      </c>
      <c r="C587" s="4">
        <v>9</v>
      </c>
      <c r="D587" s="4">
        <v>29</v>
      </c>
      <c r="E587" s="4">
        <v>21</v>
      </c>
      <c r="F587" s="4">
        <v>37</v>
      </c>
      <c r="G587" s="4">
        <v>53</v>
      </c>
      <c r="H587" s="4">
        <v>2.879</v>
      </c>
      <c r="I587" s="4">
        <v>14</v>
      </c>
      <c r="J587" s="4">
        <v>56.98</v>
      </c>
      <c r="K587" s="4">
        <v>30.6</v>
      </c>
      <c r="M587" s="2">
        <f t="shared" si="27"/>
        <v>2009.7461187214612</v>
      </c>
      <c r="N587">
        <f t="shared" si="28"/>
        <v>148</v>
      </c>
      <c r="O587">
        <f t="shared" si="28"/>
        <v>203</v>
      </c>
      <c r="P587">
        <f t="shared" si="28"/>
        <v>104</v>
      </c>
      <c r="Q587">
        <f t="shared" si="28"/>
        <v>35</v>
      </c>
    </row>
    <row r="588" spans="2:17">
      <c r="B588" s="4">
        <v>2009</v>
      </c>
      <c r="C588" s="4">
        <v>10</v>
      </c>
      <c r="D588" s="4">
        <v>7</v>
      </c>
      <c r="E588" s="4">
        <v>13</v>
      </c>
      <c r="F588" s="4">
        <v>4</v>
      </c>
      <c r="G588" s="4">
        <v>55</v>
      </c>
      <c r="H588" s="4">
        <v>3.1819999999999999</v>
      </c>
      <c r="I588" s="4">
        <v>18</v>
      </c>
      <c r="J588" s="4">
        <v>56.9</v>
      </c>
      <c r="K588" s="4">
        <v>29.58</v>
      </c>
      <c r="M588" s="2">
        <f t="shared" si="27"/>
        <v>2009.7691780821917</v>
      </c>
      <c r="N588">
        <f t="shared" si="28"/>
        <v>149</v>
      </c>
      <c r="O588">
        <f t="shared" si="28"/>
        <v>203</v>
      </c>
      <c r="P588">
        <f t="shared" si="28"/>
        <v>104</v>
      </c>
      <c r="Q588">
        <f t="shared" si="28"/>
        <v>35</v>
      </c>
    </row>
    <row r="589" spans="2:17">
      <c r="B589" s="4">
        <v>2009</v>
      </c>
      <c r="C589" s="4">
        <v>10</v>
      </c>
      <c r="D589" s="4">
        <v>9</v>
      </c>
      <c r="E589" s="4">
        <v>2</v>
      </c>
      <c r="F589" s="4">
        <v>2</v>
      </c>
      <c r="G589" s="4">
        <v>5</v>
      </c>
      <c r="H589" s="4">
        <v>2.778</v>
      </c>
      <c r="I589" s="4">
        <v>18</v>
      </c>
      <c r="J589" s="4">
        <v>58.95</v>
      </c>
      <c r="K589" s="4">
        <v>31.61</v>
      </c>
      <c r="M589" s="2">
        <f t="shared" si="27"/>
        <v>2009.7746575342467</v>
      </c>
      <c r="N589">
        <f t="shared" si="28"/>
        <v>149</v>
      </c>
      <c r="O589">
        <f t="shared" si="28"/>
        <v>203</v>
      </c>
      <c r="P589">
        <f t="shared" si="28"/>
        <v>104</v>
      </c>
      <c r="Q589">
        <f t="shared" si="28"/>
        <v>35</v>
      </c>
    </row>
    <row r="590" spans="2:17">
      <c r="B590" s="4">
        <v>2009</v>
      </c>
      <c r="C590" s="4">
        <v>10</v>
      </c>
      <c r="D590" s="4">
        <v>14</v>
      </c>
      <c r="E590" s="4">
        <v>7</v>
      </c>
      <c r="F590" s="4">
        <v>1</v>
      </c>
      <c r="G590" s="4">
        <v>47</v>
      </c>
      <c r="H590" s="4">
        <v>3.3839999999999999</v>
      </c>
      <c r="I590" s="4">
        <v>15</v>
      </c>
      <c r="J590" s="4">
        <v>56.09</v>
      </c>
      <c r="K590" s="4">
        <v>31.76</v>
      </c>
      <c r="M590" s="2">
        <f t="shared" si="27"/>
        <v>2009.7883561643835</v>
      </c>
      <c r="N590">
        <f t="shared" si="28"/>
        <v>150</v>
      </c>
      <c r="O590">
        <f t="shared" si="28"/>
        <v>203</v>
      </c>
      <c r="P590">
        <f t="shared" si="28"/>
        <v>104</v>
      </c>
      <c r="Q590">
        <f t="shared" si="28"/>
        <v>35</v>
      </c>
    </row>
    <row r="591" spans="2:17">
      <c r="B591" s="4">
        <v>2009</v>
      </c>
      <c r="C591" s="4">
        <v>10</v>
      </c>
      <c r="D591" s="4">
        <v>14</v>
      </c>
      <c r="E591" s="4">
        <v>1</v>
      </c>
      <c r="F591" s="4">
        <v>46</v>
      </c>
      <c r="G591" s="4">
        <v>31</v>
      </c>
      <c r="H591" s="4">
        <v>3.1819999999999999</v>
      </c>
      <c r="I591" s="4">
        <v>18</v>
      </c>
      <c r="J591" s="4">
        <v>56.37</v>
      </c>
      <c r="K591" s="4">
        <v>31.07</v>
      </c>
      <c r="M591" s="2">
        <f t="shared" si="27"/>
        <v>2009.7883561643835</v>
      </c>
      <c r="N591">
        <f t="shared" si="28"/>
        <v>151</v>
      </c>
      <c r="O591">
        <f t="shared" si="28"/>
        <v>203</v>
      </c>
      <c r="P591">
        <f t="shared" si="28"/>
        <v>104</v>
      </c>
      <c r="Q591">
        <f t="shared" si="28"/>
        <v>35</v>
      </c>
    </row>
    <row r="592" spans="2:17">
      <c r="B592" s="4">
        <v>2009</v>
      </c>
      <c r="C592" s="4">
        <v>10</v>
      </c>
      <c r="D592" s="4">
        <v>17</v>
      </c>
      <c r="E592" s="4">
        <v>17</v>
      </c>
      <c r="F592" s="4">
        <v>8</v>
      </c>
      <c r="G592" s="4">
        <v>9</v>
      </c>
      <c r="H592" s="4">
        <v>4.0910000000000002</v>
      </c>
      <c r="I592" s="4">
        <v>12</v>
      </c>
      <c r="J592" s="4">
        <v>57.44</v>
      </c>
      <c r="K592" s="4">
        <v>30.18</v>
      </c>
      <c r="M592" s="2">
        <f t="shared" si="27"/>
        <v>2009.7965753424658</v>
      </c>
      <c r="N592">
        <f t="shared" si="28"/>
        <v>151</v>
      </c>
      <c r="O592">
        <f t="shared" si="28"/>
        <v>204</v>
      </c>
      <c r="P592">
        <f t="shared" si="28"/>
        <v>104</v>
      </c>
      <c r="Q592">
        <f t="shared" si="28"/>
        <v>35</v>
      </c>
    </row>
    <row r="593" spans="2:17">
      <c r="B593" s="4">
        <v>2009</v>
      </c>
      <c r="C593" s="4">
        <v>10</v>
      </c>
      <c r="D593" s="4">
        <v>27</v>
      </c>
      <c r="E593" s="4">
        <v>17</v>
      </c>
      <c r="F593" s="4">
        <v>19</v>
      </c>
      <c r="G593" s="4">
        <v>35</v>
      </c>
      <c r="H593" s="4">
        <v>3.5859999999999999</v>
      </c>
      <c r="I593" s="4">
        <v>14</v>
      </c>
      <c r="J593" s="4">
        <v>56.83</v>
      </c>
      <c r="K593" s="4">
        <v>30.84</v>
      </c>
      <c r="M593" s="2">
        <f t="shared" si="27"/>
        <v>2009.8239726027398</v>
      </c>
      <c r="N593">
        <f t="shared" si="28"/>
        <v>152</v>
      </c>
      <c r="O593">
        <f t="shared" si="28"/>
        <v>204</v>
      </c>
      <c r="P593">
        <f t="shared" si="28"/>
        <v>104</v>
      </c>
      <c r="Q593">
        <f t="shared" si="28"/>
        <v>35</v>
      </c>
    </row>
    <row r="594" spans="2:17">
      <c r="B594" s="4">
        <v>2009</v>
      </c>
      <c r="C594" s="4">
        <v>11</v>
      </c>
      <c r="D594" s="4">
        <v>13</v>
      </c>
      <c r="E594" s="4">
        <v>3</v>
      </c>
      <c r="F594" s="4">
        <v>8</v>
      </c>
      <c r="G594" s="4">
        <v>11</v>
      </c>
      <c r="H594" s="4">
        <v>4.1920000000000002</v>
      </c>
      <c r="I594" s="4">
        <v>14</v>
      </c>
      <c r="J594" s="4">
        <v>58.72</v>
      </c>
      <c r="K594" s="4">
        <v>28.97</v>
      </c>
      <c r="M594" s="2">
        <f t="shared" si="27"/>
        <v>2009.8689497716894</v>
      </c>
      <c r="N594">
        <f t="shared" si="28"/>
        <v>152</v>
      </c>
      <c r="O594">
        <f t="shared" si="28"/>
        <v>205</v>
      </c>
      <c r="P594">
        <f t="shared" si="28"/>
        <v>104</v>
      </c>
      <c r="Q594">
        <f t="shared" si="28"/>
        <v>35</v>
      </c>
    </row>
    <row r="595" spans="2:17">
      <c r="B595" s="4">
        <v>2009</v>
      </c>
      <c r="C595" s="4">
        <v>11</v>
      </c>
      <c r="D595" s="4">
        <v>25</v>
      </c>
      <c r="E595" s="4">
        <v>1</v>
      </c>
      <c r="F595" s="4">
        <v>9</v>
      </c>
      <c r="G595" s="4">
        <v>6</v>
      </c>
      <c r="H595" s="4">
        <v>3.6869999999999998</v>
      </c>
      <c r="I595" s="4">
        <v>14</v>
      </c>
      <c r="J595" s="4">
        <v>59.83</v>
      </c>
      <c r="K595" s="4">
        <v>30.23</v>
      </c>
      <c r="M595" s="2">
        <f t="shared" si="27"/>
        <v>2009.9018264840181</v>
      </c>
      <c r="N595">
        <f t="shared" si="28"/>
        <v>153</v>
      </c>
      <c r="O595">
        <f t="shared" si="28"/>
        <v>205</v>
      </c>
      <c r="P595">
        <f t="shared" si="28"/>
        <v>104</v>
      </c>
      <c r="Q595">
        <f t="shared" si="28"/>
        <v>35</v>
      </c>
    </row>
    <row r="596" spans="2:17">
      <c r="B596" s="4">
        <v>2009</v>
      </c>
      <c r="C596" s="4">
        <v>12</v>
      </c>
      <c r="D596" s="4">
        <v>7</v>
      </c>
      <c r="E596" s="4">
        <v>18</v>
      </c>
      <c r="F596" s="4">
        <v>41</v>
      </c>
      <c r="G596" s="4">
        <v>17</v>
      </c>
      <c r="H596" s="4">
        <v>3.6869999999999998</v>
      </c>
      <c r="I596" s="4">
        <v>14</v>
      </c>
      <c r="J596" s="4">
        <v>56.06</v>
      </c>
      <c r="K596" s="4">
        <v>31.78</v>
      </c>
      <c r="M596" s="2">
        <f t="shared" si="27"/>
        <v>2009.9358447488585</v>
      </c>
      <c r="N596">
        <f t="shared" si="28"/>
        <v>154</v>
      </c>
      <c r="O596">
        <f t="shared" si="28"/>
        <v>205</v>
      </c>
      <c r="P596">
        <f t="shared" si="28"/>
        <v>104</v>
      </c>
      <c r="Q596">
        <f t="shared" si="28"/>
        <v>35</v>
      </c>
    </row>
    <row r="597" spans="2:17">
      <c r="B597" s="4">
        <v>2009</v>
      </c>
      <c r="C597" s="4">
        <v>12</v>
      </c>
      <c r="D597" s="4">
        <v>7</v>
      </c>
      <c r="E597" s="4">
        <v>4</v>
      </c>
      <c r="F597" s="4">
        <v>59</v>
      </c>
      <c r="G597" s="4">
        <v>46</v>
      </c>
      <c r="H597" s="4">
        <v>2.879</v>
      </c>
      <c r="I597" s="4">
        <v>18</v>
      </c>
      <c r="J597" s="4">
        <v>57.02</v>
      </c>
      <c r="K597" s="4">
        <v>30.76</v>
      </c>
      <c r="M597" s="2">
        <f t="shared" si="27"/>
        <v>2009.9358447488585</v>
      </c>
      <c r="N597">
        <f t="shared" si="28"/>
        <v>154</v>
      </c>
      <c r="O597">
        <f t="shared" si="28"/>
        <v>205</v>
      </c>
      <c r="P597">
        <f t="shared" si="28"/>
        <v>104</v>
      </c>
      <c r="Q597">
        <f t="shared" si="28"/>
        <v>35</v>
      </c>
    </row>
    <row r="598" spans="2:17">
      <c r="B598" s="4">
        <v>2009</v>
      </c>
      <c r="C598" s="4">
        <v>12</v>
      </c>
      <c r="D598" s="4">
        <v>9</v>
      </c>
      <c r="E598" s="4">
        <v>10</v>
      </c>
      <c r="F598" s="4">
        <v>11</v>
      </c>
      <c r="G598" s="4">
        <v>27</v>
      </c>
      <c r="H598" s="4">
        <v>3.7879999999999998</v>
      </c>
      <c r="I598" s="4">
        <v>18</v>
      </c>
      <c r="J598" s="4">
        <v>59.45</v>
      </c>
      <c r="K598" s="4">
        <v>31.51</v>
      </c>
      <c r="M598" s="2">
        <f t="shared" si="27"/>
        <v>2009.9413242009134</v>
      </c>
      <c r="N598">
        <f t="shared" si="28"/>
        <v>155</v>
      </c>
      <c r="O598">
        <f t="shared" si="28"/>
        <v>205</v>
      </c>
      <c r="P598">
        <f t="shared" si="28"/>
        <v>104</v>
      </c>
      <c r="Q598">
        <f t="shared" si="28"/>
        <v>35</v>
      </c>
    </row>
    <row r="599" spans="2:17">
      <c r="B599" s="4">
        <v>2009</v>
      </c>
      <c r="C599" s="4">
        <v>12</v>
      </c>
      <c r="D599" s="4">
        <v>22</v>
      </c>
      <c r="E599" s="4">
        <v>7</v>
      </c>
      <c r="F599" s="4">
        <v>50</v>
      </c>
      <c r="G599" s="4">
        <v>54</v>
      </c>
      <c r="H599" s="4">
        <v>3.081</v>
      </c>
      <c r="I599" s="4">
        <v>14</v>
      </c>
      <c r="J599" s="4">
        <v>56.22</v>
      </c>
      <c r="K599" s="4">
        <v>30.11</v>
      </c>
      <c r="M599" s="2">
        <f t="shared" si="27"/>
        <v>2009.9769406392695</v>
      </c>
      <c r="N599">
        <f t="shared" si="28"/>
        <v>156</v>
      </c>
      <c r="O599">
        <f t="shared" si="28"/>
        <v>205</v>
      </c>
      <c r="P599">
        <f t="shared" si="28"/>
        <v>104</v>
      </c>
      <c r="Q599">
        <f t="shared" si="28"/>
        <v>35</v>
      </c>
    </row>
    <row r="600" spans="2:17">
      <c r="B600" s="4">
        <v>2009</v>
      </c>
      <c r="C600" s="4">
        <v>12</v>
      </c>
      <c r="D600" s="4">
        <v>23</v>
      </c>
      <c r="E600" s="4">
        <v>1</v>
      </c>
      <c r="F600" s="4">
        <v>35</v>
      </c>
      <c r="G600" s="4">
        <v>18</v>
      </c>
      <c r="H600" s="4">
        <v>2.5760000000000001</v>
      </c>
      <c r="I600" s="4">
        <v>46</v>
      </c>
      <c r="J600" s="4">
        <v>56.92</v>
      </c>
      <c r="K600" s="4">
        <v>30.97</v>
      </c>
      <c r="M600" s="2">
        <f t="shared" si="27"/>
        <v>2009.9796803652969</v>
      </c>
      <c r="N600">
        <f t="shared" si="28"/>
        <v>156</v>
      </c>
      <c r="O600">
        <f t="shared" si="28"/>
        <v>205</v>
      </c>
      <c r="P600">
        <f t="shared" si="28"/>
        <v>104</v>
      </c>
      <c r="Q600">
        <f t="shared" si="28"/>
        <v>35</v>
      </c>
    </row>
    <row r="601" spans="2:17">
      <c r="B601" s="4">
        <v>2009</v>
      </c>
      <c r="C601" s="4">
        <v>12</v>
      </c>
      <c r="D601" s="4">
        <v>25</v>
      </c>
      <c r="E601" s="4">
        <v>23</v>
      </c>
      <c r="F601" s="4">
        <v>38</v>
      </c>
      <c r="G601" s="4">
        <v>35</v>
      </c>
      <c r="H601" s="4">
        <v>2.4750000000000001</v>
      </c>
      <c r="I601" s="4">
        <v>14</v>
      </c>
      <c r="J601" s="4">
        <v>56.8</v>
      </c>
      <c r="K601" s="4">
        <v>30.8</v>
      </c>
      <c r="M601" s="2">
        <f t="shared" si="27"/>
        <v>2009.9851598173516</v>
      </c>
      <c r="N601">
        <f t="shared" si="28"/>
        <v>156</v>
      </c>
      <c r="O601">
        <f t="shared" si="28"/>
        <v>205</v>
      </c>
      <c r="P601">
        <f t="shared" si="28"/>
        <v>104</v>
      </c>
      <c r="Q601">
        <f t="shared" si="28"/>
        <v>35</v>
      </c>
    </row>
    <row r="602" spans="2:17">
      <c r="B602" s="4">
        <v>2009</v>
      </c>
      <c r="C602" s="4">
        <v>12</v>
      </c>
      <c r="D602" s="4">
        <v>27</v>
      </c>
      <c r="E602" s="4">
        <v>11</v>
      </c>
      <c r="F602" s="4">
        <v>1</v>
      </c>
      <c r="G602" s="4">
        <v>47</v>
      </c>
      <c r="H602" s="4">
        <v>3.081</v>
      </c>
      <c r="I602" s="4">
        <v>14</v>
      </c>
      <c r="J602" s="4">
        <v>57.42</v>
      </c>
      <c r="K602" s="4">
        <v>31.22</v>
      </c>
      <c r="M602" s="2">
        <f t="shared" si="27"/>
        <v>2009.9906392694065</v>
      </c>
      <c r="N602">
        <f t="shared" si="28"/>
        <v>157</v>
      </c>
      <c r="O602">
        <f t="shared" si="28"/>
        <v>205</v>
      </c>
      <c r="P602">
        <f t="shared" si="28"/>
        <v>104</v>
      </c>
      <c r="Q602">
        <f t="shared" si="28"/>
        <v>35</v>
      </c>
    </row>
    <row r="603" spans="2:17">
      <c r="B603" s="4">
        <v>2009</v>
      </c>
      <c r="C603" s="4">
        <v>12</v>
      </c>
      <c r="D603" s="4">
        <v>29</v>
      </c>
      <c r="E603" s="4">
        <v>9</v>
      </c>
      <c r="F603" s="4">
        <v>34</v>
      </c>
      <c r="G603" s="4">
        <v>4</v>
      </c>
      <c r="H603" s="4">
        <v>2.778</v>
      </c>
      <c r="I603" s="4">
        <v>14</v>
      </c>
      <c r="J603" s="4">
        <v>57.28</v>
      </c>
      <c r="K603" s="4">
        <v>28.83</v>
      </c>
      <c r="M603" s="2">
        <f t="shared" si="27"/>
        <v>2009.9961187214612</v>
      </c>
      <c r="N603">
        <f t="shared" si="28"/>
        <v>157</v>
      </c>
      <c r="O603">
        <f t="shared" si="28"/>
        <v>205</v>
      </c>
      <c r="P603">
        <f t="shared" si="28"/>
        <v>104</v>
      </c>
      <c r="Q603">
        <f t="shared" si="28"/>
        <v>35</v>
      </c>
    </row>
    <row r="604" spans="2:17">
      <c r="B604" s="4">
        <v>2010</v>
      </c>
      <c r="C604" s="4">
        <v>1</v>
      </c>
      <c r="D604" s="4">
        <v>6</v>
      </c>
      <c r="E604" s="4">
        <v>10</v>
      </c>
      <c r="F604" s="4">
        <v>47</v>
      </c>
      <c r="G604" s="4">
        <v>54</v>
      </c>
      <c r="H604" s="4">
        <v>2.677</v>
      </c>
      <c r="I604" s="4">
        <v>14</v>
      </c>
      <c r="J604" s="4">
        <v>55.42</v>
      </c>
      <c r="K604" s="4">
        <v>31.68</v>
      </c>
      <c r="M604" s="2">
        <f t="shared" si="27"/>
        <v>2010.0164383561644</v>
      </c>
      <c r="N604">
        <f t="shared" si="28"/>
        <v>157</v>
      </c>
      <c r="O604">
        <f t="shared" si="28"/>
        <v>205</v>
      </c>
      <c r="P604">
        <f t="shared" si="28"/>
        <v>104</v>
      </c>
      <c r="Q604">
        <f t="shared" si="28"/>
        <v>35</v>
      </c>
    </row>
    <row r="605" spans="2:17">
      <c r="B605" s="4">
        <v>2010</v>
      </c>
      <c r="C605" s="4">
        <v>1</v>
      </c>
      <c r="D605" s="4">
        <v>11</v>
      </c>
      <c r="E605" s="4">
        <v>0</v>
      </c>
      <c r="F605" s="4">
        <v>16</v>
      </c>
      <c r="G605" s="4">
        <v>52</v>
      </c>
      <c r="H605" s="4">
        <v>3.081</v>
      </c>
      <c r="I605" s="4">
        <v>14</v>
      </c>
      <c r="J605" s="4">
        <v>56.03</v>
      </c>
      <c r="K605" s="4">
        <v>31.87</v>
      </c>
      <c r="M605" s="2">
        <f t="shared" si="27"/>
        <v>2010.0301369863014</v>
      </c>
      <c r="N605">
        <f t="shared" si="28"/>
        <v>158</v>
      </c>
      <c r="O605">
        <f t="shared" si="28"/>
        <v>205</v>
      </c>
      <c r="P605">
        <f t="shared" si="28"/>
        <v>104</v>
      </c>
      <c r="Q605">
        <f t="shared" si="28"/>
        <v>35</v>
      </c>
    </row>
    <row r="606" spans="2:17">
      <c r="B606" s="4">
        <v>2010</v>
      </c>
      <c r="C606" s="4">
        <v>1</v>
      </c>
      <c r="D606" s="4">
        <v>26</v>
      </c>
      <c r="E606" s="4">
        <v>3</v>
      </c>
      <c r="F606" s="4">
        <v>17</v>
      </c>
      <c r="G606" s="4">
        <v>0</v>
      </c>
      <c r="H606" s="4">
        <v>4.1920000000000002</v>
      </c>
      <c r="I606" s="4">
        <v>14</v>
      </c>
      <c r="J606" s="4">
        <v>57.1</v>
      </c>
      <c r="K606" s="4">
        <v>30.82</v>
      </c>
      <c r="M606" s="2">
        <f t="shared" si="27"/>
        <v>2010.0712328767124</v>
      </c>
      <c r="N606">
        <f t="shared" si="28"/>
        <v>158</v>
      </c>
      <c r="O606">
        <f t="shared" si="28"/>
        <v>206</v>
      </c>
      <c r="P606">
        <f t="shared" si="28"/>
        <v>104</v>
      </c>
      <c r="Q606">
        <f t="shared" si="28"/>
        <v>35</v>
      </c>
    </row>
    <row r="607" spans="2:17">
      <c r="B607" s="4">
        <v>2010</v>
      </c>
      <c r="C607" s="4">
        <v>1</v>
      </c>
      <c r="D607" s="4">
        <v>28</v>
      </c>
      <c r="E607" s="4">
        <v>15</v>
      </c>
      <c r="F607" s="4">
        <v>20</v>
      </c>
      <c r="G607" s="4">
        <v>6</v>
      </c>
      <c r="H607" s="4">
        <v>3.081</v>
      </c>
      <c r="I607" s="4">
        <v>18</v>
      </c>
      <c r="J607" s="4">
        <v>60.8</v>
      </c>
      <c r="K607" s="4">
        <v>31.36</v>
      </c>
      <c r="M607" s="2">
        <f t="shared" si="27"/>
        <v>2010.0767123287671</v>
      </c>
      <c r="N607">
        <f t="shared" si="28"/>
        <v>159</v>
      </c>
      <c r="O607">
        <f t="shared" si="28"/>
        <v>206</v>
      </c>
      <c r="P607">
        <f t="shared" si="28"/>
        <v>104</v>
      </c>
      <c r="Q607">
        <f t="shared" si="28"/>
        <v>35</v>
      </c>
    </row>
    <row r="608" spans="2:17">
      <c r="B608" s="4">
        <v>2010</v>
      </c>
      <c r="C608" s="4">
        <v>1</v>
      </c>
      <c r="D608" s="4">
        <v>30</v>
      </c>
      <c r="E608" s="4">
        <v>18</v>
      </c>
      <c r="F608" s="4">
        <v>43</v>
      </c>
      <c r="G608" s="4">
        <v>45</v>
      </c>
      <c r="H608" s="4">
        <v>4.0910000000000002</v>
      </c>
      <c r="I608" s="4">
        <v>17</v>
      </c>
      <c r="J608" s="4">
        <v>56.33</v>
      </c>
      <c r="K608" s="4">
        <v>31.86</v>
      </c>
      <c r="M608" s="2">
        <f t="shared" si="27"/>
        <v>2010.0821917808219</v>
      </c>
      <c r="N608">
        <f t="shared" si="28"/>
        <v>159</v>
      </c>
      <c r="O608">
        <f t="shared" si="28"/>
        <v>207</v>
      </c>
      <c r="P608">
        <f t="shared" si="28"/>
        <v>104</v>
      </c>
      <c r="Q608">
        <f t="shared" si="28"/>
        <v>35</v>
      </c>
    </row>
    <row r="609" spans="2:17">
      <c r="B609" s="4">
        <v>2010</v>
      </c>
      <c r="C609" s="4">
        <v>2</v>
      </c>
      <c r="D609" s="4">
        <v>7</v>
      </c>
      <c r="E609" s="4">
        <v>8</v>
      </c>
      <c r="F609" s="4">
        <v>13</v>
      </c>
      <c r="G609" s="4">
        <v>4</v>
      </c>
      <c r="H609" s="4">
        <v>3.1819999999999999</v>
      </c>
      <c r="I609" s="4">
        <v>15</v>
      </c>
      <c r="J609" s="4">
        <v>57.64</v>
      </c>
      <c r="K609" s="4">
        <v>30.27</v>
      </c>
      <c r="M609" s="2">
        <f t="shared" si="27"/>
        <v>2010.102511415525</v>
      </c>
      <c r="N609">
        <f t="shared" si="28"/>
        <v>160</v>
      </c>
      <c r="O609">
        <f t="shared" si="28"/>
        <v>207</v>
      </c>
      <c r="P609">
        <f t="shared" si="28"/>
        <v>104</v>
      </c>
      <c r="Q609">
        <f t="shared" si="28"/>
        <v>35</v>
      </c>
    </row>
    <row r="610" spans="2:17">
      <c r="B610" s="4">
        <v>2010</v>
      </c>
      <c r="C610" s="4">
        <v>2</v>
      </c>
      <c r="D610" s="4">
        <v>16</v>
      </c>
      <c r="E610" s="4">
        <v>8</v>
      </c>
      <c r="F610" s="4">
        <v>18</v>
      </c>
      <c r="G610" s="4">
        <v>59</v>
      </c>
      <c r="H610" s="4">
        <v>3.1819999999999999</v>
      </c>
      <c r="I610" s="4">
        <v>6</v>
      </c>
      <c r="J610" s="4">
        <v>57.48</v>
      </c>
      <c r="K610" s="4">
        <v>29.59</v>
      </c>
      <c r="M610" s="2">
        <f t="shared" si="27"/>
        <v>2010.1271689497717</v>
      </c>
      <c r="N610">
        <f t="shared" si="28"/>
        <v>161</v>
      </c>
      <c r="O610">
        <f t="shared" si="28"/>
        <v>207</v>
      </c>
      <c r="P610">
        <f t="shared" si="28"/>
        <v>104</v>
      </c>
      <c r="Q610">
        <f t="shared" si="28"/>
        <v>35</v>
      </c>
    </row>
    <row r="611" spans="2:17">
      <c r="B611" s="4">
        <v>2010</v>
      </c>
      <c r="C611" s="4">
        <v>2</v>
      </c>
      <c r="D611" s="4">
        <v>25</v>
      </c>
      <c r="E611" s="4">
        <v>18</v>
      </c>
      <c r="F611" s="4">
        <v>4</v>
      </c>
      <c r="G611" s="4">
        <v>54</v>
      </c>
      <c r="H611" s="4">
        <v>3.081</v>
      </c>
      <c r="I611" s="4">
        <v>43</v>
      </c>
      <c r="J611" s="4">
        <v>57.87</v>
      </c>
      <c r="K611" s="4">
        <v>28.73</v>
      </c>
      <c r="M611" s="2">
        <f t="shared" si="27"/>
        <v>2010.1518264840181</v>
      </c>
      <c r="N611">
        <f t="shared" si="28"/>
        <v>162</v>
      </c>
      <c r="O611">
        <f t="shared" si="28"/>
        <v>207</v>
      </c>
      <c r="P611">
        <f t="shared" si="28"/>
        <v>104</v>
      </c>
      <c r="Q611">
        <f t="shared" si="28"/>
        <v>35</v>
      </c>
    </row>
    <row r="612" spans="2:17">
      <c r="B612" s="4">
        <v>2010</v>
      </c>
      <c r="C612" s="4">
        <v>2</v>
      </c>
      <c r="D612" s="4">
        <v>27</v>
      </c>
      <c r="E612" s="4">
        <v>13</v>
      </c>
      <c r="F612" s="4">
        <v>1</v>
      </c>
      <c r="G612" s="4">
        <v>41</v>
      </c>
      <c r="H612" s="4">
        <v>3.081</v>
      </c>
      <c r="I612" s="4">
        <v>15</v>
      </c>
      <c r="J612" s="4">
        <v>56.65</v>
      </c>
      <c r="K612" s="4">
        <v>28.95</v>
      </c>
      <c r="M612" s="2">
        <f t="shared" si="27"/>
        <v>2010.157305936073</v>
      </c>
      <c r="N612">
        <f t="shared" si="28"/>
        <v>163</v>
      </c>
      <c r="O612">
        <f t="shared" si="28"/>
        <v>207</v>
      </c>
      <c r="P612">
        <f t="shared" si="28"/>
        <v>104</v>
      </c>
      <c r="Q612">
        <f t="shared" si="28"/>
        <v>35</v>
      </c>
    </row>
    <row r="613" spans="2:17">
      <c r="B613" s="4">
        <v>2010</v>
      </c>
      <c r="C613" s="4">
        <v>3</v>
      </c>
      <c r="D613" s="4">
        <v>1</v>
      </c>
      <c r="E613" s="4">
        <v>21</v>
      </c>
      <c r="F613" s="4">
        <v>17</v>
      </c>
      <c r="G613" s="4">
        <v>31</v>
      </c>
      <c r="H613" s="4">
        <v>3.5859999999999999</v>
      </c>
      <c r="I613" s="4">
        <v>15</v>
      </c>
      <c r="J613" s="4">
        <v>56.96</v>
      </c>
      <c r="K613" s="4">
        <v>31.09</v>
      </c>
      <c r="M613" s="2">
        <f t="shared" si="27"/>
        <v>2010.1694063926941</v>
      </c>
      <c r="N613">
        <f t="shared" si="28"/>
        <v>164</v>
      </c>
      <c r="O613">
        <f t="shared" si="28"/>
        <v>207</v>
      </c>
      <c r="P613">
        <f t="shared" si="28"/>
        <v>104</v>
      </c>
      <c r="Q613">
        <f t="shared" si="28"/>
        <v>35</v>
      </c>
    </row>
    <row r="614" spans="2:17">
      <c r="B614" s="4">
        <v>2010</v>
      </c>
      <c r="C614" s="4">
        <v>3</v>
      </c>
      <c r="D614" s="4">
        <v>4</v>
      </c>
      <c r="E614" s="4">
        <v>15</v>
      </c>
      <c r="F614" s="4">
        <v>39</v>
      </c>
      <c r="G614" s="4">
        <v>56</v>
      </c>
      <c r="H614" s="4">
        <v>3.081</v>
      </c>
      <c r="I614" s="4">
        <v>38</v>
      </c>
      <c r="J614" s="4">
        <v>56.69</v>
      </c>
      <c r="K614" s="4">
        <v>31.47</v>
      </c>
      <c r="M614" s="2">
        <f t="shared" si="27"/>
        <v>2010.1776255707764</v>
      </c>
      <c r="N614">
        <f t="shared" si="28"/>
        <v>165</v>
      </c>
      <c r="O614">
        <f t="shared" si="28"/>
        <v>207</v>
      </c>
      <c r="P614">
        <f t="shared" si="28"/>
        <v>104</v>
      </c>
      <c r="Q614">
        <f t="shared" si="28"/>
        <v>35</v>
      </c>
    </row>
    <row r="615" spans="2:17">
      <c r="B615" s="4">
        <v>2010</v>
      </c>
      <c r="C615" s="4">
        <v>3</v>
      </c>
      <c r="D615" s="4">
        <v>8</v>
      </c>
      <c r="E615" s="4">
        <v>16</v>
      </c>
      <c r="F615" s="4">
        <v>39</v>
      </c>
      <c r="G615" s="4">
        <v>35</v>
      </c>
      <c r="H615" s="4">
        <v>3.7879999999999998</v>
      </c>
      <c r="I615" s="4">
        <v>14</v>
      </c>
      <c r="J615" s="4">
        <v>57.7</v>
      </c>
      <c r="K615" s="4">
        <v>30.3</v>
      </c>
      <c r="M615" s="2">
        <f t="shared" si="27"/>
        <v>2010.1885844748858</v>
      </c>
      <c r="N615">
        <f t="shared" si="28"/>
        <v>166</v>
      </c>
      <c r="O615">
        <f t="shared" si="28"/>
        <v>207</v>
      </c>
      <c r="P615">
        <f t="shared" si="28"/>
        <v>104</v>
      </c>
      <c r="Q615">
        <f t="shared" si="28"/>
        <v>35</v>
      </c>
    </row>
    <row r="616" spans="2:17">
      <c r="B616" s="4">
        <v>2010</v>
      </c>
      <c r="C616" s="4">
        <v>3</v>
      </c>
      <c r="D616" s="4">
        <v>14</v>
      </c>
      <c r="E616" s="4">
        <v>8</v>
      </c>
      <c r="F616" s="4">
        <v>53</v>
      </c>
      <c r="G616" s="4">
        <v>56</v>
      </c>
      <c r="H616" s="4">
        <v>3.081</v>
      </c>
      <c r="I616" s="4">
        <v>28</v>
      </c>
      <c r="J616" s="4">
        <v>58.29</v>
      </c>
      <c r="K616" s="4">
        <v>27.47</v>
      </c>
      <c r="M616" s="2">
        <f t="shared" si="27"/>
        <v>2010.2050228310502</v>
      </c>
      <c r="N616">
        <f t="shared" si="28"/>
        <v>167</v>
      </c>
      <c r="O616">
        <f t="shared" si="28"/>
        <v>207</v>
      </c>
      <c r="P616">
        <f t="shared" si="28"/>
        <v>104</v>
      </c>
      <c r="Q616">
        <f t="shared" si="28"/>
        <v>35</v>
      </c>
    </row>
    <row r="617" spans="2:17">
      <c r="B617" s="4">
        <v>2010</v>
      </c>
      <c r="C617" s="4">
        <v>3</v>
      </c>
      <c r="D617" s="4">
        <v>20</v>
      </c>
      <c r="E617" s="4">
        <v>6</v>
      </c>
      <c r="F617" s="4">
        <v>2</v>
      </c>
      <c r="G617" s="4">
        <v>50</v>
      </c>
      <c r="H617" s="4">
        <v>2.5760000000000001</v>
      </c>
      <c r="I617" s="4">
        <v>8</v>
      </c>
      <c r="J617" s="4">
        <v>57.4</v>
      </c>
      <c r="K617" s="4">
        <v>30.17</v>
      </c>
      <c r="M617" s="2">
        <f t="shared" si="27"/>
        <v>2010.2214611872148</v>
      </c>
      <c r="N617">
        <f t="shared" si="28"/>
        <v>167</v>
      </c>
      <c r="O617">
        <f t="shared" si="28"/>
        <v>207</v>
      </c>
      <c r="P617">
        <f t="shared" si="28"/>
        <v>104</v>
      </c>
      <c r="Q617">
        <f t="shared" si="28"/>
        <v>35</v>
      </c>
    </row>
    <row r="618" spans="2:17">
      <c r="B618" s="4">
        <v>2010</v>
      </c>
      <c r="C618" s="4">
        <v>3</v>
      </c>
      <c r="D618" s="4">
        <v>23</v>
      </c>
      <c r="E618" s="4">
        <v>2</v>
      </c>
      <c r="F618" s="4">
        <v>20</v>
      </c>
      <c r="G618" s="4">
        <v>24</v>
      </c>
      <c r="H618" s="4">
        <v>3.4849999999999999</v>
      </c>
      <c r="I618" s="4">
        <v>14</v>
      </c>
      <c r="J618" s="4">
        <v>56.74</v>
      </c>
      <c r="K618" s="4">
        <v>30.81</v>
      </c>
      <c r="M618" s="2">
        <f t="shared" si="27"/>
        <v>2010.2296803652969</v>
      </c>
      <c r="N618">
        <f t="shared" si="28"/>
        <v>168</v>
      </c>
      <c r="O618">
        <f t="shared" si="28"/>
        <v>207</v>
      </c>
      <c r="P618">
        <f t="shared" si="28"/>
        <v>104</v>
      </c>
      <c r="Q618">
        <f t="shared" si="28"/>
        <v>35</v>
      </c>
    </row>
    <row r="619" spans="2:17">
      <c r="B619" s="4">
        <v>2010</v>
      </c>
      <c r="C619" s="4">
        <v>3</v>
      </c>
      <c r="D619" s="4">
        <v>28</v>
      </c>
      <c r="E619" s="4">
        <v>18</v>
      </c>
      <c r="F619" s="4">
        <v>25</v>
      </c>
      <c r="G619" s="4">
        <v>3</v>
      </c>
      <c r="H619" s="4">
        <v>2.5760000000000001</v>
      </c>
      <c r="I619" s="4">
        <v>18</v>
      </c>
      <c r="J619" s="4">
        <v>56.65</v>
      </c>
      <c r="K619" s="4">
        <v>29.11</v>
      </c>
      <c r="M619" s="2">
        <f t="shared" si="27"/>
        <v>2010.2433789954339</v>
      </c>
      <c r="N619">
        <f t="shared" si="28"/>
        <v>168</v>
      </c>
      <c r="O619">
        <f t="shared" si="28"/>
        <v>207</v>
      </c>
      <c r="P619">
        <f t="shared" si="28"/>
        <v>104</v>
      </c>
      <c r="Q619">
        <f t="shared" si="28"/>
        <v>35</v>
      </c>
    </row>
    <row r="620" spans="2:17">
      <c r="B620" s="4">
        <v>2010</v>
      </c>
      <c r="C620" s="4">
        <v>4</v>
      </c>
      <c r="D620" s="4">
        <v>5</v>
      </c>
      <c r="E620" s="4">
        <v>13</v>
      </c>
      <c r="F620" s="4">
        <v>33</v>
      </c>
      <c r="G620" s="4">
        <v>23</v>
      </c>
      <c r="H620" s="4">
        <v>2.98</v>
      </c>
      <c r="I620" s="4">
        <v>39</v>
      </c>
      <c r="J620" s="4">
        <v>60.1</v>
      </c>
      <c r="K620" s="4">
        <v>31.64</v>
      </c>
      <c r="M620" s="2">
        <f t="shared" si="27"/>
        <v>2010.263698630137</v>
      </c>
      <c r="N620">
        <f t="shared" si="28"/>
        <v>168</v>
      </c>
      <c r="O620">
        <f t="shared" si="28"/>
        <v>207</v>
      </c>
      <c r="P620">
        <f t="shared" si="28"/>
        <v>104</v>
      </c>
      <c r="Q620">
        <f t="shared" si="28"/>
        <v>35</v>
      </c>
    </row>
    <row r="621" spans="2:17">
      <c r="B621" s="4">
        <v>2010</v>
      </c>
      <c r="C621" s="4">
        <v>4</v>
      </c>
      <c r="D621" s="4">
        <v>10</v>
      </c>
      <c r="E621" s="4">
        <v>23</v>
      </c>
      <c r="F621" s="4">
        <v>49</v>
      </c>
      <c r="G621" s="4">
        <v>59</v>
      </c>
      <c r="H621" s="4">
        <v>3.6869999999999998</v>
      </c>
      <c r="I621" s="4">
        <v>14</v>
      </c>
      <c r="J621" s="4">
        <v>58.44</v>
      </c>
      <c r="K621" s="4">
        <v>29.19</v>
      </c>
      <c r="M621" s="2">
        <f t="shared" si="27"/>
        <v>2010.277397260274</v>
      </c>
      <c r="N621">
        <f t="shared" si="28"/>
        <v>169</v>
      </c>
      <c r="O621">
        <f t="shared" si="28"/>
        <v>207</v>
      </c>
      <c r="P621">
        <f t="shared" si="28"/>
        <v>104</v>
      </c>
      <c r="Q621">
        <f t="shared" si="28"/>
        <v>35</v>
      </c>
    </row>
    <row r="622" spans="2:17">
      <c r="B622" s="4">
        <v>2010</v>
      </c>
      <c r="C622" s="4">
        <v>4</v>
      </c>
      <c r="D622" s="4">
        <v>11</v>
      </c>
      <c r="E622" s="4">
        <v>0</v>
      </c>
      <c r="F622" s="4">
        <v>50</v>
      </c>
      <c r="G622" s="4">
        <v>9</v>
      </c>
      <c r="H622" s="4">
        <v>3.081</v>
      </c>
      <c r="I622" s="4">
        <v>25</v>
      </c>
      <c r="J622" s="4">
        <v>56.96</v>
      </c>
      <c r="K622" s="4">
        <v>31.17</v>
      </c>
      <c r="M622" s="2">
        <f t="shared" si="27"/>
        <v>2010.2801369863014</v>
      </c>
      <c r="N622">
        <f t="shared" si="28"/>
        <v>170</v>
      </c>
      <c r="O622">
        <f t="shared" si="28"/>
        <v>207</v>
      </c>
      <c r="P622">
        <f t="shared" si="28"/>
        <v>104</v>
      </c>
      <c r="Q622">
        <f t="shared" si="28"/>
        <v>35</v>
      </c>
    </row>
    <row r="623" spans="2:17">
      <c r="B623" s="4">
        <v>2010</v>
      </c>
      <c r="C623" s="4">
        <v>4</v>
      </c>
      <c r="D623" s="4">
        <v>15</v>
      </c>
      <c r="E623" s="4">
        <v>0</v>
      </c>
      <c r="F623" s="4">
        <v>56</v>
      </c>
      <c r="G623" s="4">
        <v>20</v>
      </c>
      <c r="H623" s="4">
        <v>2.778</v>
      </c>
      <c r="I623" s="4">
        <v>14</v>
      </c>
      <c r="J623" s="4">
        <v>56.3</v>
      </c>
      <c r="K623" s="4">
        <v>31.41</v>
      </c>
      <c r="M623" s="2">
        <f t="shared" si="27"/>
        <v>2010.291095890411</v>
      </c>
      <c r="N623">
        <f t="shared" si="28"/>
        <v>170</v>
      </c>
      <c r="O623">
        <f t="shared" si="28"/>
        <v>207</v>
      </c>
      <c r="P623">
        <f t="shared" si="28"/>
        <v>104</v>
      </c>
      <c r="Q623">
        <f t="shared" si="28"/>
        <v>35</v>
      </c>
    </row>
    <row r="624" spans="2:17">
      <c r="B624" s="4">
        <v>2010</v>
      </c>
      <c r="C624" s="4">
        <v>4</v>
      </c>
      <c r="D624" s="4">
        <v>26</v>
      </c>
      <c r="E624" s="4">
        <v>14</v>
      </c>
      <c r="F624" s="4">
        <v>45</v>
      </c>
      <c r="G624" s="4">
        <v>38</v>
      </c>
      <c r="H624" s="4">
        <v>2.98</v>
      </c>
      <c r="I624" s="4">
        <v>18</v>
      </c>
      <c r="J624" s="4">
        <v>56.75</v>
      </c>
      <c r="K624" s="4">
        <v>31.53</v>
      </c>
      <c r="M624" s="2">
        <f t="shared" si="27"/>
        <v>2010.3212328767124</v>
      </c>
      <c r="N624">
        <f t="shared" si="28"/>
        <v>170</v>
      </c>
      <c r="O624">
        <f t="shared" si="28"/>
        <v>207</v>
      </c>
      <c r="P624">
        <f t="shared" si="28"/>
        <v>104</v>
      </c>
      <c r="Q624">
        <f t="shared" si="28"/>
        <v>35</v>
      </c>
    </row>
    <row r="625" spans="2:17">
      <c r="B625" s="4">
        <v>2010</v>
      </c>
      <c r="C625" s="4">
        <v>5</v>
      </c>
      <c r="D625" s="4">
        <v>1</v>
      </c>
      <c r="E625" s="4">
        <v>13</v>
      </c>
      <c r="F625" s="4">
        <v>28</v>
      </c>
      <c r="G625" s="4">
        <v>16</v>
      </c>
      <c r="H625" s="4">
        <v>3.6869999999999998</v>
      </c>
      <c r="I625" s="4">
        <v>18</v>
      </c>
      <c r="J625" s="4">
        <v>57.56</v>
      </c>
      <c r="K625" s="4">
        <v>30.88</v>
      </c>
      <c r="M625" s="2">
        <f t="shared" si="27"/>
        <v>2010.3360730593606</v>
      </c>
      <c r="N625">
        <f t="shared" si="28"/>
        <v>171</v>
      </c>
      <c r="O625">
        <f t="shared" si="28"/>
        <v>207</v>
      </c>
      <c r="P625">
        <f t="shared" si="28"/>
        <v>104</v>
      </c>
      <c r="Q625">
        <f t="shared" si="28"/>
        <v>35</v>
      </c>
    </row>
    <row r="626" spans="2:17">
      <c r="B626" s="4">
        <v>2010</v>
      </c>
      <c r="C626" s="4">
        <v>5</v>
      </c>
      <c r="D626" s="4">
        <v>3</v>
      </c>
      <c r="E626" s="4">
        <v>6</v>
      </c>
      <c r="F626" s="4">
        <v>16</v>
      </c>
      <c r="G626" s="4">
        <v>32</v>
      </c>
      <c r="H626" s="4">
        <v>2.778</v>
      </c>
      <c r="I626" s="4">
        <v>14</v>
      </c>
      <c r="J626" s="4">
        <v>57.91</v>
      </c>
      <c r="K626" s="4">
        <v>28.98</v>
      </c>
      <c r="M626" s="2">
        <f t="shared" si="27"/>
        <v>2010.3415525114156</v>
      </c>
      <c r="N626">
        <f t="shared" si="28"/>
        <v>171</v>
      </c>
      <c r="O626">
        <f t="shared" si="28"/>
        <v>207</v>
      </c>
      <c r="P626">
        <f t="shared" si="28"/>
        <v>104</v>
      </c>
      <c r="Q626">
        <f t="shared" si="28"/>
        <v>35</v>
      </c>
    </row>
    <row r="627" spans="2:17">
      <c r="B627" s="4">
        <v>2010</v>
      </c>
      <c r="C627" s="4">
        <v>5</v>
      </c>
      <c r="D627" s="4">
        <v>5</v>
      </c>
      <c r="E627" s="4">
        <v>8</v>
      </c>
      <c r="F627" s="4">
        <v>23</v>
      </c>
      <c r="G627" s="4">
        <v>46</v>
      </c>
      <c r="H627" s="4">
        <v>2.879</v>
      </c>
      <c r="I627" s="4">
        <v>14</v>
      </c>
      <c r="J627" s="4">
        <v>56.51</v>
      </c>
      <c r="K627" s="4">
        <v>31.55</v>
      </c>
      <c r="M627" s="2">
        <f t="shared" si="27"/>
        <v>2010.3470319634703</v>
      </c>
      <c r="N627">
        <f t="shared" si="28"/>
        <v>171</v>
      </c>
      <c r="O627">
        <f t="shared" si="28"/>
        <v>207</v>
      </c>
      <c r="P627">
        <f t="shared" si="28"/>
        <v>104</v>
      </c>
      <c r="Q627">
        <f t="shared" si="28"/>
        <v>35</v>
      </c>
    </row>
    <row r="628" spans="2:17">
      <c r="B628" s="4">
        <v>2010</v>
      </c>
      <c r="C628" s="4">
        <v>5</v>
      </c>
      <c r="D628" s="4">
        <v>7</v>
      </c>
      <c r="E628" s="4">
        <v>19</v>
      </c>
      <c r="F628" s="4">
        <v>32</v>
      </c>
      <c r="G628" s="4">
        <v>30</v>
      </c>
      <c r="H628" s="4">
        <v>2.98</v>
      </c>
      <c r="I628" s="4">
        <v>18</v>
      </c>
      <c r="J628" s="4">
        <v>56.07</v>
      </c>
      <c r="K628" s="4">
        <v>30.24</v>
      </c>
      <c r="M628" s="2">
        <f t="shared" si="27"/>
        <v>2010.352511415525</v>
      </c>
      <c r="N628">
        <f t="shared" si="28"/>
        <v>171</v>
      </c>
      <c r="O628">
        <f t="shared" si="28"/>
        <v>207</v>
      </c>
      <c r="P628">
        <f t="shared" si="28"/>
        <v>104</v>
      </c>
      <c r="Q628">
        <f t="shared" si="28"/>
        <v>35</v>
      </c>
    </row>
    <row r="629" spans="2:17">
      <c r="B629" s="4">
        <v>2010</v>
      </c>
      <c r="C629" s="4">
        <v>5</v>
      </c>
      <c r="D629" s="4">
        <v>7</v>
      </c>
      <c r="E629" s="4">
        <v>17</v>
      </c>
      <c r="F629" s="4">
        <v>28</v>
      </c>
      <c r="G629" s="4">
        <v>24</v>
      </c>
      <c r="H629" s="4">
        <v>2.879</v>
      </c>
      <c r="I629" s="4">
        <v>14</v>
      </c>
      <c r="J629" s="4">
        <v>56.87</v>
      </c>
      <c r="K629" s="4">
        <v>29.31</v>
      </c>
      <c r="M629" s="2">
        <f t="shared" si="27"/>
        <v>2010.352511415525</v>
      </c>
      <c r="N629">
        <f t="shared" si="28"/>
        <v>171</v>
      </c>
      <c r="O629">
        <f t="shared" si="28"/>
        <v>207</v>
      </c>
      <c r="P629">
        <f t="shared" si="28"/>
        <v>104</v>
      </c>
      <c r="Q629">
        <f t="shared" si="28"/>
        <v>35</v>
      </c>
    </row>
    <row r="630" spans="2:17">
      <c r="B630" s="4">
        <v>2010</v>
      </c>
      <c r="C630" s="4">
        <v>5</v>
      </c>
      <c r="D630" s="4">
        <v>14</v>
      </c>
      <c r="E630" s="4">
        <v>11</v>
      </c>
      <c r="F630" s="4">
        <v>21</v>
      </c>
      <c r="G630" s="4">
        <v>24</v>
      </c>
      <c r="H630" s="4">
        <v>3.99</v>
      </c>
      <c r="I630" s="4">
        <v>5</v>
      </c>
      <c r="J630" s="4">
        <v>56.74</v>
      </c>
      <c r="K630" s="4">
        <v>29.62</v>
      </c>
      <c r="M630" s="2">
        <f t="shared" si="27"/>
        <v>2010.3716894977167</v>
      </c>
      <c r="N630">
        <f t="shared" si="28"/>
        <v>172</v>
      </c>
      <c r="O630">
        <f t="shared" si="28"/>
        <v>207</v>
      </c>
      <c r="P630">
        <f t="shared" si="28"/>
        <v>104</v>
      </c>
      <c r="Q630">
        <f t="shared" si="28"/>
        <v>35</v>
      </c>
    </row>
    <row r="631" spans="2:17">
      <c r="B631" s="4">
        <v>2010</v>
      </c>
      <c r="C631" s="4">
        <v>6</v>
      </c>
      <c r="D631" s="4">
        <v>1</v>
      </c>
      <c r="E631" s="4">
        <v>9</v>
      </c>
      <c r="F631" s="4">
        <v>3</v>
      </c>
      <c r="G631" s="4">
        <v>1</v>
      </c>
      <c r="H631" s="4">
        <v>3.3839999999999999</v>
      </c>
      <c r="I631" s="4">
        <v>14</v>
      </c>
      <c r="J631" s="4">
        <v>56.26</v>
      </c>
      <c r="K631" s="4">
        <v>31.78</v>
      </c>
      <c r="M631" s="2">
        <f t="shared" si="27"/>
        <v>2010.4194063926941</v>
      </c>
      <c r="N631">
        <f t="shared" si="28"/>
        <v>173</v>
      </c>
      <c r="O631">
        <f t="shared" si="28"/>
        <v>207</v>
      </c>
      <c r="P631">
        <f t="shared" si="28"/>
        <v>104</v>
      </c>
      <c r="Q631">
        <f t="shared" si="28"/>
        <v>35</v>
      </c>
    </row>
    <row r="632" spans="2:17">
      <c r="B632" s="4">
        <v>2010</v>
      </c>
      <c r="C632" s="4">
        <v>6</v>
      </c>
      <c r="D632" s="4">
        <v>1</v>
      </c>
      <c r="E632" s="4">
        <v>5</v>
      </c>
      <c r="F632" s="4">
        <v>41</v>
      </c>
      <c r="G632" s="4">
        <v>35</v>
      </c>
      <c r="H632" s="4">
        <v>2.98</v>
      </c>
      <c r="I632" s="4">
        <v>10</v>
      </c>
      <c r="J632" s="4">
        <v>57.21</v>
      </c>
      <c r="K632" s="4">
        <v>30.52</v>
      </c>
      <c r="M632" s="2">
        <f t="shared" si="27"/>
        <v>2010.4194063926941</v>
      </c>
      <c r="N632">
        <f t="shared" si="28"/>
        <v>173</v>
      </c>
      <c r="O632">
        <f t="shared" si="28"/>
        <v>207</v>
      </c>
      <c r="P632">
        <f t="shared" si="28"/>
        <v>104</v>
      </c>
      <c r="Q632">
        <f t="shared" si="28"/>
        <v>35</v>
      </c>
    </row>
    <row r="633" spans="2:17">
      <c r="B633" s="4">
        <v>2010</v>
      </c>
      <c r="C633" s="4">
        <v>6</v>
      </c>
      <c r="D633" s="4">
        <v>4</v>
      </c>
      <c r="E633" s="4">
        <v>2</v>
      </c>
      <c r="F633" s="4">
        <v>37</v>
      </c>
      <c r="G633" s="4">
        <v>29</v>
      </c>
      <c r="H633" s="4">
        <v>3.5859999999999999</v>
      </c>
      <c r="I633" s="4">
        <v>14</v>
      </c>
      <c r="J633" s="4">
        <v>58.35</v>
      </c>
      <c r="K633" s="4">
        <v>29.2</v>
      </c>
      <c r="M633" s="2">
        <f t="shared" si="27"/>
        <v>2010.4276255707764</v>
      </c>
      <c r="N633">
        <f t="shared" si="28"/>
        <v>174</v>
      </c>
      <c r="O633">
        <f t="shared" si="28"/>
        <v>207</v>
      </c>
      <c r="P633">
        <f t="shared" si="28"/>
        <v>104</v>
      </c>
      <c r="Q633">
        <f t="shared" si="28"/>
        <v>35</v>
      </c>
    </row>
    <row r="634" spans="2:17">
      <c r="B634" s="4">
        <v>2010</v>
      </c>
      <c r="C634" s="4">
        <v>6</v>
      </c>
      <c r="D634" s="4">
        <v>11</v>
      </c>
      <c r="E634" s="4">
        <v>10</v>
      </c>
      <c r="F634" s="4">
        <v>38</v>
      </c>
      <c r="G634" s="4">
        <v>35</v>
      </c>
      <c r="H634" s="4">
        <v>3.5859999999999999</v>
      </c>
      <c r="I634" s="4">
        <v>6</v>
      </c>
      <c r="J634" s="4">
        <v>56.74</v>
      </c>
      <c r="K634" s="4">
        <v>30.8</v>
      </c>
      <c r="M634" s="2">
        <f t="shared" si="27"/>
        <v>2010.4468036529681</v>
      </c>
      <c r="N634">
        <f t="shared" si="28"/>
        <v>175</v>
      </c>
      <c r="O634">
        <f t="shared" si="28"/>
        <v>207</v>
      </c>
      <c r="P634">
        <f t="shared" si="28"/>
        <v>104</v>
      </c>
      <c r="Q634">
        <f t="shared" si="28"/>
        <v>35</v>
      </c>
    </row>
    <row r="635" spans="2:17">
      <c r="B635" s="4">
        <v>2010</v>
      </c>
      <c r="C635" s="4">
        <v>6</v>
      </c>
      <c r="D635" s="4">
        <v>23</v>
      </c>
      <c r="E635" s="4">
        <v>15</v>
      </c>
      <c r="F635" s="4">
        <v>20</v>
      </c>
      <c r="G635" s="4">
        <v>24</v>
      </c>
      <c r="H635" s="4">
        <v>3.7879999999999998</v>
      </c>
      <c r="I635" s="4">
        <v>15</v>
      </c>
      <c r="J635" s="4">
        <v>59.07</v>
      </c>
      <c r="K635" s="4">
        <v>28.01</v>
      </c>
      <c r="M635" s="2">
        <f t="shared" si="27"/>
        <v>2010.4796803652969</v>
      </c>
      <c r="N635">
        <f t="shared" si="28"/>
        <v>176</v>
      </c>
      <c r="O635">
        <f t="shared" si="28"/>
        <v>207</v>
      </c>
      <c r="P635">
        <f t="shared" si="28"/>
        <v>104</v>
      </c>
      <c r="Q635">
        <f t="shared" si="28"/>
        <v>35</v>
      </c>
    </row>
    <row r="636" spans="2:17">
      <c r="B636" s="4">
        <v>2010</v>
      </c>
      <c r="C636" s="4">
        <v>7</v>
      </c>
      <c r="D636" s="4">
        <v>19</v>
      </c>
      <c r="E636" s="4">
        <v>17</v>
      </c>
      <c r="F636" s="4">
        <v>45</v>
      </c>
      <c r="G636" s="4">
        <v>45</v>
      </c>
      <c r="H636" s="4">
        <v>4.5960000000000001</v>
      </c>
      <c r="I636" s="4">
        <v>46</v>
      </c>
      <c r="J636" s="4">
        <v>62.69</v>
      </c>
      <c r="K636" s="4">
        <v>27.43</v>
      </c>
      <c r="M636" s="2">
        <f t="shared" si="27"/>
        <v>2010.5520547945205</v>
      </c>
      <c r="N636">
        <f t="shared" si="28"/>
        <v>176</v>
      </c>
      <c r="O636">
        <f t="shared" si="28"/>
        <v>208</v>
      </c>
      <c r="P636">
        <f t="shared" si="28"/>
        <v>104</v>
      </c>
      <c r="Q636">
        <f t="shared" si="28"/>
        <v>35</v>
      </c>
    </row>
    <row r="637" spans="2:17">
      <c r="B637" s="4">
        <v>2010</v>
      </c>
      <c r="C637" s="4">
        <v>7</v>
      </c>
      <c r="D637" s="4">
        <v>19</v>
      </c>
      <c r="E637" s="4">
        <v>7</v>
      </c>
      <c r="F637" s="4">
        <v>20</v>
      </c>
      <c r="G637" s="4">
        <v>41</v>
      </c>
      <c r="H637" s="4">
        <v>2.778</v>
      </c>
      <c r="I637" s="4">
        <v>15</v>
      </c>
      <c r="J637" s="4">
        <v>57.95</v>
      </c>
      <c r="K637" s="4">
        <v>28.27</v>
      </c>
      <c r="M637" s="2">
        <f t="shared" si="27"/>
        <v>2010.5520547945205</v>
      </c>
      <c r="N637">
        <f t="shared" si="28"/>
        <v>176</v>
      </c>
      <c r="O637">
        <f t="shared" si="28"/>
        <v>208</v>
      </c>
      <c r="P637">
        <f t="shared" si="28"/>
        <v>104</v>
      </c>
      <c r="Q637">
        <f t="shared" si="28"/>
        <v>35</v>
      </c>
    </row>
    <row r="638" spans="2:17">
      <c r="B638" s="4">
        <v>2010</v>
      </c>
      <c r="C638" s="4">
        <v>7</v>
      </c>
      <c r="D638" s="4">
        <v>31</v>
      </c>
      <c r="E638" s="4">
        <v>6</v>
      </c>
      <c r="F638" s="4">
        <v>52</v>
      </c>
      <c r="G638" s="4">
        <v>56</v>
      </c>
      <c r="H638" s="4">
        <v>5.6059999999999999</v>
      </c>
      <c r="I638" s="4">
        <v>14</v>
      </c>
      <c r="J638" s="4">
        <v>56.75</v>
      </c>
      <c r="K638" s="4">
        <v>29.63</v>
      </c>
      <c r="M638" s="2">
        <f t="shared" si="27"/>
        <v>2010.5849315068492</v>
      </c>
      <c r="N638">
        <f t="shared" si="28"/>
        <v>176</v>
      </c>
      <c r="O638">
        <f t="shared" si="28"/>
        <v>208</v>
      </c>
      <c r="P638">
        <f t="shared" si="28"/>
        <v>105</v>
      </c>
      <c r="Q638">
        <f t="shared" si="28"/>
        <v>35</v>
      </c>
    </row>
    <row r="639" spans="2:17">
      <c r="B639" s="4">
        <v>2010</v>
      </c>
      <c r="C639" s="4">
        <v>8</v>
      </c>
      <c r="D639" s="4">
        <v>4</v>
      </c>
      <c r="E639" s="4">
        <v>18</v>
      </c>
      <c r="F639" s="4">
        <v>15</v>
      </c>
      <c r="G639" s="4">
        <v>43</v>
      </c>
      <c r="H639" s="4">
        <v>3.2829999999999999</v>
      </c>
      <c r="I639" s="4">
        <v>14</v>
      </c>
      <c r="J639" s="4">
        <v>55.86</v>
      </c>
      <c r="K639" s="4">
        <v>31.98</v>
      </c>
      <c r="M639" s="2">
        <f t="shared" si="27"/>
        <v>2010.5942922374429</v>
      </c>
      <c r="N639">
        <f t="shared" si="28"/>
        <v>177</v>
      </c>
      <c r="O639">
        <f t="shared" si="28"/>
        <v>208</v>
      </c>
      <c r="P639">
        <f t="shared" si="28"/>
        <v>105</v>
      </c>
      <c r="Q639">
        <f t="shared" si="28"/>
        <v>35</v>
      </c>
    </row>
    <row r="640" spans="2:17">
      <c r="B640" s="4">
        <v>2010</v>
      </c>
      <c r="C640" s="4">
        <v>8</v>
      </c>
      <c r="D640" s="4">
        <v>5</v>
      </c>
      <c r="E640" s="4">
        <v>8</v>
      </c>
      <c r="F640" s="4">
        <v>28</v>
      </c>
      <c r="G640" s="4">
        <v>19</v>
      </c>
      <c r="H640" s="4">
        <v>3.081</v>
      </c>
      <c r="I640" s="4">
        <v>14</v>
      </c>
      <c r="J640" s="4">
        <v>55.96</v>
      </c>
      <c r="K640" s="4">
        <v>29.95</v>
      </c>
      <c r="M640" s="2">
        <f t="shared" si="27"/>
        <v>2010.5970319634703</v>
      </c>
      <c r="N640">
        <f t="shared" si="28"/>
        <v>178</v>
      </c>
      <c r="O640">
        <f t="shared" si="28"/>
        <v>208</v>
      </c>
      <c r="P640">
        <f t="shared" si="28"/>
        <v>105</v>
      </c>
      <c r="Q640">
        <f t="shared" si="28"/>
        <v>35</v>
      </c>
    </row>
    <row r="641" spans="2:17">
      <c r="B641" s="4">
        <v>2010</v>
      </c>
      <c r="C641" s="4">
        <v>8</v>
      </c>
      <c r="D641" s="4">
        <v>10</v>
      </c>
      <c r="E641" s="4">
        <v>23</v>
      </c>
      <c r="F641" s="4">
        <v>11</v>
      </c>
      <c r="G641" s="4">
        <v>46</v>
      </c>
      <c r="H641" s="4">
        <v>3.4849999999999999</v>
      </c>
      <c r="I641" s="4">
        <v>14</v>
      </c>
      <c r="J641" s="4">
        <v>56.45</v>
      </c>
      <c r="K641" s="4">
        <v>30.88</v>
      </c>
      <c r="M641" s="2">
        <f t="shared" si="27"/>
        <v>2010.6107305936073</v>
      </c>
      <c r="N641">
        <f t="shared" si="28"/>
        <v>179</v>
      </c>
      <c r="O641">
        <f t="shared" si="28"/>
        <v>208</v>
      </c>
      <c r="P641">
        <f t="shared" si="28"/>
        <v>105</v>
      </c>
      <c r="Q641">
        <f t="shared" si="28"/>
        <v>35</v>
      </c>
    </row>
    <row r="642" spans="2:17">
      <c r="B642" s="4">
        <v>2010</v>
      </c>
      <c r="C642" s="4">
        <v>8</v>
      </c>
      <c r="D642" s="4">
        <v>11</v>
      </c>
      <c r="E642" s="4">
        <v>18</v>
      </c>
      <c r="F642" s="4">
        <v>32</v>
      </c>
      <c r="G642" s="4">
        <v>33</v>
      </c>
      <c r="H642" s="4">
        <v>2.778</v>
      </c>
      <c r="I642" s="4">
        <v>18</v>
      </c>
      <c r="J642" s="4">
        <v>56.21</v>
      </c>
      <c r="K642" s="4">
        <v>31.96</v>
      </c>
      <c r="M642" s="2">
        <f t="shared" si="27"/>
        <v>2010.6134703196346</v>
      </c>
      <c r="N642">
        <f t="shared" si="28"/>
        <v>179</v>
      </c>
      <c r="O642">
        <f t="shared" si="28"/>
        <v>208</v>
      </c>
      <c r="P642">
        <f t="shared" si="28"/>
        <v>105</v>
      </c>
      <c r="Q642">
        <f t="shared" si="28"/>
        <v>35</v>
      </c>
    </row>
    <row r="643" spans="2:17">
      <c r="B643" s="4">
        <v>2010</v>
      </c>
      <c r="C643" s="4">
        <v>8</v>
      </c>
      <c r="D643" s="4">
        <v>19</v>
      </c>
      <c r="E643" s="4">
        <v>0</v>
      </c>
      <c r="F643" s="4">
        <v>44</v>
      </c>
      <c r="G643" s="4">
        <v>22</v>
      </c>
      <c r="H643" s="4">
        <v>2.98</v>
      </c>
      <c r="I643" s="4">
        <v>14</v>
      </c>
      <c r="J643" s="4">
        <v>57.38</v>
      </c>
      <c r="K643" s="4">
        <v>30.53</v>
      </c>
      <c r="M643" s="2">
        <f t="shared" si="27"/>
        <v>2010.6353881278537</v>
      </c>
      <c r="N643">
        <f t="shared" si="28"/>
        <v>179</v>
      </c>
      <c r="O643">
        <f t="shared" si="28"/>
        <v>208</v>
      </c>
      <c r="P643">
        <f t="shared" si="28"/>
        <v>105</v>
      </c>
      <c r="Q643">
        <f t="shared" si="28"/>
        <v>35</v>
      </c>
    </row>
    <row r="644" spans="2:17">
      <c r="B644" s="4">
        <v>2010</v>
      </c>
      <c r="C644" s="4">
        <v>8</v>
      </c>
      <c r="D644" s="4">
        <v>25</v>
      </c>
      <c r="E644" s="4">
        <v>20</v>
      </c>
      <c r="F644" s="4">
        <v>42</v>
      </c>
      <c r="G644" s="4">
        <v>1</v>
      </c>
      <c r="H644" s="4">
        <v>3.081</v>
      </c>
      <c r="I644" s="4">
        <v>20</v>
      </c>
      <c r="J644" s="4">
        <v>56.39</v>
      </c>
      <c r="K644" s="4">
        <v>30.07</v>
      </c>
      <c r="M644" s="2">
        <f t="shared" si="27"/>
        <v>2010.6518264840181</v>
      </c>
      <c r="N644">
        <f t="shared" si="28"/>
        <v>180</v>
      </c>
      <c r="O644">
        <f t="shared" si="28"/>
        <v>208</v>
      </c>
      <c r="P644">
        <f t="shared" si="28"/>
        <v>105</v>
      </c>
      <c r="Q644">
        <f t="shared" si="28"/>
        <v>35</v>
      </c>
    </row>
    <row r="645" spans="2:17">
      <c r="B645" s="4">
        <v>2010</v>
      </c>
      <c r="C645" s="4">
        <v>9</v>
      </c>
      <c r="D645" s="4">
        <v>4</v>
      </c>
      <c r="E645" s="4">
        <v>16</v>
      </c>
      <c r="F645" s="4">
        <v>52</v>
      </c>
      <c r="G645" s="4">
        <v>40</v>
      </c>
      <c r="H645" s="4">
        <v>3.99</v>
      </c>
      <c r="I645" s="4">
        <v>18</v>
      </c>
      <c r="J645" s="4">
        <v>60.56</v>
      </c>
      <c r="K645" s="4">
        <v>30.9</v>
      </c>
      <c r="M645" s="2">
        <f t="shared" si="27"/>
        <v>2010.6776255707764</v>
      </c>
      <c r="N645">
        <f t="shared" si="28"/>
        <v>181</v>
      </c>
      <c r="O645">
        <f t="shared" si="28"/>
        <v>208</v>
      </c>
      <c r="P645">
        <f t="shared" si="28"/>
        <v>105</v>
      </c>
      <c r="Q645">
        <f t="shared" si="28"/>
        <v>35</v>
      </c>
    </row>
    <row r="646" spans="2:17">
      <c r="B646" s="4">
        <v>2010</v>
      </c>
      <c r="C646" s="4">
        <v>9</v>
      </c>
      <c r="D646" s="4">
        <v>10</v>
      </c>
      <c r="E646" s="4">
        <v>17</v>
      </c>
      <c r="F646" s="4">
        <v>14</v>
      </c>
      <c r="G646" s="4">
        <v>24</v>
      </c>
      <c r="H646" s="4">
        <v>2.677</v>
      </c>
      <c r="I646" s="4">
        <v>15</v>
      </c>
      <c r="J646" s="4">
        <v>56.74</v>
      </c>
      <c r="K646" s="4">
        <v>31.53</v>
      </c>
      <c r="M646" s="2">
        <f t="shared" si="27"/>
        <v>2010.6940639269408</v>
      </c>
      <c r="N646">
        <f t="shared" si="28"/>
        <v>181</v>
      </c>
      <c r="O646">
        <f t="shared" si="28"/>
        <v>208</v>
      </c>
      <c r="P646">
        <f t="shared" si="28"/>
        <v>105</v>
      </c>
      <c r="Q646">
        <f t="shared" ref="Q646" si="29">IF(AND($H646&gt;Q$4,$H646&lt;=Q$5),Q645+1,Q645)</f>
        <v>35</v>
      </c>
    </row>
    <row r="647" spans="2:17">
      <c r="B647" s="4">
        <v>2010</v>
      </c>
      <c r="C647" s="4">
        <v>9</v>
      </c>
      <c r="D647" s="4">
        <v>15</v>
      </c>
      <c r="E647" s="4">
        <v>19</v>
      </c>
      <c r="F647" s="4">
        <v>57</v>
      </c>
      <c r="G647" s="4">
        <v>58</v>
      </c>
      <c r="H647" s="4">
        <v>4.1920000000000002</v>
      </c>
      <c r="I647" s="4">
        <v>14</v>
      </c>
      <c r="J647" s="4">
        <v>56.84</v>
      </c>
      <c r="K647" s="4">
        <v>30.81</v>
      </c>
      <c r="M647" s="2">
        <f t="shared" ref="M647:M710" si="30">B647+(C647-1)/12+D647/365</f>
        <v>2010.7077625570778</v>
      </c>
      <c r="N647">
        <f t="shared" ref="N647:Q710" si="31">IF(AND($H647&gt;N$4,$H647&lt;=N$5),N646+1,N646)</f>
        <v>181</v>
      </c>
      <c r="O647">
        <f t="shared" si="31"/>
        <v>209</v>
      </c>
      <c r="P647">
        <f t="shared" si="31"/>
        <v>105</v>
      </c>
      <c r="Q647">
        <f t="shared" si="31"/>
        <v>35</v>
      </c>
    </row>
    <row r="648" spans="2:17">
      <c r="B648" s="4">
        <v>2010</v>
      </c>
      <c r="C648" s="4">
        <v>9</v>
      </c>
      <c r="D648" s="4">
        <v>16</v>
      </c>
      <c r="E648" s="4">
        <v>12</v>
      </c>
      <c r="F648" s="4">
        <v>57</v>
      </c>
      <c r="G648" s="4">
        <v>6</v>
      </c>
      <c r="H648" s="4">
        <v>3.5859999999999999</v>
      </c>
      <c r="I648" s="4">
        <v>14</v>
      </c>
      <c r="J648" s="4">
        <v>59.7</v>
      </c>
      <c r="K648" s="4">
        <v>30.77</v>
      </c>
      <c r="M648" s="2">
        <f t="shared" si="30"/>
        <v>2010.7105022831051</v>
      </c>
      <c r="N648">
        <f t="shared" si="31"/>
        <v>182</v>
      </c>
      <c r="O648">
        <f t="shared" si="31"/>
        <v>209</v>
      </c>
      <c r="P648">
        <f t="shared" si="31"/>
        <v>105</v>
      </c>
      <c r="Q648">
        <f t="shared" si="31"/>
        <v>35</v>
      </c>
    </row>
    <row r="649" spans="2:17">
      <c r="B649" s="4">
        <v>2010</v>
      </c>
      <c r="C649" s="4">
        <v>9</v>
      </c>
      <c r="D649" s="4">
        <v>25</v>
      </c>
      <c r="E649" s="4">
        <v>19</v>
      </c>
      <c r="F649" s="4">
        <v>12</v>
      </c>
      <c r="G649" s="4">
        <v>57</v>
      </c>
      <c r="H649" s="4">
        <v>2.778</v>
      </c>
      <c r="I649" s="4">
        <v>15</v>
      </c>
      <c r="J649" s="4">
        <v>56.69</v>
      </c>
      <c r="K649" s="4">
        <v>29.05</v>
      </c>
      <c r="M649" s="2">
        <f t="shared" si="30"/>
        <v>2010.7351598173516</v>
      </c>
      <c r="N649">
        <f t="shared" si="31"/>
        <v>182</v>
      </c>
      <c r="O649">
        <f t="shared" si="31"/>
        <v>209</v>
      </c>
      <c r="P649">
        <f t="shared" si="31"/>
        <v>105</v>
      </c>
      <c r="Q649">
        <f t="shared" si="31"/>
        <v>35</v>
      </c>
    </row>
    <row r="650" spans="2:17">
      <c r="B650" s="4">
        <v>2010</v>
      </c>
      <c r="C650" s="4">
        <v>9</v>
      </c>
      <c r="D650" s="4">
        <v>28</v>
      </c>
      <c r="E650" s="4">
        <v>9</v>
      </c>
      <c r="F650" s="4">
        <v>29</v>
      </c>
      <c r="G650" s="4">
        <v>2</v>
      </c>
      <c r="H650" s="4">
        <v>4.2930000000000001</v>
      </c>
      <c r="I650" s="4">
        <v>38</v>
      </c>
      <c r="J650" s="4">
        <v>60.1</v>
      </c>
      <c r="K650" s="4">
        <v>29.1</v>
      </c>
      <c r="M650" s="2">
        <f t="shared" si="30"/>
        <v>2010.7433789954339</v>
      </c>
      <c r="N650">
        <f t="shared" si="31"/>
        <v>182</v>
      </c>
      <c r="O650">
        <f t="shared" si="31"/>
        <v>210</v>
      </c>
      <c r="P650">
        <f t="shared" si="31"/>
        <v>105</v>
      </c>
      <c r="Q650">
        <f t="shared" si="31"/>
        <v>35</v>
      </c>
    </row>
    <row r="651" spans="2:17">
      <c r="B651" s="4">
        <v>2010</v>
      </c>
      <c r="C651" s="4">
        <v>10</v>
      </c>
      <c r="D651" s="4">
        <v>25</v>
      </c>
      <c r="E651" s="4">
        <v>5</v>
      </c>
      <c r="F651" s="4">
        <v>9</v>
      </c>
      <c r="G651" s="4">
        <v>31</v>
      </c>
      <c r="H651" s="4">
        <v>2.879</v>
      </c>
      <c r="I651" s="4">
        <v>18</v>
      </c>
      <c r="J651" s="4">
        <v>57.29</v>
      </c>
      <c r="K651" s="4">
        <v>28.93</v>
      </c>
      <c r="M651" s="2">
        <f t="shared" si="30"/>
        <v>2010.8184931506848</v>
      </c>
      <c r="N651">
        <f t="shared" si="31"/>
        <v>182</v>
      </c>
      <c r="O651">
        <f t="shared" si="31"/>
        <v>210</v>
      </c>
      <c r="P651">
        <f t="shared" si="31"/>
        <v>105</v>
      </c>
      <c r="Q651">
        <f t="shared" si="31"/>
        <v>35</v>
      </c>
    </row>
    <row r="652" spans="2:17">
      <c r="B652" s="4">
        <v>2010</v>
      </c>
      <c r="C652" s="4">
        <v>10</v>
      </c>
      <c r="D652" s="4">
        <v>31</v>
      </c>
      <c r="E652" s="4">
        <v>16</v>
      </c>
      <c r="F652" s="4">
        <v>17</v>
      </c>
      <c r="G652" s="4">
        <v>0</v>
      </c>
      <c r="H652" s="4">
        <v>2.98</v>
      </c>
      <c r="I652" s="4">
        <v>30</v>
      </c>
      <c r="J652" s="4">
        <v>57.24</v>
      </c>
      <c r="K652" s="4">
        <v>30.31</v>
      </c>
      <c r="M652" s="2">
        <f t="shared" si="30"/>
        <v>2010.8349315068492</v>
      </c>
      <c r="N652">
        <f t="shared" si="31"/>
        <v>182</v>
      </c>
      <c r="O652">
        <f t="shared" si="31"/>
        <v>210</v>
      </c>
      <c r="P652">
        <f t="shared" si="31"/>
        <v>105</v>
      </c>
      <c r="Q652">
        <f t="shared" si="31"/>
        <v>35</v>
      </c>
    </row>
    <row r="653" spans="2:17">
      <c r="B653" s="4">
        <v>2010</v>
      </c>
      <c r="C653" s="4">
        <v>11</v>
      </c>
      <c r="D653" s="4">
        <v>3</v>
      </c>
      <c r="E653" s="4">
        <v>19</v>
      </c>
      <c r="F653" s="4">
        <v>56</v>
      </c>
      <c r="G653" s="4">
        <v>11</v>
      </c>
      <c r="H653" s="4">
        <v>4.798</v>
      </c>
      <c r="I653" s="4">
        <v>40</v>
      </c>
      <c r="J653" s="4">
        <v>59.69</v>
      </c>
      <c r="K653" s="4">
        <v>29.24</v>
      </c>
      <c r="M653" s="2">
        <f t="shared" si="30"/>
        <v>2010.8415525114156</v>
      </c>
      <c r="N653">
        <f t="shared" si="31"/>
        <v>182</v>
      </c>
      <c r="O653">
        <f t="shared" si="31"/>
        <v>211</v>
      </c>
      <c r="P653">
        <f t="shared" si="31"/>
        <v>105</v>
      </c>
      <c r="Q653">
        <f t="shared" si="31"/>
        <v>35</v>
      </c>
    </row>
    <row r="654" spans="2:17">
      <c r="B654" s="4">
        <v>2010</v>
      </c>
      <c r="C654" s="4">
        <v>11</v>
      </c>
      <c r="D654" s="4">
        <v>4</v>
      </c>
      <c r="E654" s="4">
        <v>18</v>
      </c>
      <c r="F654" s="4">
        <v>19</v>
      </c>
      <c r="G654" s="4">
        <v>16</v>
      </c>
      <c r="H654" s="4">
        <v>2.879</v>
      </c>
      <c r="I654" s="4">
        <v>14</v>
      </c>
      <c r="J654" s="4">
        <v>56.91</v>
      </c>
      <c r="K654" s="4">
        <v>29</v>
      </c>
      <c r="M654" s="2">
        <f t="shared" si="30"/>
        <v>2010.8442922374429</v>
      </c>
      <c r="N654">
        <f t="shared" si="31"/>
        <v>182</v>
      </c>
      <c r="O654">
        <f t="shared" si="31"/>
        <v>211</v>
      </c>
      <c r="P654">
        <f t="shared" si="31"/>
        <v>105</v>
      </c>
      <c r="Q654">
        <f t="shared" si="31"/>
        <v>35</v>
      </c>
    </row>
    <row r="655" spans="2:17">
      <c r="B655" s="4">
        <v>2010</v>
      </c>
      <c r="C655" s="4">
        <v>11</v>
      </c>
      <c r="D655" s="4">
        <v>13</v>
      </c>
      <c r="E655" s="4">
        <v>8</v>
      </c>
      <c r="F655" s="4">
        <v>36</v>
      </c>
      <c r="G655" s="4">
        <v>44</v>
      </c>
      <c r="H655" s="4">
        <v>2.879</v>
      </c>
      <c r="I655" s="4">
        <v>31</v>
      </c>
      <c r="J655" s="4">
        <v>56.7</v>
      </c>
      <c r="K655" s="4">
        <v>31.82</v>
      </c>
      <c r="M655" s="2">
        <f t="shared" si="30"/>
        <v>2010.8689497716894</v>
      </c>
      <c r="N655">
        <f t="shared" si="31"/>
        <v>182</v>
      </c>
      <c r="O655">
        <f t="shared" si="31"/>
        <v>211</v>
      </c>
      <c r="P655">
        <f t="shared" si="31"/>
        <v>105</v>
      </c>
      <c r="Q655">
        <f t="shared" si="31"/>
        <v>35</v>
      </c>
    </row>
    <row r="656" spans="2:17">
      <c r="B656" s="4">
        <v>2010</v>
      </c>
      <c r="C656" s="4">
        <v>11</v>
      </c>
      <c r="D656" s="4">
        <v>17</v>
      </c>
      <c r="E656" s="4">
        <v>10</v>
      </c>
      <c r="F656" s="4">
        <v>14</v>
      </c>
      <c r="G656" s="4">
        <v>3</v>
      </c>
      <c r="H656" s="4">
        <v>3.081</v>
      </c>
      <c r="I656" s="4">
        <v>15</v>
      </c>
      <c r="J656" s="4">
        <v>57.22</v>
      </c>
      <c r="K656" s="4">
        <v>30.54</v>
      </c>
      <c r="M656" s="2">
        <f t="shared" si="30"/>
        <v>2010.879908675799</v>
      </c>
      <c r="N656">
        <f t="shared" si="31"/>
        <v>183</v>
      </c>
      <c r="O656">
        <f t="shared" si="31"/>
        <v>211</v>
      </c>
      <c r="P656">
        <f t="shared" si="31"/>
        <v>105</v>
      </c>
      <c r="Q656">
        <f t="shared" si="31"/>
        <v>35</v>
      </c>
    </row>
    <row r="657" spans="2:17">
      <c r="B657" s="4">
        <v>2010</v>
      </c>
      <c r="C657" s="4">
        <v>11</v>
      </c>
      <c r="D657" s="4">
        <v>20</v>
      </c>
      <c r="E657" s="4">
        <v>2</v>
      </c>
      <c r="F657" s="4">
        <v>39</v>
      </c>
      <c r="G657" s="4">
        <v>52</v>
      </c>
      <c r="H657" s="4">
        <v>2.98</v>
      </c>
      <c r="I657" s="4">
        <v>6</v>
      </c>
      <c r="J657" s="4">
        <v>57.42</v>
      </c>
      <c r="K657" s="4">
        <v>30.24</v>
      </c>
      <c r="M657" s="2">
        <f t="shared" si="30"/>
        <v>2010.8881278538813</v>
      </c>
      <c r="N657">
        <f t="shared" si="31"/>
        <v>183</v>
      </c>
      <c r="O657">
        <f t="shared" si="31"/>
        <v>211</v>
      </c>
      <c r="P657">
        <f t="shared" si="31"/>
        <v>105</v>
      </c>
      <c r="Q657">
        <f t="shared" si="31"/>
        <v>35</v>
      </c>
    </row>
    <row r="658" spans="2:17">
      <c r="B658" s="4">
        <v>2010</v>
      </c>
      <c r="C658" s="4">
        <v>11</v>
      </c>
      <c r="D658" s="4">
        <v>24</v>
      </c>
      <c r="E658" s="4">
        <v>0</v>
      </c>
      <c r="F658" s="4">
        <v>38</v>
      </c>
      <c r="G658" s="4">
        <v>36</v>
      </c>
      <c r="H658" s="4">
        <v>3.7879999999999998</v>
      </c>
      <c r="I658" s="4">
        <v>14</v>
      </c>
      <c r="J658" s="4">
        <v>56.7</v>
      </c>
      <c r="K658" s="4">
        <v>30.8</v>
      </c>
      <c r="M658" s="2">
        <f t="shared" si="30"/>
        <v>2010.8990867579907</v>
      </c>
      <c r="N658">
        <f t="shared" si="31"/>
        <v>184</v>
      </c>
      <c r="O658">
        <f t="shared" si="31"/>
        <v>211</v>
      </c>
      <c r="P658">
        <f t="shared" si="31"/>
        <v>105</v>
      </c>
      <c r="Q658">
        <f t="shared" si="31"/>
        <v>35</v>
      </c>
    </row>
    <row r="659" spans="2:17">
      <c r="B659" s="4">
        <v>2010</v>
      </c>
      <c r="C659" s="4">
        <v>12</v>
      </c>
      <c r="D659" s="4">
        <v>5</v>
      </c>
      <c r="E659" s="4">
        <v>3</v>
      </c>
      <c r="F659" s="4">
        <v>55</v>
      </c>
      <c r="G659" s="4">
        <v>12</v>
      </c>
      <c r="H659" s="4">
        <v>3.3839999999999999</v>
      </c>
      <c r="I659" s="4">
        <v>6</v>
      </c>
      <c r="J659" s="4">
        <v>57.58</v>
      </c>
      <c r="K659" s="4">
        <v>30.13</v>
      </c>
      <c r="M659" s="2">
        <f t="shared" si="30"/>
        <v>2010.9303652968038</v>
      </c>
      <c r="N659">
        <f t="shared" si="31"/>
        <v>185</v>
      </c>
      <c r="O659">
        <f t="shared" si="31"/>
        <v>211</v>
      </c>
      <c r="P659">
        <f t="shared" si="31"/>
        <v>105</v>
      </c>
      <c r="Q659">
        <f t="shared" si="31"/>
        <v>35</v>
      </c>
    </row>
    <row r="660" spans="2:17">
      <c r="B660" s="4">
        <v>2010</v>
      </c>
      <c r="C660" s="4">
        <v>12</v>
      </c>
      <c r="D660" s="4">
        <v>8</v>
      </c>
      <c r="E660" s="4">
        <v>23</v>
      </c>
      <c r="F660" s="4">
        <v>30</v>
      </c>
      <c r="G660" s="4">
        <v>26</v>
      </c>
      <c r="H660" s="4">
        <v>3.4849999999999999</v>
      </c>
      <c r="I660" s="4">
        <v>14</v>
      </c>
      <c r="J660" s="4">
        <v>57.48</v>
      </c>
      <c r="K660" s="4">
        <v>30.5</v>
      </c>
      <c r="M660" s="2">
        <f t="shared" si="30"/>
        <v>2010.9385844748858</v>
      </c>
      <c r="N660">
        <f t="shared" si="31"/>
        <v>186</v>
      </c>
      <c r="O660">
        <f t="shared" si="31"/>
        <v>211</v>
      </c>
      <c r="P660">
        <f t="shared" si="31"/>
        <v>105</v>
      </c>
      <c r="Q660">
        <f t="shared" si="31"/>
        <v>35</v>
      </c>
    </row>
    <row r="661" spans="2:17">
      <c r="B661" s="4">
        <v>2010</v>
      </c>
      <c r="C661" s="4">
        <v>12</v>
      </c>
      <c r="D661" s="4">
        <v>20</v>
      </c>
      <c r="E661" s="4">
        <v>18</v>
      </c>
      <c r="F661" s="4">
        <v>41</v>
      </c>
      <c r="G661" s="4">
        <v>58</v>
      </c>
      <c r="H661" s="4">
        <v>6.4139999999999997</v>
      </c>
      <c r="I661" s="4">
        <v>17</v>
      </c>
      <c r="J661" s="4">
        <v>59.24</v>
      </c>
      <c r="K661" s="4">
        <v>28.35</v>
      </c>
      <c r="M661" s="2">
        <f t="shared" si="30"/>
        <v>2010.9714611872148</v>
      </c>
      <c r="N661">
        <f t="shared" si="31"/>
        <v>186</v>
      </c>
      <c r="O661">
        <f t="shared" si="31"/>
        <v>211</v>
      </c>
      <c r="P661">
        <f t="shared" si="31"/>
        <v>105</v>
      </c>
      <c r="Q661">
        <f t="shared" si="31"/>
        <v>36</v>
      </c>
    </row>
    <row r="662" spans="2:17">
      <c r="B662" s="4">
        <v>2010</v>
      </c>
      <c r="C662" s="4">
        <v>12</v>
      </c>
      <c r="D662" s="4">
        <v>29</v>
      </c>
      <c r="E662" s="4">
        <v>2</v>
      </c>
      <c r="F662" s="4">
        <v>23</v>
      </c>
      <c r="G662" s="4">
        <v>36</v>
      </c>
      <c r="H662" s="4">
        <v>3.4849999999999999</v>
      </c>
      <c r="I662" s="4">
        <v>14</v>
      </c>
      <c r="J662" s="4">
        <v>59.25</v>
      </c>
      <c r="K662" s="4">
        <v>31.78</v>
      </c>
      <c r="M662" s="2">
        <f t="shared" si="30"/>
        <v>2010.9961187214612</v>
      </c>
      <c r="N662">
        <f t="shared" si="31"/>
        <v>187</v>
      </c>
      <c r="O662">
        <f t="shared" si="31"/>
        <v>211</v>
      </c>
      <c r="P662">
        <f t="shared" si="31"/>
        <v>105</v>
      </c>
      <c r="Q662">
        <f t="shared" si="31"/>
        <v>36</v>
      </c>
    </row>
    <row r="663" spans="2:17">
      <c r="B663" s="4">
        <v>2011</v>
      </c>
      <c r="C663" s="4">
        <v>1</v>
      </c>
      <c r="D663" s="4">
        <v>9</v>
      </c>
      <c r="E663" s="4">
        <v>18</v>
      </c>
      <c r="F663" s="4">
        <v>11</v>
      </c>
      <c r="G663" s="4">
        <v>4</v>
      </c>
      <c r="H663" s="4">
        <v>4.4950000000000001</v>
      </c>
      <c r="I663" s="4">
        <v>14</v>
      </c>
      <c r="J663" s="4">
        <v>57.33</v>
      </c>
      <c r="K663" s="4">
        <v>30.33</v>
      </c>
      <c r="M663" s="2">
        <f t="shared" si="30"/>
        <v>2011.0246575342467</v>
      </c>
      <c r="N663">
        <f t="shared" si="31"/>
        <v>187</v>
      </c>
      <c r="O663">
        <f t="shared" si="31"/>
        <v>212</v>
      </c>
      <c r="P663">
        <f t="shared" si="31"/>
        <v>105</v>
      </c>
      <c r="Q663">
        <f t="shared" si="31"/>
        <v>36</v>
      </c>
    </row>
    <row r="664" spans="2:17">
      <c r="B664" s="4">
        <v>2011</v>
      </c>
      <c r="C664" s="4">
        <v>1</v>
      </c>
      <c r="D664" s="4">
        <v>10</v>
      </c>
      <c r="E664" s="4">
        <v>10</v>
      </c>
      <c r="F664" s="4">
        <v>57</v>
      </c>
      <c r="G664" s="4">
        <v>55</v>
      </c>
      <c r="H664" s="4">
        <v>3.1819999999999999</v>
      </c>
      <c r="I664" s="4">
        <v>14</v>
      </c>
      <c r="J664" s="4">
        <v>56.28</v>
      </c>
      <c r="K664" s="4">
        <v>29.28</v>
      </c>
      <c r="M664" s="2">
        <f t="shared" si="30"/>
        <v>2011.027397260274</v>
      </c>
      <c r="N664">
        <f t="shared" si="31"/>
        <v>188</v>
      </c>
      <c r="O664">
        <f t="shared" si="31"/>
        <v>212</v>
      </c>
      <c r="P664">
        <f t="shared" si="31"/>
        <v>105</v>
      </c>
      <c r="Q664">
        <f t="shared" si="31"/>
        <v>36</v>
      </c>
    </row>
    <row r="665" spans="2:17">
      <c r="B665" s="4">
        <v>2011</v>
      </c>
      <c r="C665" s="4">
        <v>1</v>
      </c>
      <c r="D665" s="4">
        <v>23</v>
      </c>
      <c r="E665" s="4">
        <v>23</v>
      </c>
      <c r="F665" s="4">
        <v>16</v>
      </c>
      <c r="G665" s="4">
        <v>15</v>
      </c>
      <c r="H665" s="4">
        <v>3.1819999999999999</v>
      </c>
      <c r="I665" s="4">
        <v>14</v>
      </c>
      <c r="J665" s="4">
        <v>58.4</v>
      </c>
      <c r="K665" s="4">
        <v>29.25</v>
      </c>
      <c r="M665" s="2">
        <f t="shared" si="30"/>
        <v>2011.0630136986301</v>
      </c>
      <c r="N665">
        <f t="shared" si="31"/>
        <v>189</v>
      </c>
      <c r="O665">
        <f t="shared" si="31"/>
        <v>212</v>
      </c>
      <c r="P665">
        <f t="shared" si="31"/>
        <v>105</v>
      </c>
      <c r="Q665">
        <f t="shared" si="31"/>
        <v>36</v>
      </c>
    </row>
    <row r="666" spans="2:17">
      <c r="B666" s="4">
        <v>2011</v>
      </c>
      <c r="C666" s="4">
        <v>1</v>
      </c>
      <c r="D666" s="4">
        <v>31</v>
      </c>
      <c r="E666" s="4">
        <v>3</v>
      </c>
      <c r="F666" s="4">
        <v>55</v>
      </c>
      <c r="G666" s="4">
        <v>30</v>
      </c>
      <c r="H666" s="4">
        <v>2.879</v>
      </c>
      <c r="I666" s="4">
        <v>14</v>
      </c>
      <c r="J666" s="4">
        <v>57.63</v>
      </c>
      <c r="K666" s="4">
        <v>30.01</v>
      </c>
      <c r="M666" s="2">
        <f t="shared" si="30"/>
        <v>2011.0849315068492</v>
      </c>
      <c r="N666">
        <f t="shared" si="31"/>
        <v>189</v>
      </c>
      <c r="O666">
        <f t="shared" si="31"/>
        <v>212</v>
      </c>
      <c r="P666">
        <f t="shared" si="31"/>
        <v>105</v>
      </c>
      <c r="Q666">
        <f t="shared" si="31"/>
        <v>36</v>
      </c>
    </row>
    <row r="667" spans="2:17">
      <c r="B667" s="4">
        <v>2011</v>
      </c>
      <c r="C667" s="4">
        <v>2</v>
      </c>
      <c r="D667" s="4">
        <v>5</v>
      </c>
      <c r="E667" s="4">
        <v>8</v>
      </c>
      <c r="F667" s="4">
        <v>14</v>
      </c>
      <c r="G667" s="4">
        <v>3</v>
      </c>
      <c r="H667" s="4">
        <v>3.2829999999999999</v>
      </c>
      <c r="I667" s="4">
        <v>14</v>
      </c>
      <c r="J667" s="4">
        <v>56.12</v>
      </c>
      <c r="K667" s="4">
        <v>31.9</v>
      </c>
      <c r="M667" s="2">
        <f t="shared" si="30"/>
        <v>2011.0970319634703</v>
      </c>
      <c r="N667">
        <f t="shared" si="31"/>
        <v>190</v>
      </c>
      <c r="O667">
        <f t="shared" si="31"/>
        <v>212</v>
      </c>
      <c r="P667">
        <f t="shared" si="31"/>
        <v>105</v>
      </c>
      <c r="Q667">
        <f t="shared" si="31"/>
        <v>36</v>
      </c>
    </row>
    <row r="668" spans="2:17">
      <c r="B668" s="4">
        <v>2011</v>
      </c>
      <c r="C668" s="4">
        <v>2</v>
      </c>
      <c r="D668" s="4">
        <v>14</v>
      </c>
      <c r="E668" s="4">
        <v>20</v>
      </c>
      <c r="F668" s="4">
        <v>33</v>
      </c>
      <c r="G668" s="4">
        <v>40</v>
      </c>
      <c r="H668" s="4">
        <v>3.081</v>
      </c>
      <c r="I668" s="4">
        <v>14</v>
      </c>
      <c r="J668" s="4">
        <v>56.69</v>
      </c>
      <c r="K668" s="4">
        <v>31.5</v>
      </c>
      <c r="M668" s="2">
        <f t="shared" si="30"/>
        <v>2011.1216894977167</v>
      </c>
      <c r="N668">
        <f t="shared" si="31"/>
        <v>191</v>
      </c>
      <c r="O668">
        <f t="shared" si="31"/>
        <v>212</v>
      </c>
      <c r="P668">
        <f t="shared" si="31"/>
        <v>105</v>
      </c>
      <c r="Q668">
        <f t="shared" si="31"/>
        <v>36</v>
      </c>
    </row>
    <row r="669" spans="2:17">
      <c r="B669" s="4">
        <v>2011</v>
      </c>
      <c r="C669" s="4">
        <v>2</v>
      </c>
      <c r="D669" s="4">
        <v>24</v>
      </c>
      <c r="E669" s="4">
        <v>22</v>
      </c>
      <c r="F669" s="4">
        <v>23</v>
      </c>
      <c r="G669" s="4">
        <v>50</v>
      </c>
      <c r="H669" s="4">
        <v>2.879</v>
      </c>
      <c r="I669" s="4">
        <v>18</v>
      </c>
      <c r="J669" s="4">
        <v>56.18</v>
      </c>
      <c r="K669" s="4">
        <v>31.64</v>
      </c>
      <c r="M669" s="2">
        <f t="shared" si="30"/>
        <v>2011.1490867579907</v>
      </c>
      <c r="N669">
        <f t="shared" si="31"/>
        <v>191</v>
      </c>
      <c r="O669">
        <f t="shared" si="31"/>
        <v>212</v>
      </c>
      <c r="P669">
        <f t="shared" si="31"/>
        <v>105</v>
      </c>
      <c r="Q669">
        <f t="shared" si="31"/>
        <v>36</v>
      </c>
    </row>
    <row r="670" spans="2:17">
      <c r="B670" s="4">
        <v>2011</v>
      </c>
      <c r="C670" s="4">
        <v>3</v>
      </c>
      <c r="D670" s="4">
        <v>2</v>
      </c>
      <c r="E670" s="4">
        <v>0</v>
      </c>
      <c r="F670" s="4">
        <v>40</v>
      </c>
      <c r="G670" s="4">
        <v>9</v>
      </c>
      <c r="H670" s="4">
        <v>3.2829999999999999</v>
      </c>
      <c r="I670" s="4">
        <v>14</v>
      </c>
      <c r="J670" s="4">
        <v>58.28</v>
      </c>
      <c r="K670" s="4">
        <v>28.95</v>
      </c>
      <c r="M670" s="2">
        <f t="shared" si="30"/>
        <v>2011.1721461187215</v>
      </c>
      <c r="N670">
        <f t="shared" si="31"/>
        <v>192</v>
      </c>
      <c r="O670">
        <f t="shared" si="31"/>
        <v>212</v>
      </c>
      <c r="P670">
        <f t="shared" si="31"/>
        <v>105</v>
      </c>
      <c r="Q670">
        <f t="shared" si="31"/>
        <v>36</v>
      </c>
    </row>
    <row r="671" spans="2:17">
      <c r="B671" s="4">
        <v>2011</v>
      </c>
      <c r="C671" s="4">
        <v>3</v>
      </c>
      <c r="D671" s="4">
        <v>21</v>
      </c>
      <c r="E671" s="4">
        <v>14</v>
      </c>
      <c r="F671" s="4">
        <v>59</v>
      </c>
      <c r="G671" s="4">
        <v>14</v>
      </c>
      <c r="H671" s="4">
        <v>3.2829999999999999</v>
      </c>
      <c r="I671" s="4">
        <v>32</v>
      </c>
      <c r="J671" s="4">
        <v>57.16</v>
      </c>
      <c r="K671" s="4">
        <v>28.96</v>
      </c>
      <c r="M671" s="2">
        <f t="shared" si="30"/>
        <v>2011.2242009132422</v>
      </c>
      <c r="N671">
        <f t="shared" si="31"/>
        <v>193</v>
      </c>
      <c r="O671">
        <f t="shared" si="31"/>
        <v>212</v>
      </c>
      <c r="P671">
        <f t="shared" si="31"/>
        <v>105</v>
      </c>
      <c r="Q671">
        <f t="shared" si="31"/>
        <v>36</v>
      </c>
    </row>
    <row r="672" spans="2:17">
      <c r="B672" s="4">
        <v>2011</v>
      </c>
      <c r="C672" s="4">
        <v>3</v>
      </c>
      <c r="D672" s="4">
        <v>31</v>
      </c>
      <c r="E672" s="4">
        <v>21</v>
      </c>
      <c r="F672" s="4">
        <v>47</v>
      </c>
      <c r="G672" s="4">
        <v>10</v>
      </c>
      <c r="H672" s="4">
        <v>3.4849999999999999</v>
      </c>
      <c r="I672" s="4">
        <v>14</v>
      </c>
      <c r="J672" s="4">
        <v>56.17</v>
      </c>
      <c r="K672" s="4">
        <v>31.87</v>
      </c>
      <c r="M672" s="2">
        <f t="shared" si="30"/>
        <v>2011.251598173516</v>
      </c>
      <c r="N672">
        <f t="shared" si="31"/>
        <v>194</v>
      </c>
      <c r="O672">
        <f t="shared" si="31"/>
        <v>212</v>
      </c>
      <c r="P672">
        <f t="shared" si="31"/>
        <v>105</v>
      </c>
      <c r="Q672">
        <f t="shared" si="31"/>
        <v>36</v>
      </c>
    </row>
    <row r="673" spans="2:17">
      <c r="B673" s="4">
        <v>2011</v>
      </c>
      <c r="C673" s="4">
        <v>4</v>
      </c>
      <c r="D673" s="4">
        <v>2</v>
      </c>
      <c r="E673" s="4">
        <v>7</v>
      </c>
      <c r="F673" s="4">
        <v>1</v>
      </c>
      <c r="G673" s="4">
        <v>14</v>
      </c>
      <c r="H673" s="4">
        <v>4.1920000000000002</v>
      </c>
      <c r="I673" s="4">
        <v>15</v>
      </c>
      <c r="J673" s="4">
        <v>59.84</v>
      </c>
      <c r="K673" s="4">
        <v>31.51</v>
      </c>
      <c r="M673" s="2">
        <f t="shared" si="30"/>
        <v>2011.2554794520547</v>
      </c>
      <c r="N673">
        <f t="shared" si="31"/>
        <v>194</v>
      </c>
      <c r="O673">
        <f t="shared" si="31"/>
        <v>213</v>
      </c>
      <c r="P673">
        <f t="shared" si="31"/>
        <v>105</v>
      </c>
      <c r="Q673">
        <f t="shared" si="31"/>
        <v>36</v>
      </c>
    </row>
    <row r="674" spans="2:17">
      <c r="B674" s="4">
        <v>2011</v>
      </c>
      <c r="C674" s="4">
        <v>4</v>
      </c>
      <c r="D674" s="4">
        <v>30</v>
      </c>
      <c r="E674" s="4">
        <v>8</v>
      </c>
      <c r="F674" s="4">
        <v>55</v>
      </c>
      <c r="G674" s="4">
        <v>13</v>
      </c>
      <c r="H674" s="4">
        <v>3.6869999999999998</v>
      </c>
      <c r="I674" s="4">
        <v>14</v>
      </c>
      <c r="J674" s="4">
        <v>57.08</v>
      </c>
      <c r="K674" s="4">
        <v>30.84</v>
      </c>
      <c r="M674" s="2">
        <f t="shared" si="30"/>
        <v>2011.3321917808219</v>
      </c>
      <c r="N674">
        <f t="shared" si="31"/>
        <v>195</v>
      </c>
      <c r="O674">
        <f t="shared" si="31"/>
        <v>213</v>
      </c>
      <c r="P674">
        <f t="shared" si="31"/>
        <v>105</v>
      </c>
      <c r="Q674">
        <f t="shared" si="31"/>
        <v>36</v>
      </c>
    </row>
    <row r="675" spans="2:17">
      <c r="B675" s="4">
        <v>2011</v>
      </c>
      <c r="C675" s="4">
        <v>5</v>
      </c>
      <c r="D675" s="4">
        <v>6</v>
      </c>
      <c r="E675" s="4">
        <v>15</v>
      </c>
      <c r="F675" s="4">
        <v>28</v>
      </c>
      <c r="G675" s="4">
        <v>11</v>
      </c>
      <c r="H675" s="4">
        <v>2.98</v>
      </c>
      <c r="I675" s="4">
        <v>17</v>
      </c>
      <c r="J675" s="4">
        <v>59.96</v>
      </c>
      <c r="K675" s="4">
        <v>27.95</v>
      </c>
      <c r="M675" s="2">
        <f t="shared" si="30"/>
        <v>2011.3497716894976</v>
      </c>
      <c r="N675">
        <f t="shared" si="31"/>
        <v>195</v>
      </c>
      <c r="O675">
        <f t="shared" si="31"/>
        <v>213</v>
      </c>
      <c r="P675">
        <f t="shared" si="31"/>
        <v>105</v>
      </c>
      <c r="Q675">
        <f t="shared" si="31"/>
        <v>36</v>
      </c>
    </row>
    <row r="676" spans="2:17">
      <c r="B676" s="4">
        <v>2011</v>
      </c>
      <c r="C676" s="4">
        <v>5</v>
      </c>
      <c r="D676" s="4">
        <v>11</v>
      </c>
      <c r="E676" s="4">
        <v>20</v>
      </c>
      <c r="F676" s="4">
        <v>14</v>
      </c>
      <c r="G676" s="4">
        <v>49</v>
      </c>
      <c r="H676" s="4">
        <v>2.98</v>
      </c>
      <c r="I676" s="4">
        <v>6</v>
      </c>
      <c r="J676" s="4">
        <v>57.38</v>
      </c>
      <c r="K676" s="4">
        <v>30.12</v>
      </c>
      <c r="M676" s="2">
        <f t="shared" si="30"/>
        <v>2011.3634703196346</v>
      </c>
      <c r="N676">
        <f t="shared" si="31"/>
        <v>195</v>
      </c>
      <c r="O676">
        <f t="shared" si="31"/>
        <v>213</v>
      </c>
      <c r="P676">
        <f t="shared" si="31"/>
        <v>105</v>
      </c>
      <c r="Q676">
        <f t="shared" si="31"/>
        <v>36</v>
      </c>
    </row>
    <row r="677" spans="2:17">
      <c r="B677" s="4">
        <v>2011</v>
      </c>
      <c r="C677" s="4">
        <v>5</v>
      </c>
      <c r="D677" s="4">
        <v>12</v>
      </c>
      <c r="E677" s="4">
        <v>18</v>
      </c>
      <c r="F677" s="4">
        <v>45</v>
      </c>
      <c r="G677" s="4">
        <v>57</v>
      </c>
      <c r="H677" s="4">
        <v>3.4849999999999999</v>
      </c>
      <c r="I677" s="4">
        <v>30</v>
      </c>
      <c r="J677" s="4">
        <v>56.82</v>
      </c>
      <c r="K677" s="4">
        <v>29.03</v>
      </c>
      <c r="M677" s="2">
        <f t="shared" si="30"/>
        <v>2011.366210045662</v>
      </c>
      <c r="N677">
        <f t="shared" si="31"/>
        <v>196</v>
      </c>
      <c r="O677">
        <f t="shared" si="31"/>
        <v>213</v>
      </c>
      <c r="P677">
        <f t="shared" si="31"/>
        <v>105</v>
      </c>
      <c r="Q677">
        <f t="shared" si="31"/>
        <v>36</v>
      </c>
    </row>
    <row r="678" spans="2:17">
      <c r="B678" s="4">
        <v>2011</v>
      </c>
      <c r="C678" s="4">
        <v>5</v>
      </c>
      <c r="D678" s="4">
        <v>14</v>
      </c>
      <c r="E678" s="4">
        <v>11</v>
      </c>
      <c r="F678" s="4">
        <v>39</v>
      </c>
      <c r="G678" s="4">
        <v>27</v>
      </c>
      <c r="H678" s="4">
        <v>3.6869999999999998</v>
      </c>
      <c r="I678" s="4">
        <v>11</v>
      </c>
      <c r="J678" s="4">
        <v>57.34</v>
      </c>
      <c r="K678" s="4">
        <v>29.56</v>
      </c>
      <c r="M678" s="2">
        <f t="shared" si="30"/>
        <v>2011.3716894977167</v>
      </c>
      <c r="N678">
        <f t="shared" si="31"/>
        <v>197</v>
      </c>
      <c r="O678">
        <f t="shared" si="31"/>
        <v>213</v>
      </c>
      <c r="P678">
        <f t="shared" si="31"/>
        <v>105</v>
      </c>
      <c r="Q678">
        <f t="shared" si="31"/>
        <v>36</v>
      </c>
    </row>
    <row r="679" spans="2:17">
      <c r="B679" s="4">
        <v>2011</v>
      </c>
      <c r="C679" s="4">
        <v>5</v>
      </c>
      <c r="D679" s="4">
        <v>16</v>
      </c>
      <c r="E679" s="4">
        <v>11</v>
      </c>
      <c r="F679" s="4">
        <v>12</v>
      </c>
      <c r="G679" s="4">
        <v>27</v>
      </c>
      <c r="H679" s="4">
        <v>3.3839999999999999</v>
      </c>
      <c r="I679" s="4">
        <v>17</v>
      </c>
      <c r="J679" s="4">
        <v>56.36</v>
      </c>
      <c r="K679" s="4">
        <v>31.94</v>
      </c>
      <c r="M679" s="2">
        <f t="shared" si="30"/>
        <v>2011.3771689497717</v>
      </c>
      <c r="N679">
        <f t="shared" si="31"/>
        <v>198</v>
      </c>
      <c r="O679">
        <f t="shared" si="31"/>
        <v>213</v>
      </c>
      <c r="P679">
        <f t="shared" si="31"/>
        <v>105</v>
      </c>
      <c r="Q679">
        <f t="shared" si="31"/>
        <v>36</v>
      </c>
    </row>
    <row r="680" spans="2:17">
      <c r="B680" s="4">
        <v>2011</v>
      </c>
      <c r="C680" s="4">
        <v>5</v>
      </c>
      <c r="D680" s="4">
        <v>31</v>
      </c>
      <c r="E680" s="4">
        <v>1</v>
      </c>
      <c r="F680" s="4">
        <v>13</v>
      </c>
      <c r="G680" s="4">
        <v>24</v>
      </c>
      <c r="H680" s="4">
        <v>3.4849999999999999</v>
      </c>
      <c r="I680" s="4">
        <v>9</v>
      </c>
      <c r="J680" s="4">
        <v>56.8</v>
      </c>
      <c r="K680" s="4">
        <v>30.8</v>
      </c>
      <c r="M680" s="2">
        <f t="shared" si="30"/>
        <v>2011.4182648401825</v>
      </c>
      <c r="N680">
        <f t="shared" si="31"/>
        <v>199</v>
      </c>
      <c r="O680">
        <f t="shared" si="31"/>
        <v>213</v>
      </c>
      <c r="P680">
        <f t="shared" si="31"/>
        <v>105</v>
      </c>
      <c r="Q680">
        <f t="shared" si="31"/>
        <v>36</v>
      </c>
    </row>
    <row r="681" spans="2:17">
      <c r="B681" s="4">
        <v>2011</v>
      </c>
      <c r="C681" s="4">
        <v>6</v>
      </c>
      <c r="D681" s="4">
        <v>26</v>
      </c>
      <c r="E681" s="4">
        <v>19</v>
      </c>
      <c r="F681" s="4">
        <v>46</v>
      </c>
      <c r="G681" s="4">
        <v>59</v>
      </c>
      <c r="H681" s="4">
        <v>5.101</v>
      </c>
      <c r="I681" s="4">
        <v>16</v>
      </c>
      <c r="J681" s="4">
        <v>57.54</v>
      </c>
      <c r="K681" s="4">
        <v>30.12</v>
      </c>
      <c r="M681" s="2">
        <f t="shared" si="30"/>
        <v>2011.4878995433792</v>
      </c>
      <c r="N681">
        <f t="shared" si="31"/>
        <v>199</v>
      </c>
      <c r="O681">
        <f t="shared" si="31"/>
        <v>213</v>
      </c>
      <c r="P681">
        <f t="shared" si="31"/>
        <v>106</v>
      </c>
      <c r="Q681">
        <f t="shared" si="31"/>
        <v>36</v>
      </c>
    </row>
    <row r="682" spans="2:17">
      <c r="B682" s="4">
        <v>2011</v>
      </c>
      <c r="C682" s="4">
        <v>6</v>
      </c>
      <c r="D682" s="4">
        <v>26</v>
      </c>
      <c r="E682" s="4">
        <v>20</v>
      </c>
      <c r="F682" s="4">
        <v>17</v>
      </c>
      <c r="G682" s="4">
        <v>52</v>
      </c>
      <c r="H682" s="4">
        <v>4.5960000000000001</v>
      </c>
      <c r="I682" s="4">
        <v>18</v>
      </c>
      <c r="J682" s="4">
        <v>59.95</v>
      </c>
      <c r="K682" s="4">
        <v>28.1</v>
      </c>
      <c r="M682" s="2">
        <f t="shared" si="30"/>
        <v>2011.4878995433792</v>
      </c>
      <c r="N682">
        <f t="shared" si="31"/>
        <v>199</v>
      </c>
      <c r="O682">
        <f t="shared" si="31"/>
        <v>214</v>
      </c>
      <c r="P682">
        <f t="shared" si="31"/>
        <v>106</v>
      </c>
      <c r="Q682">
        <f t="shared" si="31"/>
        <v>36</v>
      </c>
    </row>
    <row r="683" spans="2:17">
      <c r="B683" s="4">
        <v>2011</v>
      </c>
      <c r="C683" s="4">
        <v>7</v>
      </c>
      <c r="D683" s="4">
        <v>3</v>
      </c>
      <c r="E683" s="4">
        <v>15</v>
      </c>
      <c r="F683" s="4">
        <v>51</v>
      </c>
      <c r="G683" s="4">
        <v>33</v>
      </c>
      <c r="H683" s="4">
        <v>3.1819999999999999</v>
      </c>
      <c r="I683" s="4">
        <v>14</v>
      </c>
      <c r="J683" s="4">
        <v>55.89</v>
      </c>
      <c r="K683" s="4">
        <v>31.92</v>
      </c>
      <c r="M683" s="2">
        <f t="shared" si="30"/>
        <v>2011.5082191780823</v>
      </c>
      <c r="N683">
        <f t="shared" si="31"/>
        <v>200</v>
      </c>
      <c r="O683">
        <f t="shared" si="31"/>
        <v>214</v>
      </c>
      <c r="P683">
        <f t="shared" si="31"/>
        <v>106</v>
      </c>
      <c r="Q683">
        <f t="shared" si="31"/>
        <v>36</v>
      </c>
    </row>
    <row r="684" spans="2:17">
      <c r="B684" s="4">
        <v>2011</v>
      </c>
      <c r="C684" s="4">
        <v>7</v>
      </c>
      <c r="D684" s="4">
        <v>4</v>
      </c>
      <c r="E684" s="4">
        <v>6</v>
      </c>
      <c r="F684" s="4">
        <v>27</v>
      </c>
      <c r="G684" s="4">
        <v>53</v>
      </c>
      <c r="H684" s="4">
        <v>3.8889999999999998</v>
      </c>
      <c r="I684" s="4">
        <v>18</v>
      </c>
      <c r="J684" s="4">
        <v>60.02</v>
      </c>
      <c r="K684" s="4">
        <v>31.44</v>
      </c>
      <c r="M684" s="2">
        <f t="shared" si="30"/>
        <v>2011.5109589041097</v>
      </c>
      <c r="N684">
        <f t="shared" si="31"/>
        <v>201</v>
      </c>
      <c r="O684">
        <f t="shared" si="31"/>
        <v>214</v>
      </c>
      <c r="P684">
        <f t="shared" si="31"/>
        <v>106</v>
      </c>
      <c r="Q684">
        <f t="shared" si="31"/>
        <v>36</v>
      </c>
    </row>
    <row r="685" spans="2:17">
      <c r="B685" s="4">
        <v>2011</v>
      </c>
      <c r="C685" s="4">
        <v>7</v>
      </c>
      <c r="D685" s="4">
        <v>9</v>
      </c>
      <c r="E685" s="4">
        <v>6</v>
      </c>
      <c r="F685" s="4">
        <v>47</v>
      </c>
      <c r="G685" s="4">
        <v>39</v>
      </c>
      <c r="H685" s="4">
        <v>3.2829999999999999</v>
      </c>
      <c r="I685" s="4">
        <v>26</v>
      </c>
      <c r="J685" s="4">
        <v>56.67</v>
      </c>
      <c r="K685" s="4">
        <v>30.01</v>
      </c>
      <c r="M685" s="2">
        <f t="shared" si="30"/>
        <v>2011.5246575342467</v>
      </c>
      <c r="N685">
        <f t="shared" si="31"/>
        <v>202</v>
      </c>
      <c r="O685">
        <f t="shared" si="31"/>
        <v>214</v>
      </c>
      <c r="P685">
        <f t="shared" si="31"/>
        <v>106</v>
      </c>
      <c r="Q685">
        <f t="shared" si="31"/>
        <v>36</v>
      </c>
    </row>
    <row r="686" spans="2:17">
      <c r="B686" s="4">
        <v>2011</v>
      </c>
      <c r="C686" s="4">
        <v>7</v>
      </c>
      <c r="D686" s="4">
        <v>9</v>
      </c>
      <c r="E686" s="4">
        <v>1</v>
      </c>
      <c r="F686" s="4">
        <v>11</v>
      </c>
      <c r="G686" s="4">
        <v>40</v>
      </c>
      <c r="H686" s="4">
        <v>2.778</v>
      </c>
      <c r="I686" s="4">
        <v>18</v>
      </c>
      <c r="J686" s="4">
        <v>56.47</v>
      </c>
      <c r="K686" s="4">
        <v>31.26</v>
      </c>
      <c r="M686" s="2">
        <f t="shared" si="30"/>
        <v>2011.5246575342467</v>
      </c>
      <c r="N686">
        <f t="shared" si="31"/>
        <v>202</v>
      </c>
      <c r="O686">
        <f t="shared" si="31"/>
        <v>214</v>
      </c>
      <c r="P686">
        <f t="shared" si="31"/>
        <v>106</v>
      </c>
      <c r="Q686">
        <f t="shared" si="31"/>
        <v>36</v>
      </c>
    </row>
    <row r="687" spans="2:17">
      <c r="B687" s="4">
        <v>2011</v>
      </c>
      <c r="C687" s="4">
        <v>7</v>
      </c>
      <c r="D687" s="4">
        <v>10</v>
      </c>
      <c r="E687" s="4">
        <v>19</v>
      </c>
      <c r="F687" s="4">
        <v>4</v>
      </c>
      <c r="G687" s="4">
        <v>47</v>
      </c>
      <c r="H687" s="4">
        <v>3.99</v>
      </c>
      <c r="I687" s="4">
        <v>16</v>
      </c>
      <c r="J687" s="4">
        <v>59.65</v>
      </c>
      <c r="K687" s="4">
        <v>27.84</v>
      </c>
      <c r="M687" s="2">
        <f t="shared" si="30"/>
        <v>2011.527397260274</v>
      </c>
      <c r="N687">
        <f t="shared" si="31"/>
        <v>203</v>
      </c>
      <c r="O687">
        <f t="shared" si="31"/>
        <v>214</v>
      </c>
      <c r="P687">
        <f t="shared" si="31"/>
        <v>106</v>
      </c>
      <c r="Q687">
        <f t="shared" si="31"/>
        <v>36</v>
      </c>
    </row>
    <row r="688" spans="2:17">
      <c r="B688" s="4">
        <v>2011</v>
      </c>
      <c r="C688" s="4">
        <v>7</v>
      </c>
      <c r="D688" s="4">
        <v>12</v>
      </c>
      <c r="E688" s="4">
        <v>9</v>
      </c>
      <c r="F688" s="4">
        <v>53</v>
      </c>
      <c r="G688" s="4">
        <v>58</v>
      </c>
      <c r="H688" s="4">
        <v>2.4750000000000001</v>
      </c>
      <c r="I688" s="4">
        <v>14</v>
      </c>
      <c r="J688" s="4">
        <v>55.4</v>
      </c>
      <c r="K688" s="4">
        <v>31.71</v>
      </c>
      <c r="M688" s="2">
        <f t="shared" si="30"/>
        <v>2011.5328767123287</v>
      </c>
      <c r="N688">
        <f t="shared" si="31"/>
        <v>203</v>
      </c>
      <c r="O688">
        <f t="shared" si="31"/>
        <v>214</v>
      </c>
      <c r="P688">
        <f t="shared" si="31"/>
        <v>106</v>
      </c>
      <c r="Q688">
        <f t="shared" si="31"/>
        <v>36</v>
      </c>
    </row>
    <row r="689" spans="2:17">
      <c r="B689" s="4">
        <v>2011</v>
      </c>
      <c r="C689" s="4">
        <v>7</v>
      </c>
      <c r="D689" s="4">
        <v>17</v>
      </c>
      <c r="E689" s="4">
        <v>12</v>
      </c>
      <c r="F689" s="4">
        <v>54</v>
      </c>
      <c r="G689" s="4">
        <v>48</v>
      </c>
      <c r="H689" s="4">
        <v>3.2829999999999999</v>
      </c>
      <c r="I689" s="4">
        <v>14</v>
      </c>
      <c r="J689" s="4">
        <v>56.73</v>
      </c>
      <c r="K689" s="4">
        <v>30.78</v>
      </c>
      <c r="M689" s="2">
        <f t="shared" si="30"/>
        <v>2011.5465753424658</v>
      </c>
      <c r="N689">
        <f t="shared" si="31"/>
        <v>204</v>
      </c>
      <c r="O689">
        <f t="shared" si="31"/>
        <v>214</v>
      </c>
      <c r="P689">
        <f t="shared" si="31"/>
        <v>106</v>
      </c>
      <c r="Q689">
        <f t="shared" si="31"/>
        <v>36</v>
      </c>
    </row>
    <row r="690" spans="2:17">
      <c r="B690" s="4">
        <v>2011</v>
      </c>
      <c r="C690" s="4">
        <v>7</v>
      </c>
      <c r="D690" s="4">
        <v>24</v>
      </c>
      <c r="E690" s="4">
        <v>16</v>
      </c>
      <c r="F690" s="4">
        <v>3</v>
      </c>
      <c r="G690" s="4">
        <v>45</v>
      </c>
      <c r="H690" s="4">
        <v>2.778</v>
      </c>
      <c r="I690" s="4">
        <v>17</v>
      </c>
      <c r="J690" s="4">
        <v>57.48</v>
      </c>
      <c r="K690" s="4">
        <v>30.59</v>
      </c>
      <c r="M690" s="2">
        <f t="shared" si="30"/>
        <v>2011.5657534246575</v>
      </c>
      <c r="N690">
        <f t="shared" si="31"/>
        <v>204</v>
      </c>
      <c r="O690">
        <f t="shared" si="31"/>
        <v>214</v>
      </c>
      <c r="P690">
        <f t="shared" si="31"/>
        <v>106</v>
      </c>
      <c r="Q690">
        <f t="shared" si="31"/>
        <v>36</v>
      </c>
    </row>
    <row r="691" spans="2:17">
      <c r="B691" s="4">
        <v>2011</v>
      </c>
      <c r="C691" s="4">
        <v>7</v>
      </c>
      <c r="D691" s="4">
        <v>25</v>
      </c>
      <c r="E691" s="4">
        <v>21</v>
      </c>
      <c r="F691" s="4">
        <v>16</v>
      </c>
      <c r="G691" s="4">
        <v>33</v>
      </c>
      <c r="H691" s="4">
        <v>3.081</v>
      </c>
      <c r="I691" s="4">
        <v>37</v>
      </c>
      <c r="J691" s="4">
        <v>57.01</v>
      </c>
      <c r="K691" s="4">
        <v>31.45</v>
      </c>
      <c r="M691" s="2">
        <f t="shared" si="30"/>
        <v>2011.5684931506848</v>
      </c>
      <c r="N691">
        <f t="shared" si="31"/>
        <v>205</v>
      </c>
      <c r="O691">
        <f t="shared" si="31"/>
        <v>214</v>
      </c>
      <c r="P691">
        <f t="shared" si="31"/>
        <v>106</v>
      </c>
      <c r="Q691">
        <f t="shared" si="31"/>
        <v>36</v>
      </c>
    </row>
    <row r="692" spans="2:17">
      <c r="B692" s="4">
        <v>2011</v>
      </c>
      <c r="C692" s="4">
        <v>8</v>
      </c>
      <c r="D692" s="4">
        <v>2</v>
      </c>
      <c r="E692" s="4">
        <v>21</v>
      </c>
      <c r="F692" s="4">
        <v>58</v>
      </c>
      <c r="G692" s="4">
        <v>57</v>
      </c>
      <c r="H692" s="4">
        <v>2.778</v>
      </c>
      <c r="I692" s="4">
        <v>6</v>
      </c>
      <c r="J692" s="4">
        <v>57.41</v>
      </c>
      <c r="K692" s="4">
        <v>29.7</v>
      </c>
      <c r="M692" s="2">
        <f t="shared" si="30"/>
        <v>2011.588812785388</v>
      </c>
      <c r="N692">
        <f t="shared" si="31"/>
        <v>205</v>
      </c>
      <c r="O692">
        <f t="shared" si="31"/>
        <v>214</v>
      </c>
      <c r="P692">
        <f t="shared" si="31"/>
        <v>106</v>
      </c>
      <c r="Q692">
        <f t="shared" si="31"/>
        <v>36</v>
      </c>
    </row>
    <row r="693" spans="2:17">
      <c r="B693" s="4">
        <v>2011</v>
      </c>
      <c r="C693" s="4">
        <v>8</v>
      </c>
      <c r="D693" s="4">
        <v>15</v>
      </c>
      <c r="E693" s="4">
        <v>11</v>
      </c>
      <c r="F693" s="4">
        <v>49</v>
      </c>
      <c r="G693" s="4">
        <v>24</v>
      </c>
      <c r="H693" s="4">
        <v>3.3839999999999999</v>
      </c>
      <c r="I693" s="4">
        <v>15</v>
      </c>
      <c r="J693" s="4">
        <v>57.91</v>
      </c>
      <c r="K693" s="4">
        <v>29.8</v>
      </c>
      <c r="M693" s="2">
        <f t="shared" si="30"/>
        <v>2011.6244292237443</v>
      </c>
      <c r="N693">
        <f t="shared" si="31"/>
        <v>206</v>
      </c>
      <c r="O693">
        <f t="shared" si="31"/>
        <v>214</v>
      </c>
      <c r="P693">
        <f t="shared" si="31"/>
        <v>106</v>
      </c>
      <c r="Q693">
        <f t="shared" si="31"/>
        <v>36</v>
      </c>
    </row>
    <row r="694" spans="2:17">
      <c r="B694" s="4">
        <v>2011</v>
      </c>
      <c r="C694" s="4">
        <v>8</v>
      </c>
      <c r="D694" s="4">
        <v>22</v>
      </c>
      <c r="E694" s="4">
        <v>19</v>
      </c>
      <c r="F694" s="4">
        <v>23</v>
      </c>
      <c r="G694" s="4">
        <v>22</v>
      </c>
      <c r="H694" s="4">
        <v>3.2829999999999999</v>
      </c>
      <c r="I694" s="4">
        <v>18</v>
      </c>
      <c r="J694" s="4">
        <v>60.06</v>
      </c>
      <c r="K694" s="4">
        <v>31.35</v>
      </c>
      <c r="M694" s="2">
        <f t="shared" si="30"/>
        <v>2011.643607305936</v>
      </c>
      <c r="N694">
        <f t="shared" si="31"/>
        <v>207</v>
      </c>
      <c r="O694">
        <f t="shared" si="31"/>
        <v>214</v>
      </c>
      <c r="P694">
        <f t="shared" si="31"/>
        <v>106</v>
      </c>
      <c r="Q694">
        <f t="shared" si="31"/>
        <v>36</v>
      </c>
    </row>
    <row r="695" spans="2:17">
      <c r="B695" s="4">
        <v>2011</v>
      </c>
      <c r="C695" s="4">
        <v>9</v>
      </c>
      <c r="D695" s="4">
        <v>5</v>
      </c>
      <c r="E695" s="4">
        <v>18</v>
      </c>
      <c r="F695" s="4">
        <v>45</v>
      </c>
      <c r="G695" s="4">
        <v>2</v>
      </c>
      <c r="H695" s="4">
        <v>4.1920000000000002</v>
      </c>
      <c r="I695" s="4">
        <v>14</v>
      </c>
      <c r="J695" s="4">
        <v>56.93</v>
      </c>
      <c r="K695" s="4">
        <v>31.19</v>
      </c>
      <c r="M695" s="2">
        <f t="shared" si="30"/>
        <v>2011.6803652968038</v>
      </c>
      <c r="N695">
        <f t="shared" si="31"/>
        <v>207</v>
      </c>
      <c r="O695">
        <f t="shared" si="31"/>
        <v>215</v>
      </c>
      <c r="P695">
        <f t="shared" si="31"/>
        <v>106</v>
      </c>
      <c r="Q695">
        <f t="shared" si="31"/>
        <v>36</v>
      </c>
    </row>
    <row r="696" spans="2:17">
      <c r="B696" s="4">
        <v>2011</v>
      </c>
      <c r="C696" s="4">
        <v>9</v>
      </c>
      <c r="D696" s="4">
        <v>12</v>
      </c>
      <c r="E696" s="4">
        <v>1</v>
      </c>
      <c r="F696" s="4">
        <v>15</v>
      </c>
      <c r="G696" s="4">
        <v>14</v>
      </c>
      <c r="H696" s="4">
        <v>2.879</v>
      </c>
      <c r="I696" s="4">
        <v>14</v>
      </c>
      <c r="J696" s="4">
        <v>60.24</v>
      </c>
      <c r="K696" s="4">
        <v>31.66</v>
      </c>
      <c r="M696" s="2">
        <f t="shared" si="30"/>
        <v>2011.6995433789955</v>
      </c>
      <c r="N696">
        <f t="shared" si="31"/>
        <v>207</v>
      </c>
      <c r="O696">
        <f t="shared" si="31"/>
        <v>215</v>
      </c>
      <c r="P696">
        <f t="shared" si="31"/>
        <v>106</v>
      </c>
      <c r="Q696">
        <f t="shared" si="31"/>
        <v>36</v>
      </c>
    </row>
    <row r="697" spans="2:17">
      <c r="B697" s="4">
        <v>2011</v>
      </c>
      <c r="C697" s="4">
        <v>9</v>
      </c>
      <c r="D697" s="4">
        <v>16</v>
      </c>
      <c r="E697" s="4">
        <v>9</v>
      </c>
      <c r="F697" s="4">
        <v>40</v>
      </c>
      <c r="G697" s="4">
        <v>20</v>
      </c>
      <c r="H697" s="4">
        <v>3.1819999999999999</v>
      </c>
      <c r="I697" s="4">
        <v>18</v>
      </c>
      <c r="J697" s="4">
        <v>59.78</v>
      </c>
      <c r="K697" s="4">
        <v>31.28</v>
      </c>
      <c r="M697" s="2">
        <f t="shared" si="30"/>
        <v>2011.7105022831051</v>
      </c>
      <c r="N697">
        <f t="shared" si="31"/>
        <v>208</v>
      </c>
      <c r="O697">
        <f t="shared" si="31"/>
        <v>215</v>
      </c>
      <c r="P697">
        <f t="shared" si="31"/>
        <v>106</v>
      </c>
      <c r="Q697">
        <f t="shared" si="31"/>
        <v>36</v>
      </c>
    </row>
    <row r="698" spans="2:17">
      <c r="B698" s="4">
        <v>2011</v>
      </c>
      <c r="C698" s="4">
        <v>9</v>
      </c>
      <c r="D698" s="4">
        <v>18</v>
      </c>
      <c r="E698" s="4">
        <v>2</v>
      </c>
      <c r="F698" s="4">
        <v>38</v>
      </c>
      <c r="G698" s="4">
        <v>51</v>
      </c>
      <c r="H698" s="4">
        <v>3.8889999999999998</v>
      </c>
      <c r="I698" s="4">
        <v>17</v>
      </c>
      <c r="J698" s="4">
        <v>57.5</v>
      </c>
      <c r="K698" s="4">
        <v>28.99</v>
      </c>
      <c r="M698" s="2">
        <f t="shared" si="30"/>
        <v>2011.7159817351599</v>
      </c>
      <c r="N698">
        <f t="shared" si="31"/>
        <v>209</v>
      </c>
      <c r="O698">
        <f t="shared" si="31"/>
        <v>215</v>
      </c>
      <c r="P698">
        <f t="shared" si="31"/>
        <v>106</v>
      </c>
      <c r="Q698">
        <f t="shared" si="31"/>
        <v>36</v>
      </c>
    </row>
    <row r="699" spans="2:17">
      <c r="B699" s="4">
        <v>2011</v>
      </c>
      <c r="C699" s="4">
        <v>9</v>
      </c>
      <c r="D699" s="4">
        <v>19</v>
      </c>
      <c r="E699" s="4">
        <v>22</v>
      </c>
      <c r="F699" s="4">
        <v>30</v>
      </c>
      <c r="G699" s="4">
        <v>52</v>
      </c>
      <c r="H699" s="4">
        <v>4.3940000000000001</v>
      </c>
      <c r="I699" s="4">
        <v>15</v>
      </c>
      <c r="J699" s="4">
        <v>56.76</v>
      </c>
      <c r="K699" s="4">
        <v>29.5</v>
      </c>
      <c r="M699" s="2">
        <f t="shared" si="30"/>
        <v>2011.7187214611872</v>
      </c>
      <c r="N699">
        <f t="shared" si="31"/>
        <v>209</v>
      </c>
      <c r="O699">
        <f t="shared" si="31"/>
        <v>216</v>
      </c>
      <c r="P699">
        <f t="shared" si="31"/>
        <v>106</v>
      </c>
      <c r="Q699">
        <f t="shared" si="31"/>
        <v>36</v>
      </c>
    </row>
    <row r="700" spans="2:17">
      <c r="B700" s="4">
        <v>2011</v>
      </c>
      <c r="C700" s="4">
        <v>9</v>
      </c>
      <c r="D700" s="4">
        <v>24</v>
      </c>
      <c r="E700" s="4">
        <v>11</v>
      </c>
      <c r="F700" s="4">
        <v>43</v>
      </c>
      <c r="G700" s="4">
        <v>59</v>
      </c>
      <c r="H700" s="4">
        <v>3.4849999999999999</v>
      </c>
      <c r="I700" s="4">
        <v>14</v>
      </c>
      <c r="J700" s="4">
        <v>60.46</v>
      </c>
      <c r="K700" s="4">
        <v>31.59</v>
      </c>
      <c r="M700" s="2">
        <f t="shared" si="30"/>
        <v>2011.7324200913242</v>
      </c>
      <c r="N700">
        <f t="shared" si="31"/>
        <v>210</v>
      </c>
      <c r="O700">
        <f t="shared" si="31"/>
        <v>216</v>
      </c>
      <c r="P700">
        <f t="shared" si="31"/>
        <v>106</v>
      </c>
      <c r="Q700">
        <f t="shared" si="31"/>
        <v>36</v>
      </c>
    </row>
    <row r="701" spans="2:17">
      <c r="B701" s="4">
        <v>2011</v>
      </c>
      <c r="C701" s="4">
        <v>10</v>
      </c>
      <c r="D701" s="4">
        <v>4</v>
      </c>
      <c r="E701" s="4">
        <v>9</v>
      </c>
      <c r="F701" s="4">
        <v>44</v>
      </c>
      <c r="G701" s="4">
        <v>23</v>
      </c>
      <c r="H701" s="4">
        <v>4.1920000000000002</v>
      </c>
      <c r="I701" s="4">
        <v>15</v>
      </c>
      <c r="J701" s="4">
        <v>56.74</v>
      </c>
      <c r="K701" s="4">
        <v>31.47</v>
      </c>
      <c r="M701" s="2">
        <f t="shared" si="30"/>
        <v>2011.7609589041097</v>
      </c>
      <c r="N701">
        <f t="shared" si="31"/>
        <v>210</v>
      </c>
      <c r="O701">
        <f t="shared" si="31"/>
        <v>217</v>
      </c>
      <c r="P701">
        <f t="shared" si="31"/>
        <v>106</v>
      </c>
      <c r="Q701">
        <f t="shared" si="31"/>
        <v>36</v>
      </c>
    </row>
    <row r="702" spans="2:17">
      <c r="B702" s="4">
        <v>2011</v>
      </c>
      <c r="C702" s="4">
        <v>10</v>
      </c>
      <c r="D702" s="4">
        <v>4</v>
      </c>
      <c r="E702" s="4">
        <v>22</v>
      </c>
      <c r="F702" s="4">
        <v>6</v>
      </c>
      <c r="G702" s="4">
        <v>41</v>
      </c>
      <c r="H702" s="4">
        <v>2.778</v>
      </c>
      <c r="I702" s="4">
        <v>14</v>
      </c>
      <c r="J702" s="4">
        <v>56.71</v>
      </c>
      <c r="K702" s="4">
        <v>30.36</v>
      </c>
      <c r="M702" s="2">
        <f t="shared" si="30"/>
        <v>2011.7609589041097</v>
      </c>
      <c r="N702">
        <f t="shared" si="31"/>
        <v>210</v>
      </c>
      <c r="O702">
        <f t="shared" si="31"/>
        <v>217</v>
      </c>
      <c r="P702">
        <f t="shared" si="31"/>
        <v>106</v>
      </c>
      <c r="Q702">
        <f t="shared" si="31"/>
        <v>36</v>
      </c>
    </row>
    <row r="703" spans="2:17">
      <c r="B703" s="4">
        <v>2011</v>
      </c>
      <c r="C703" s="4">
        <v>11</v>
      </c>
      <c r="D703" s="4">
        <v>2</v>
      </c>
      <c r="E703" s="4">
        <v>10</v>
      </c>
      <c r="F703" s="4">
        <v>36</v>
      </c>
      <c r="G703" s="4">
        <v>10</v>
      </c>
      <c r="H703" s="4">
        <v>3.081</v>
      </c>
      <c r="I703" s="4">
        <v>45</v>
      </c>
      <c r="J703" s="4">
        <v>58.43</v>
      </c>
      <c r="K703" s="4">
        <v>27.79</v>
      </c>
      <c r="M703" s="2">
        <f t="shared" si="30"/>
        <v>2011.838812785388</v>
      </c>
      <c r="N703">
        <f t="shared" si="31"/>
        <v>211</v>
      </c>
      <c r="O703">
        <f t="shared" si="31"/>
        <v>217</v>
      </c>
      <c r="P703">
        <f t="shared" si="31"/>
        <v>106</v>
      </c>
      <c r="Q703">
        <f t="shared" si="31"/>
        <v>36</v>
      </c>
    </row>
    <row r="704" spans="2:17">
      <c r="B704" s="4">
        <v>2011</v>
      </c>
      <c r="C704" s="4">
        <v>11</v>
      </c>
      <c r="D704" s="4">
        <v>8</v>
      </c>
      <c r="E704" s="4">
        <v>10</v>
      </c>
      <c r="F704" s="4">
        <v>25</v>
      </c>
      <c r="G704" s="4">
        <v>49</v>
      </c>
      <c r="H704" s="4">
        <v>2.879</v>
      </c>
      <c r="I704" s="4">
        <v>15</v>
      </c>
      <c r="J704" s="4">
        <v>56.25</v>
      </c>
      <c r="K704" s="4">
        <v>31.42</v>
      </c>
      <c r="M704" s="2">
        <f t="shared" si="30"/>
        <v>2011.8552511415523</v>
      </c>
      <c r="N704">
        <f t="shared" si="31"/>
        <v>211</v>
      </c>
      <c r="O704">
        <f t="shared" si="31"/>
        <v>217</v>
      </c>
      <c r="P704">
        <f t="shared" si="31"/>
        <v>106</v>
      </c>
      <c r="Q704">
        <f t="shared" si="31"/>
        <v>36</v>
      </c>
    </row>
    <row r="705" spans="2:17">
      <c r="B705" s="4">
        <v>2011</v>
      </c>
      <c r="C705" s="4">
        <v>11</v>
      </c>
      <c r="D705" s="4">
        <v>15</v>
      </c>
      <c r="E705" s="4">
        <v>9</v>
      </c>
      <c r="F705" s="4">
        <v>18</v>
      </c>
      <c r="G705" s="4">
        <v>23</v>
      </c>
      <c r="H705" s="4">
        <v>2.778</v>
      </c>
      <c r="I705" s="4">
        <v>14</v>
      </c>
      <c r="J705" s="4">
        <v>56.87</v>
      </c>
      <c r="K705" s="4">
        <v>30.76</v>
      </c>
      <c r="M705" s="2">
        <f t="shared" si="30"/>
        <v>2011.8744292237443</v>
      </c>
      <c r="N705">
        <f t="shared" si="31"/>
        <v>211</v>
      </c>
      <c r="O705">
        <f t="shared" si="31"/>
        <v>217</v>
      </c>
      <c r="P705">
        <f t="shared" si="31"/>
        <v>106</v>
      </c>
      <c r="Q705">
        <f t="shared" si="31"/>
        <v>36</v>
      </c>
    </row>
    <row r="706" spans="2:17">
      <c r="B706" s="4">
        <v>2011</v>
      </c>
      <c r="C706" s="4">
        <v>11</v>
      </c>
      <c r="D706" s="4">
        <v>16</v>
      </c>
      <c r="E706" s="4">
        <v>1</v>
      </c>
      <c r="F706" s="4">
        <v>48</v>
      </c>
      <c r="G706" s="4">
        <v>57</v>
      </c>
      <c r="H706" s="4">
        <v>2.778</v>
      </c>
      <c r="I706" s="4">
        <v>14</v>
      </c>
      <c r="J706" s="4">
        <v>57.52</v>
      </c>
      <c r="K706" s="4">
        <v>31.12</v>
      </c>
      <c r="M706" s="2">
        <f t="shared" si="30"/>
        <v>2011.8771689497717</v>
      </c>
      <c r="N706">
        <f t="shared" si="31"/>
        <v>211</v>
      </c>
      <c r="O706">
        <f t="shared" si="31"/>
        <v>217</v>
      </c>
      <c r="P706">
        <f t="shared" si="31"/>
        <v>106</v>
      </c>
      <c r="Q706">
        <f t="shared" si="31"/>
        <v>36</v>
      </c>
    </row>
    <row r="707" spans="2:17">
      <c r="B707" s="4">
        <v>2011</v>
      </c>
      <c r="C707" s="4">
        <v>12</v>
      </c>
      <c r="D707" s="4">
        <v>1</v>
      </c>
      <c r="E707" s="4">
        <v>7</v>
      </c>
      <c r="F707" s="4">
        <v>1</v>
      </c>
      <c r="G707" s="4">
        <v>1</v>
      </c>
      <c r="H707" s="4">
        <v>3.2829999999999999</v>
      </c>
      <c r="I707" s="4">
        <v>18</v>
      </c>
      <c r="J707" s="4">
        <v>56.87</v>
      </c>
      <c r="K707" s="4">
        <v>31.22</v>
      </c>
      <c r="M707" s="2">
        <f t="shared" si="30"/>
        <v>2011.9194063926941</v>
      </c>
      <c r="N707">
        <f t="shared" si="31"/>
        <v>212</v>
      </c>
      <c r="O707">
        <f t="shared" si="31"/>
        <v>217</v>
      </c>
      <c r="P707">
        <f t="shared" si="31"/>
        <v>106</v>
      </c>
      <c r="Q707">
        <f t="shared" si="31"/>
        <v>36</v>
      </c>
    </row>
    <row r="708" spans="2:17">
      <c r="B708" s="4">
        <v>2011</v>
      </c>
      <c r="C708" s="4">
        <v>12</v>
      </c>
      <c r="D708" s="4">
        <v>4</v>
      </c>
      <c r="E708" s="4">
        <v>18</v>
      </c>
      <c r="F708" s="4">
        <v>28</v>
      </c>
      <c r="G708" s="4">
        <v>21</v>
      </c>
      <c r="H708" s="4">
        <v>2.98</v>
      </c>
      <c r="I708" s="4">
        <v>42</v>
      </c>
      <c r="J708" s="4">
        <v>56.16</v>
      </c>
      <c r="K708" s="4">
        <v>31.63</v>
      </c>
      <c r="M708" s="2">
        <f t="shared" si="30"/>
        <v>2011.9276255707764</v>
      </c>
      <c r="N708">
        <f t="shared" si="31"/>
        <v>212</v>
      </c>
      <c r="O708">
        <f t="shared" si="31"/>
        <v>217</v>
      </c>
      <c r="P708">
        <f t="shared" si="31"/>
        <v>106</v>
      </c>
      <c r="Q708">
        <f t="shared" si="31"/>
        <v>36</v>
      </c>
    </row>
    <row r="709" spans="2:17">
      <c r="B709" s="4">
        <v>2011</v>
      </c>
      <c r="C709" s="4">
        <v>12</v>
      </c>
      <c r="D709" s="4">
        <v>13</v>
      </c>
      <c r="E709" s="4">
        <v>4</v>
      </c>
      <c r="F709" s="4">
        <v>47</v>
      </c>
      <c r="G709" s="4">
        <v>11</v>
      </c>
      <c r="H709" s="4">
        <v>3.2829999999999999</v>
      </c>
      <c r="I709" s="4">
        <v>14</v>
      </c>
      <c r="J709" s="4">
        <v>56.9</v>
      </c>
      <c r="K709" s="4">
        <v>30.96</v>
      </c>
      <c r="M709" s="2">
        <f t="shared" si="30"/>
        <v>2011.9522831050228</v>
      </c>
      <c r="N709">
        <f t="shared" si="31"/>
        <v>213</v>
      </c>
      <c r="O709">
        <f t="shared" si="31"/>
        <v>217</v>
      </c>
      <c r="P709">
        <f t="shared" si="31"/>
        <v>106</v>
      </c>
      <c r="Q709">
        <f t="shared" si="31"/>
        <v>36</v>
      </c>
    </row>
    <row r="710" spans="2:17">
      <c r="B710" s="4">
        <v>2011</v>
      </c>
      <c r="C710" s="4">
        <v>12</v>
      </c>
      <c r="D710" s="4">
        <v>16</v>
      </c>
      <c r="E710" s="4">
        <v>21</v>
      </c>
      <c r="F710" s="4">
        <v>10</v>
      </c>
      <c r="G710" s="4">
        <v>47</v>
      </c>
      <c r="H710" s="4">
        <v>3.7879999999999998</v>
      </c>
      <c r="I710" s="4">
        <v>18</v>
      </c>
      <c r="J710" s="4">
        <v>56.72</v>
      </c>
      <c r="K710" s="4">
        <v>30.75</v>
      </c>
      <c r="M710" s="2">
        <f t="shared" si="30"/>
        <v>2011.9605022831051</v>
      </c>
      <c r="N710">
        <f t="shared" si="31"/>
        <v>214</v>
      </c>
      <c r="O710">
        <f t="shared" si="31"/>
        <v>217</v>
      </c>
      <c r="P710">
        <f t="shared" si="31"/>
        <v>106</v>
      </c>
      <c r="Q710">
        <f t="shared" ref="Q710" si="32">IF(AND($H710&gt;Q$4,$H710&lt;=Q$5),Q709+1,Q709)</f>
        <v>36</v>
      </c>
    </row>
    <row r="711" spans="2:17">
      <c r="B711" s="4">
        <v>2011</v>
      </c>
      <c r="C711" s="4">
        <v>12</v>
      </c>
      <c r="D711" s="4">
        <v>19</v>
      </c>
      <c r="E711" s="4">
        <v>1</v>
      </c>
      <c r="F711" s="4">
        <v>52</v>
      </c>
      <c r="G711" s="4">
        <v>56</v>
      </c>
      <c r="H711" s="4">
        <v>4.4950000000000001</v>
      </c>
      <c r="I711" s="4">
        <v>14</v>
      </c>
      <c r="J711" s="4">
        <v>59.47</v>
      </c>
      <c r="K711" s="4">
        <v>30.04</v>
      </c>
      <c r="M711" s="2">
        <f t="shared" ref="M711:M774" si="33">B711+(C711-1)/12+D711/365</f>
        <v>2011.9687214611872</v>
      </c>
      <c r="N711">
        <f t="shared" ref="N711:Q774" si="34">IF(AND($H711&gt;N$4,$H711&lt;=N$5),N710+1,N710)</f>
        <v>214</v>
      </c>
      <c r="O711">
        <f t="shared" si="34"/>
        <v>218</v>
      </c>
      <c r="P711">
        <f t="shared" si="34"/>
        <v>106</v>
      </c>
      <c r="Q711">
        <f t="shared" si="34"/>
        <v>36</v>
      </c>
    </row>
    <row r="712" spans="2:17">
      <c r="B712" s="4">
        <v>2011</v>
      </c>
      <c r="C712" s="4">
        <v>12</v>
      </c>
      <c r="D712" s="4">
        <v>23</v>
      </c>
      <c r="E712" s="4">
        <v>23</v>
      </c>
      <c r="F712" s="4">
        <v>52</v>
      </c>
      <c r="G712" s="4">
        <v>8</v>
      </c>
      <c r="H712" s="4">
        <v>2.879</v>
      </c>
      <c r="I712" s="4">
        <v>14</v>
      </c>
      <c r="J712" s="4">
        <v>55.97</v>
      </c>
      <c r="K712" s="4">
        <v>31.98</v>
      </c>
      <c r="M712" s="2">
        <f t="shared" si="33"/>
        <v>2011.9796803652969</v>
      </c>
      <c r="N712">
        <f t="shared" si="34"/>
        <v>214</v>
      </c>
      <c r="O712">
        <f t="shared" si="34"/>
        <v>218</v>
      </c>
      <c r="P712">
        <f t="shared" si="34"/>
        <v>106</v>
      </c>
      <c r="Q712">
        <f t="shared" si="34"/>
        <v>36</v>
      </c>
    </row>
    <row r="713" spans="2:17">
      <c r="B713" s="4">
        <v>2012</v>
      </c>
      <c r="C713" s="4">
        <v>1</v>
      </c>
      <c r="D713" s="4">
        <v>13</v>
      </c>
      <c r="E713" s="4">
        <v>5</v>
      </c>
      <c r="F713" s="4">
        <v>6</v>
      </c>
      <c r="G713" s="4">
        <v>40</v>
      </c>
      <c r="H713" s="4">
        <v>3.4849999999999999</v>
      </c>
      <c r="I713" s="4">
        <v>14</v>
      </c>
      <c r="J713" s="4">
        <v>58.24</v>
      </c>
      <c r="K713" s="4">
        <v>28.79</v>
      </c>
      <c r="M713" s="2">
        <f t="shared" si="33"/>
        <v>2012.0356164383561</v>
      </c>
      <c r="N713">
        <f t="shared" si="34"/>
        <v>215</v>
      </c>
      <c r="O713">
        <f t="shared" si="34"/>
        <v>218</v>
      </c>
      <c r="P713">
        <f t="shared" si="34"/>
        <v>106</v>
      </c>
      <c r="Q713">
        <f t="shared" si="34"/>
        <v>36</v>
      </c>
    </row>
    <row r="714" spans="2:17">
      <c r="B714" s="4">
        <v>2012</v>
      </c>
      <c r="C714" s="4">
        <v>1</v>
      </c>
      <c r="D714" s="4">
        <v>28</v>
      </c>
      <c r="E714" s="4">
        <v>14</v>
      </c>
      <c r="F714" s="4">
        <v>48</v>
      </c>
      <c r="G714" s="4">
        <v>42</v>
      </c>
      <c r="H714" s="4">
        <v>2.98</v>
      </c>
      <c r="I714" s="4">
        <v>14</v>
      </c>
      <c r="J714" s="4">
        <v>56</v>
      </c>
      <c r="K714" s="4">
        <v>31.84</v>
      </c>
      <c r="M714" s="2">
        <f t="shared" si="33"/>
        <v>2012.0767123287671</v>
      </c>
      <c r="N714">
        <f t="shared" si="34"/>
        <v>215</v>
      </c>
      <c r="O714">
        <f t="shared" si="34"/>
        <v>218</v>
      </c>
      <c r="P714">
        <f t="shared" si="34"/>
        <v>106</v>
      </c>
      <c r="Q714">
        <f t="shared" si="34"/>
        <v>36</v>
      </c>
    </row>
    <row r="715" spans="2:17">
      <c r="B715" s="4">
        <v>2012</v>
      </c>
      <c r="C715" s="4">
        <v>1</v>
      </c>
      <c r="D715" s="4">
        <v>28</v>
      </c>
      <c r="E715" s="4">
        <v>13</v>
      </c>
      <c r="F715" s="4">
        <v>32</v>
      </c>
      <c r="G715" s="4">
        <v>10</v>
      </c>
      <c r="H715" s="4">
        <v>2.778</v>
      </c>
      <c r="I715" s="4">
        <v>15</v>
      </c>
      <c r="J715" s="4">
        <v>57.37</v>
      </c>
      <c r="K715" s="4">
        <v>30.37</v>
      </c>
      <c r="M715" s="2">
        <f t="shared" si="33"/>
        <v>2012.0767123287671</v>
      </c>
      <c r="N715">
        <f t="shared" si="34"/>
        <v>215</v>
      </c>
      <c r="O715">
        <f t="shared" si="34"/>
        <v>218</v>
      </c>
      <c r="P715">
        <f t="shared" si="34"/>
        <v>106</v>
      </c>
      <c r="Q715">
        <f t="shared" si="34"/>
        <v>36</v>
      </c>
    </row>
    <row r="716" spans="2:17">
      <c r="B716" s="4">
        <v>2012</v>
      </c>
      <c r="C716" s="4">
        <v>2</v>
      </c>
      <c r="D716" s="4">
        <v>9</v>
      </c>
      <c r="E716" s="4">
        <v>21</v>
      </c>
      <c r="F716" s="4">
        <v>46</v>
      </c>
      <c r="G716" s="4">
        <v>11</v>
      </c>
      <c r="H716" s="4">
        <v>2.879</v>
      </c>
      <c r="I716" s="4">
        <v>14</v>
      </c>
      <c r="J716" s="4">
        <v>56.48</v>
      </c>
      <c r="K716" s="4">
        <v>31.27</v>
      </c>
      <c r="M716" s="2">
        <f t="shared" si="33"/>
        <v>2012.1079908675799</v>
      </c>
      <c r="N716">
        <f t="shared" si="34"/>
        <v>215</v>
      </c>
      <c r="O716">
        <f t="shared" si="34"/>
        <v>218</v>
      </c>
      <c r="P716">
        <f t="shared" si="34"/>
        <v>106</v>
      </c>
      <c r="Q716">
        <f t="shared" si="34"/>
        <v>36</v>
      </c>
    </row>
    <row r="717" spans="2:17">
      <c r="B717" s="4">
        <v>2012</v>
      </c>
      <c r="C717" s="4">
        <v>2</v>
      </c>
      <c r="D717" s="4">
        <v>21</v>
      </c>
      <c r="E717" s="4">
        <v>0</v>
      </c>
      <c r="F717" s="4">
        <v>33</v>
      </c>
      <c r="G717" s="4">
        <v>24</v>
      </c>
      <c r="H717" s="4">
        <v>2.4750000000000001</v>
      </c>
      <c r="I717" s="4">
        <v>14</v>
      </c>
      <c r="J717" s="4">
        <v>56.31</v>
      </c>
      <c r="K717" s="4">
        <v>31.96</v>
      </c>
      <c r="M717" s="2">
        <f t="shared" si="33"/>
        <v>2012.1408675799087</v>
      </c>
      <c r="N717">
        <f t="shared" si="34"/>
        <v>215</v>
      </c>
      <c r="O717">
        <f t="shared" si="34"/>
        <v>218</v>
      </c>
      <c r="P717">
        <f t="shared" si="34"/>
        <v>106</v>
      </c>
      <c r="Q717">
        <f t="shared" si="34"/>
        <v>36</v>
      </c>
    </row>
    <row r="718" spans="2:17">
      <c r="B718" s="4">
        <v>2012</v>
      </c>
      <c r="C718" s="4">
        <v>2</v>
      </c>
      <c r="D718" s="4">
        <v>27</v>
      </c>
      <c r="E718" s="4">
        <v>18</v>
      </c>
      <c r="F718" s="4">
        <v>48</v>
      </c>
      <c r="G718" s="4">
        <v>54</v>
      </c>
      <c r="H718" s="4">
        <v>5.202</v>
      </c>
      <c r="I718" s="4">
        <v>15</v>
      </c>
      <c r="J718" s="4">
        <v>56.78</v>
      </c>
      <c r="K718" s="4">
        <v>31.43</v>
      </c>
      <c r="M718" s="2">
        <f t="shared" si="33"/>
        <v>2012.157305936073</v>
      </c>
      <c r="N718">
        <f t="shared" si="34"/>
        <v>215</v>
      </c>
      <c r="O718">
        <f t="shared" si="34"/>
        <v>218</v>
      </c>
      <c r="P718">
        <f t="shared" si="34"/>
        <v>107</v>
      </c>
      <c r="Q718">
        <f t="shared" si="34"/>
        <v>36</v>
      </c>
    </row>
    <row r="719" spans="2:17">
      <c r="B719" s="4">
        <v>2012</v>
      </c>
      <c r="C719" s="4">
        <v>3</v>
      </c>
      <c r="D719" s="4">
        <v>21</v>
      </c>
      <c r="E719" s="4">
        <v>6</v>
      </c>
      <c r="F719" s="4">
        <v>42</v>
      </c>
      <c r="G719" s="4">
        <v>17</v>
      </c>
      <c r="H719" s="4">
        <v>3.6869999999999998</v>
      </c>
      <c r="I719" s="4">
        <v>14</v>
      </c>
      <c r="J719" s="4">
        <v>57.15</v>
      </c>
      <c r="K719" s="4">
        <v>31.05</v>
      </c>
      <c r="M719" s="2">
        <f t="shared" si="33"/>
        <v>2012.2242009132422</v>
      </c>
      <c r="N719">
        <f t="shared" si="34"/>
        <v>216</v>
      </c>
      <c r="O719">
        <f t="shared" si="34"/>
        <v>218</v>
      </c>
      <c r="P719">
        <f t="shared" si="34"/>
        <v>107</v>
      </c>
      <c r="Q719">
        <f t="shared" si="34"/>
        <v>36</v>
      </c>
    </row>
    <row r="720" spans="2:17">
      <c r="B720" s="4">
        <v>2012</v>
      </c>
      <c r="C720" s="4">
        <v>3</v>
      </c>
      <c r="D720" s="4">
        <v>26</v>
      </c>
      <c r="E720" s="4">
        <v>0</v>
      </c>
      <c r="F720" s="4">
        <v>6</v>
      </c>
      <c r="G720" s="4">
        <v>15</v>
      </c>
      <c r="H720" s="4">
        <v>5.101</v>
      </c>
      <c r="I720" s="4">
        <v>14</v>
      </c>
      <c r="J720" s="4">
        <v>58.65</v>
      </c>
      <c r="K720" s="4">
        <v>27.6</v>
      </c>
      <c r="M720" s="2">
        <f t="shared" si="33"/>
        <v>2012.2378995433792</v>
      </c>
      <c r="N720">
        <f t="shared" si="34"/>
        <v>216</v>
      </c>
      <c r="O720">
        <f t="shared" si="34"/>
        <v>218</v>
      </c>
      <c r="P720">
        <f t="shared" si="34"/>
        <v>108</v>
      </c>
      <c r="Q720">
        <f t="shared" si="34"/>
        <v>36</v>
      </c>
    </row>
    <row r="721" spans="2:17">
      <c r="B721" s="4">
        <v>2012</v>
      </c>
      <c r="C721" s="4">
        <v>5</v>
      </c>
      <c r="D721" s="4">
        <v>2</v>
      </c>
      <c r="E721" s="4">
        <v>19</v>
      </c>
      <c r="F721" s="4">
        <v>51</v>
      </c>
      <c r="G721" s="4">
        <v>41</v>
      </c>
      <c r="H721" s="4">
        <v>3.3839999999999999</v>
      </c>
      <c r="I721" s="4">
        <v>15</v>
      </c>
      <c r="J721" s="4">
        <v>60.81</v>
      </c>
      <c r="K721" s="4">
        <v>29.7</v>
      </c>
      <c r="M721" s="2">
        <f t="shared" si="33"/>
        <v>2012.338812785388</v>
      </c>
      <c r="N721">
        <f t="shared" si="34"/>
        <v>217</v>
      </c>
      <c r="O721">
        <f t="shared" si="34"/>
        <v>218</v>
      </c>
      <c r="P721">
        <f t="shared" si="34"/>
        <v>108</v>
      </c>
      <c r="Q721">
        <f t="shared" si="34"/>
        <v>36</v>
      </c>
    </row>
    <row r="722" spans="2:17">
      <c r="B722" s="4">
        <v>2012</v>
      </c>
      <c r="C722" s="4">
        <v>5</v>
      </c>
      <c r="D722" s="4">
        <v>9</v>
      </c>
      <c r="E722" s="4">
        <v>7</v>
      </c>
      <c r="F722" s="4">
        <v>23</v>
      </c>
      <c r="G722" s="4">
        <v>26</v>
      </c>
      <c r="H722" s="4">
        <v>2.677</v>
      </c>
      <c r="I722" s="4">
        <v>17</v>
      </c>
      <c r="J722" s="4">
        <v>58.24</v>
      </c>
      <c r="K722" s="4">
        <v>29.03</v>
      </c>
      <c r="M722" s="2">
        <f t="shared" si="33"/>
        <v>2012.3579908675799</v>
      </c>
      <c r="N722">
        <f t="shared" si="34"/>
        <v>217</v>
      </c>
      <c r="O722">
        <f t="shared" si="34"/>
        <v>218</v>
      </c>
      <c r="P722">
        <f t="shared" si="34"/>
        <v>108</v>
      </c>
      <c r="Q722">
        <f t="shared" si="34"/>
        <v>36</v>
      </c>
    </row>
    <row r="723" spans="2:17">
      <c r="B723" s="4">
        <v>2012</v>
      </c>
      <c r="C723" s="4">
        <v>5</v>
      </c>
      <c r="D723" s="4">
        <v>19</v>
      </c>
      <c r="E723" s="4">
        <v>1</v>
      </c>
      <c r="F723" s="4">
        <v>46</v>
      </c>
      <c r="G723" s="4">
        <v>35</v>
      </c>
      <c r="H723" s="4">
        <v>2.98</v>
      </c>
      <c r="I723" s="4">
        <v>37</v>
      </c>
      <c r="J723" s="4">
        <v>57.55</v>
      </c>
      <c r="K723" s="4">
        <v>29.86</v>
      </c>
      <c r="M723" s="2">
        <f t="shared" si="33"/>
        <v>2012.3853881278537</v>
      </c>
      <c r="N723">
        <f t="shared" si="34"/>
        <v>217</v>
      </c>
      <c r="O723">
        <f t="shared" si="34"/>
        <v>218</v>
      </c>
      <c r="P723">
        <f t="shared" si="34"/>
        <v>108</v>
      </c>
      <c r="Q723">
        <f t="shared" si="34"/>
        <v>36</v>
      </c>
    </row>
    <row r="724" spans="2:17">
      <c r="B724" s="4">
        <v>2012</v>
      </c>
      <c r="C724" s="4">
        <v>5</v>
      </c>
      <c r="D724" s="4">
        <v>19</v>
      </c>
      <c r="E724" s="4">
        <v>0</v>
      </c>
      <c r="F724" s="4">
        <v>54</v>
      </c>
      <c r="G724" s="4">
        <v>12</v>
      </c>
      <c r="H724" s="4">
        <v>2.4750000000000001</v>
      </c>
      <c r="I724" s="4">
        <v>14</v>
      </c>
      <c r="J724" s="4">
        <v>60.24</v>
      </c>
      <c r="K724" s="4">
        <v>31.79</v>
      </c>
      <c r="M724" s="2">
        <f t="shared" si="33"/>
        <v>2012.3853881278537</v>
      </c>
      <c r="N724">
        <f t="shared" si="34"/>
        <v>217</v>
      </c>
      <c r="O724">
        <f t="shared" si="34"/>
        <v>218</v>
      </c>
      <c r="P724">
        <f t="shared" si="34"/>
        <v>108</v>
      </c>
      <c r="Q724">
        <f t="shared" si="34"/>
        <v>36</v>
      </c>
    </row>
    <row r="725" spans="2:17">
      <c r="B725" s="4">
        <v>2012</v>
      </c>
      <c r="C725" s="4">
        <v>5</v>
      </c>
      <c r="D725" s="4">
        <v>30</v>
      </c>
      <c r="E725" s="4">
        <v>6</v>
      </c>
      <c r="F725" s="4">
        <v>45</v>
      </c>
      <c r="G725" s="4">
        <v>28</v>
      </c>
      <c r="H725" s="4">
        <v>2.778</v>
      </c>
      <c r="I725" s="4">
        <v>14</v>
      </c>
      <c r="J725" s="4">
        <v>57.76</v>
      </c>
      <c r="K725" s="4">
        <v>29.43</v>
      </c>
      <c r="M725" s="2">
        <f t="shared" si="33"/>
        <v>2012.4155251141551</v>
      </c>
      <c r="N725">
        <f t="shared" si="34"/>
        <v>217</v>
      </c>
      <c r="O725">
        <f t="shared" si="34"/>
        <v>218</v>
      </c>
      <c r="P725">
        <f t="shared" si="34"/>
        <v>108</v>
      </c>
      <c r="Q725">
        <f t="shared" si="34"/>
        <v>36</v>
      </c>
    </row>
    <row r="726" spans="2:17">
      <c r="B726" s="4">
        <v>2012</v>
      </c>
      <c r="C726" s="4">
        <v>5</v>
      </c>
      <c r="D726" s="4">
        <v>31</v>
      </c>
      <c r="E726" s="4">
        <v>6</v>
      </c>
      <c r="F726" s="4">
        <v>26</v>
      </c>
      <c r="G726" s="4">
        <v>40</v>
      </c>
      <c r="H726" s="4">
        <v>2.778</v>
      </c>
      <c r="I726" s="4">
        <v>18</v>
      </c>
      <c r="J726" s="4">
        <v>57.43</v>
      </c>
      <c r="K726" s="4">
        <v>30.28</v>
      </c>
      <c r="M726" s="2">
        <f t="shared" si="33"/>
        <v>2012.4182648401825</v>
      </c>
      <c r="N726">
        <f t="shared" si="34"/>
        <v>217</v>
      </c>
      <c r="O726">
        <f t="shared" si="34"/>
        <v>218</v>
      </c>
      <c r="P726">
        <f t="shared" si="34"/>
        <v>108</v>
      </c>
      <c r="Q726">
        <f t="shared" si="34"/>
        <v>36</v>
      </c>
    </row>
    <row r="727" spans="2:17">
      <c r="B727" s="4">
        <v>2012</v>
      </c>
      <c r="C727" s="4">
        <v>6</v>
      </c>
      <c r="D727" s="4">
        <v>13</v>
      </c>
      <c r="E727" s="4">
        <v>5</v>
      </c>
      <c r="F727" s="4">
        <v>43</v>
      </c>
      <c r="G727" s="4">
        <v>52</v>
      </c>
      <c r="H727" s="4">
        <v>2.4750000000000001</v>
      </c>
      <c r="I727" s="4">
        <v>14</v>
      </c>
      <c r="J727" s="4">
        <v>57.29</v>
      </c>
      <c r="K727" s="4">
        <v>31.19</v>
      </c>
      <c r="M727" s="2">
        <f t="shared" si="33"/>
        <v>2012.4522831050228</v>
      </c>
      <c r="N727">
        <f t="shared" si="34"/>
        <v>217</v>
      </c>
      <c r="O727">
        <f t="shared" si="34"/>
        <v>218</v>
      </c>
      <c r="P727">
        <f t="shared" si="34"/>
        <v>108</v>
      </c>
      <c r="Q727">
        <f t="shared" si="34"/>
        <v>36</v>
      </c>
    </row>
    <row r="728" spans="2:17">
      <c r="B728" s="4">
        <v>2012</v>
      </c>
      <c r="C728" s="4">
        <v>6</v>
      </c>
      <c r="D728" s="4">
        <v>27</v>
      </c>
      <c r="E728" s="4">
        <v>23</v>
      </c>
      <c r="F728" s="4">
        <v>18</v>
      </c>
      <c r="G728" s="4">
        <v>27</v>
      </c>
      <c r="H728" s="4">
        <v>2.778</v>
      </c>
      <c r="I728" s="4">
        <v>18</v>
      </c>
      <c r="J728" s="4">
        <v>58.09</v>
      </c>
      <c r="K728" s="4">
        <v>28.79</v>
      </c>
      <c r="M728" s="2">
        <f t="shared" si="33"/>
        <v>2012.4906392694065</v>
      </c>
      <c r="N728">
        <f t="shared" si="34"/>
        <v>217</v>
      </c>
      <c r="O728">
        <f t="shared" si="34"/>
        <v>218</v>
      </c>
      <c r="P728">
        <f t="shared" si="34"/>
        <v>108</v>
      </c>
      <c r="Q728">
        <f t="shared" si="34"/>
        <v>36</v>
      </c>
    </row>
    <row r="729" spans="2:17">
      <c r="B729" s="4">
        <v>2012</v>
      </c>
      <c r="C729" s="4">
        <v>6</v>
      </c>
      <c r="D729" s="4">
        <v>30</v>
      </c>
      <c r="E729" s="4">
        <v>14</v>
      </c>
      <c r="F729" s="4">
        <v>35</v>
      </c>
      <c r="G729" s="4">
        <v>59</v>
      </c>
      <c r="H729" s="4">
        <v>2.98</v>
      </c>
      <c r="I729" s="4">
        <v>14</v>
      </c>
      <c r="J729" s="4">
        <v>58.22</v>
      </c>
      <c r="K729" s="4">
        <v>29.62</v>
      </c>
      <c r="M729" s="2">
        <f t="shared" si="33"/>
        <v>2012.4988584474886</v>
      </c>
      <c r="N729">
        <f t="shared" si="34"/>
        <v>217</v>
      </c>
      <c r="O729">
        <f t="shared" si="34"/>
        <v>218</v>
      </c>
      <c r="P729">
        <f t="shared" si="34"/>
        <v>108</v>
      </c>
      <c r="Q729">
        <f t="shared" si="34"/>
        <v>36</v>
      </c>
    </row>
    <row r="730" spans="2:17">
      <c r="B730" s="4">
        <v>2012</v>
      </c>
      <c r="C730" s="4">
        <v>7</v>
      </c>
      <c r="D730" s="4">
        <v>4</v>
      </c>
      <c r="E730" s="4">
        <v>19</v>
      </c>
      <c r="F730" s="4">
        <v>10</v>
      </c>
      <c r="G730" s="4">
        <v>15</v>
      </c>
      <c r="H730" s="4">
        <v>3.8889999999999998</v>
      </c>
      <c r="I730" s="4">
        <v>15</v>
      </c>
      <c r="J730" s="4">
        <v>55.96</v>
      </c>
      <c r="K730" s="4">
        <v>31.73</v>
      </c>
      <c r="M730" s="2">
        <f t="shared" si="33"/>
        <v>2012.5109589041097</v>
      </c>
      <c r="N730">
        <f t="shared" si="34"/>
        <v>218</v>
      </c>
      <c r="O730">
        <f t="shared" si="34"/>
        <v>218</v>
      </c>
      <c r="P730">
        <f t="shared" si="34"/>
        <v>108</v>
      </c>
      <c r="Q730">
        <f t="shared" si="34"/>
        <v>36</v>
      </c>
    </row>
    <row r="731" spans="2:17">
      <c r="B731" s="4">
        <v>2012</v>
      </c>
      <c r="C731" s="4">
        <v>7</v>
      </c>
      <c r="D731" s="4">
        <v>17</v>
      </c>
      <c r="E731" s="4">
        <v>12</v>
      </c>
      <c r="F731" s="4">
        <v>38</v>
      </c>
      <c r="G731" s="4">
        <v>14</v>
      </c>
      <c r="H731" s="4">
        <v>3.081</v>
      </c>
      <c r="I731" s="4">
        <v>14</v>
      </c>
      <c r="J731" s="4">
        <v>57.75</v>
      </c>
      <c r="K731" s="4">
        <v>29.42</v>
      </c>
      <c r="M731" s="2">
        <f t="shared" si="33"/>
        <v>2012.5465753424658</v>
      </c>
      <c r="N731">
        <f t="shared" si="34"/>
        <v>219</v>
      </c>
      <c r="O731">
        <f t="shared" si="34"/>
        <v>218</v>
      </c>
      <c r="P731">
        <f t="shared" si="34"/>
        <v>108</v>
      </c>
      <c r="Q731">
        <f t="shared" si="34"/>
        <v>36</v>
      </c>
    </row>
    <row r="732" spans="2:17">
      <c r="B732" s="4">
        <v>2012</v>
      </c>
      <c r="C732" s="4">
        <v>7</v>
      </c>
      <c r="D732" s="4">
        <v>18</v>
      </c>
      <c r="E732" s="4">
        <v>6</v>
      </c>
      <c r="F732" s="4">
        <v>54</v>
      </c>
      <c r="G732" s="4">
        <v>6</v>
      </c>
      <c r="H732" s="4">
        <v>2.98</v>
      </c>
      <c r="I732" s="4">
        <v>14</v>
      </c>
      <c r="J732" s="4">
        <v>57.34</v>
      </c>
      <c r="K732" s="4">
        <v>31</v>
      </c>
      <c r="M732" s="2">
        <f t="shared" si="33"/>
        <v>2012.5493150684931</v>
      </c>
      <c r="N732">
        <f t="shared" si="34"/>
        <v>219</v>
      </c>
      <c r="O732">
        <f t="shared" si="34"/>
        <v>218</v>
      </c>
      <c r="P732">
        <f t="shared" si="34"/>
        <v>108</v>
      </c>
      <c r="Q732">
        <f t="shared" si="34"/>
        <v>36</v>
      </c>
    </row>
    <row r="733" spans="2:17">
      <c r="B733" s="4">
        <v>2012</v>
      </c>
      <c r="C733" s="4">
        <v>7</v>
      </c>
      <c r="D733" s="4">
        <v>31</v>
      </c>
      <c r="E733" s="4">
        <v>3</v>
      </c>
      <c r="F733" s="4">
        <v>10</v>
      </c>
      <c r="G733" s="4">
        <v>57</v>
      </c>
      <c r="H733" s="4">
        <v>2.778</v>
      </c>
      <c r="I733" s="4">
        <v>14</v>
      </c>
      <c r="J733" s="4">
        <v>56.6</v>
      </c>
      <c r="K733" s="4">
        <v>30.73</v>
      </c>
      <c r="M733" s="2">
        <f t="shared" si="33"/>
        <v>2012.5849315068492</v>
      </c>
      <c r="N733">
        <f t="shared" si="34"/>
        <v>219</v>
      </c>
      <c r="O733">
        <f t="shared" si="34"/>
        <v>218</v>
      </c>
      <c r="P733">
        <f t="shared" si="34"/>
        <v>108</v>
      </c>
      <c r="Q733">
        <f t="shared" si="34"/>
        <v>36</v>
      </c>
    </row>
    <row r="734" spans="2:17">
      <c r="B734" s="4">
        <v>2012</v>
      </c>
      <c r="C734" s="4">
        <v>8</v>
      </c>
      <c r="D734" s="4">
        <v>2</v>
      </c>
      <c r="E734" s="4">
        <v>6</v>
      </c>
      <c r="F734" s="4">
        <v>55</v>
      </c>
      <c r="G734" s="4">
        <v>27</v>
      </c>
      <c r="H734" s="4">
        <v>2.4750000000000001</v>
      </c>
      <c r="I734" s="4">
        <v>18</v>
      </c>
      <c r="J734" s="4">
        <v>57.16</v>
      </c>
      <c r="K734" s="4">
        <v>30.68</v>
      </c>
      <c r="M734" s="2">
        <f t="shared" si="33"/>
        <v>2012.588812785388</v>
      </c>
      <c r="N734">
        <f t="shared" si="34"/>
        <v>219</v>
      </c>
      <c r="O734">
        <f t="shared" si="34"/>
        <v>218</v>
      </c>
      <c r="P734">
        <f t="shared" si="34"/>
        <v>108</v>
      </c>
      <c r="Q734">
        <f t="shared" si="34"/>
        <v>36</v>
      </c>
    </row>
    <row r="735" spans="2:17">
      <c r="B735" s="4">
        <v>2012</v>
      </c>
      <c r="C735" s="4">
        <v>8</v>
      </c>
      <c r="D735" s="4">
        <v>8</v>
      </c>
      <c r="E735" s="4">
        <v>8</v>
      </c>
      <c r="F735" s="4">
        <v>37</v>
      </c>
      <c r="G735" s="4">
        <v>20</v>
      </c>
      <c r="H735" s="4">
        <v>2.98</v>
      </c>
      <c r="I735" s="4">
        <v>6</v>
      </c>
      <c r="J735" s="4">
        <v>56.38</v>
      </c>
      <c r="K735" s="4">
        <v>30.92</v>
      </c>
      <c r="M735" s="2">
        <f t="shared" si="33"/>
        <v>2012.6052511415523</v>
      </c>
      <c r="N735">
        <f t="shared" si="34"/>
        <v>219</v>
      </c>
      <c r="O735">
        <f t="shared" si="34"/>
        <v>218</v>
      </c>
      <c r="P735">
        <f t="shared" si="34"/>
        <v>108</v>
      </c>
      <c r="Q735">
        <f t="shared" si="34"/>
        <v>36</v>
      </c>
    </row>
    <row r="736" spans="2:17">
      <c r="B736" s="4">
        <v>2012</v>
      </c>
      <c r="C736" s="4">
        <v>8</v>
      </c>
      <c r="D736" s="4">
        <v>9</v>
      </c>
      <c r="E736" s="4">
        <v>18</v>
      </c>
      <c r="F736" s="4">
        <v>1</v>
      </c>
      <c r="G736" s="4">
        <v>49</v>
      </c>
      <c r="H736" s="4">
        <v>2.5760000000000001</v>
      </c>
      <c r="I736" s="4">
        <v>14</v>
      </c>
      <c r="J736" s="4">
        <v>56.31</v>
      </c>
      <c r="K736" s="4">
        <v>31.19</v>
      </c>
      <c r="M736" s="2">
        <f t="shared" si="33"/>
        <v>2012.6079908675799</v>
      </c>
      <c r="N736">
        <f t="shared" si="34"/>
        <v>219</v>
      </c>
      <c r="O736">
        <f t="shared" si="34"/>
        <v>218</v>
      </c>
      <c r="P736">
        <f t="shared" si="34"/>
        <v>108</v>
      </c>
      <c r="Q736">
        <f t="shared" si="34"/>
        <v>36</v>
      </c>
    </row>
    <row r="737" spans="2:17">
      <c r="B737" s="4">
        <v>2012</v>
      </c>
      <c r="C737" s="4">
        <v>8</v>
      </c>
      <c r="D737" s="4">
        <v>28</v>
      </c>
      <c r="E737" s="4">
        <v>11</v>
      </c>
      <c r="F737" s="4">
        <v>49</v>
      </c>
      <c r="G737" s="4">
        <v>21</v>
      </c>
      <c r="H737" s="4">
        <v>3.6869999999999998</v>
      </c>
      <c r="I737" s="4">
        <v>18</v>
      </c>
      <c r="J737" s="4">
        <v>56.72</v>
      </c>
      <c r="K737" s="4">
        <v>30.75</v>
      </c>
      <c r="M737" s="2">
        <f t="shared" si="33"/>
        <v>2012.6600456621004</v>
      </c>
      <c r="N737">
        <f t="shared" si="34"/>
        <v>220</v>
      </c>
      <c r="O737">
        <f t="shared" si="34"/>
        <v>218</v>
      </c>
      <c r="P737">
        <f t="shared" si="34"/>
        <v>108</v>
      </c>
      <c r="Q737">
        <f t="shared" si="34"/>
        <v>36</v>
      </c>
    </row>
    <row r="738" spans="2:17">
      <c r="B738" s="4">
        <v>2012</v>
      </c>
      <c r="C738" s="4">
        <v>9</v>
      </c>
      <c r="D738" s="4">
        <v>2</v>
      </c>
      <c r="E738" s="4">
        <v>0</v>
      </c>
      <c r="F738" s="4">
        <v>57</v>
      </c>
      <c r="G738" s="4">
        <v>24</v>
      </c>
      <c r="H738" s="4">
        <v>3.8889999999999998</v>
      </c>
      <c r="I738" s="4">
        <v>18</v>
      </c>
      <c r="J738" s="4">
        <v>59.72</v>
      </c>
      <c r="K738" s="4">
        <v>29.7</v>
      </c>
      <c r="M738" s="2">
        <f t="shared" si="33"/>
        <v>2012.6721461187215</v>
      </c>
      <c r="N738">
        <f t="shared" si="34"/>
        <v>221</v>
      </c>
      <c r="O738">
        <f t="shared" si="34"/>
        <v>218</v>
      </c>
      <c r="P738">
        <f t="shared" si="34"/>
        <v>108</v>
      </c>
      <c r="Q738">
        <f t="shared" si="34"/>
        <v>36</v>
      </c>
    </row>
    <row r="739" spans="2:17">
      <c r="B739" s="4">
        <v>2012</v>
      </c>
      <c r="C739" s="4">
        <v>9</v>
      </c>
      <c r="D739" s="4">
        <v>3</v>
      </c>
      <c r="E739" s="4">
        <v>20</v>
      </c>
      <c r="F739" s="4">
        <v>1</v>
      </c>
      <c r="G739" s="4">
        <v>52</v>
      </c>
      <c r="H739" s="4">
        <v>2.677</v>
      </c>
      <c r="I739" s="4">
        <v>14</v>
      </c>
      <c r="J739" s="4">
        <v>57.55</v>
      </c>
      <c r="K739" s="4">
        <v>29.91</v>
      </c>
      <c r="M739" s="2">
        <f t="shared" si="33"/>
        <v>2012.674885844749</v>
      </c>
      <c r="N739">
        <f t="shared" si="34"/>
        <v>221</v>
      </c>
      <c r="O739">
        <f t="shared" si="34"/>
        <v>218</v>
      </c>
      <c r="P739">
        <f t="shared" si="34"/>
        <v>108</v>
      </c>
      <c r="Q739">
        <f t="shared" si="34"/>
        <v>36</v>
      </c>
    </row>
    <row r="740" spans="2:17">
      <c r="B740" s="4">
        <v>2012</v>
      </c>
      <c r="C740" s="4">
        <v>9</v>
      </c>
      <c r="D740" s="4">
        <v>8</v>
      </c>
      <c r="E740" s="4">
        <v>6</v>
      </c>
      <c r="F740" s="4">
        <v>4</v>
      </c>
      <c r="G740" s="4">
        <v>59</v>
      </c>
      <c r="H740" s="4">
        <v>2.879</v>
      </c>
      <c r="I740" s="4">
        <v>18</v>
      </c>
      <c r="J740" s="4">
        <v>57.33</v>
      </c>
      <c r="K740" s="4">
        <v>30.98</v>
      </c>
      <c r="M740" s="2">
        <f t="shared" si="33"/>
        <v>2012.6885844748858</v>
      </c>
      <c r="N740">
        <f t="shared" si="34"/>
        <v>221</v>
      </c>
      <c r="O740">
        <f t="shared" si="34"/>
        <v>218</v>
      </c>
      <c r="P740">
        <f t="shared" si="34"/>
        <v>108</v>
      </c>
      <c r="Q740">
        <f t="shared" si="34"/>
        <v>36</v>
      </c>
    </row>
    <row r="741" spans="2:17">
      <c r="B741" s="4">
        <v>2012</v>
      </c>
      <c r="C741" s="4">
        <v>9</v>
      </c>
      <c r="D741" s="4">
        <v>8</v>
      </c>
      <c r="E741" s="4">
        <v>21</v>
      </c>
      <c r="F741" s="4">
        <v>54</v>
      </c>
      <c r="G741" s="4">
        <v>15</v>
      </c>
      <c r="H741" s="4">
        <v>2.778</v>
      </c>
      <c r="I741" s="4">
        <v>14</v>
      </c>
      <c r="J741" s="4">
        <v>57.66</v>
      </c>
      <c r="K741" s="4">
        <v>29.23</v>
      </c>
      <c r="M741" s="2">
        <f t="shared" si="33"/>
        <v>2012.6885844748858</v>
      </c>
      <c r="N741">
        <f t="shared" si="34"/>
        <v>221</v>
      </c>
      <c r="O741">
        <f t="shared" si="34"/>
        <v>218</v>
      </c>
      <c r="P741">
        <f t="shared" si="34"/>
        <v>108</v>
      </c>
      <c r="Q741">
        <f t="shared" si="34"/>
        <v>36</v>
      </c>
    </row>
    <row r="742" spans="2:17">
      <c r="B742" s="4">
        <v>2012</v>
      </c>
      <c r="C742" s="4">
        <v>9</v>
      </c>
      <c r="D742" s="4">
        <v>10</v>
      </c>
      <c r="E742" s="4">
        <v>15</v>
      </c>
      <c r="F742" s="4">
        <v>35</v>
      </c>
      <c r="G742" s="4">
        <v>45</v>
      </c>
      <c r="H742" s="4">
        <v>3.6869999999999998</v>
      </c>
      <c r="I742" s="4">
        <v>18</v>
      </c>
      <c r="J742" s="4">
        <v>59.26</v>
      </c>
      <c r="K742" s="4">
        <v>31.44</v>
      </c>
      <c r="M742" s="2">
        <f t="shared" si="33"/>
        <v>2012.6940639269408</v>
      </c>
      <c r="N742">
        <f t="shared" si="34"/>
        <v>222</v>
      </c>
      <c r="O742">
        <f t="shared" si="34"/>
        <v>218</v>
      </c>
      <c r="P742">
        <f t="shared" si="34"/>
        <v>108</v>
      </c>
      <c r="Q742">
        <f t="shared" si="34"/>
        <v>36</v>
      </c>
    </row>
    <row r="743" spans="2:17">
      <c r="B743" s="4">
        <v>2012</v>
      </c>
      <c r="C743" s="4">
        <v>9</v>
      </c>
      <c r="D743" s="4">
        <v>15</v>
      </c>
      <c r="E743" s="4">
        <v>19</v>
      </c>
      <c r="F743" s="4">
        <v>5</v>
      </c>
      <c r="G743" s="4">
        <v>18</v>
      </c>
      <c r="H743" s="4">
        <v>3.3839999999999999</v>
      </c>
      <c r="I743" s="4">
        <v>14</v>
      </c>
      <c r="J743" s="4">
        <v>56.14</v>
      </c>
      <c r="K743" s="4">
        <v>29.16</v>
      </c>
      <c r="M743" s="2">
        <f t="shared" si="33"/>
        <v>2012.7077625570778</v>
      </c>
      <c r="N743">
        <f t="shared" si="34"/>
        <v>223</v>
      </c>
      <c r="O743">
        <f t="shared" si="34"/>
        <v>218</v>
      </c>
      <c r="P743">
        <f t="shared" si="34"/>
        <v>108</v>
      </c>
      <c r="Q743">
        <f t="shared" si="34"/>
        <v>36</v>
      </c>
    </row>
    <row r="744" spans="2:17">
      <c r="B744" s="4">
        <v>2012</v>
      </c>
      <c r="C744" s="4">
        <v>9</v>
      </c>
      <c r="D744" s="4">
        <v>16</v>
      </c>
      <c r="E744" s="4">
        <v>15</v>
      </c>
      <c r="F744" s="4">
        <v>26</v>
      </c>
      <c r="G744" s="4">
        <v>35</v>
      </c>
      <c r="H744" s="4">
        <v>3.1819999999999999</v>
      </c>
      <c r="I744" s="4">
        <v>14</v>
      </c>
      <c r="J744" s="4">
        <v>56.62</v>
      </c>
      <c r="K744" s="4">
        <v>29.99</v>
      </c>
      <c r="M744" s="2">
        <f t="shared" si="33"/>
        <v>2012.7105022831051</v>
      </c>
      <c r="N744">
        <f t="shared" si="34"/>
        <v>224</v>
      </c>
      <c r="O744">
        <f t="shared" si="34"/>
        <v>218</v>
      </c>
      <c r="P744">
        <f t="shared" si="34"/>
        <v>108</v>
      </c>
      <c r="Q744">
        <f t="shared" si="34"/>
        <v>36</v>
      </c>
    </row>
    <row r="745" spans="2:17">
      <c r="B745" s="4">
        <v>2012</v>
      </c>
      <c r="C745" s="4">
        <v>9</v>
      </c>
      <c r="D745" s="4">
        <v>18</v>
      </c>
      <c r="E745" s="4">
        <v>13</v>
      </c>
      <c r="F745" s="4">
        <v>22</v>
      </c>
      <c r="G745" s="4">
        <v>54</v>
      </c>
      <c r="H745" s="4">
        <v>2.879</v>
      </c>
      <c r="I745" s="4">
        <v>14</v>
      </c>
      <c r="J745" s="4">
        <v>57.41</v>
      </c>
      <c r="K745" s="4">
        <v>30.43</v>
      </c>
      <c r="M745" s="2">
        <f t="shared" si="33"/>
        <v>2012.7159817351599</v>
      </c>
      <c r="N745">
        <f t="shared" si="34"/>
        <v>224</v>
      </c>
      <c r="O745">
        <f t="shared" si="34"/>
        <v>218</v>
      </c>
      <c r="P745">
        <f t="shared" si="34"/>
        <v>108</v>
      </c>
      <c r="Q745">
        <f t="shared" si="34"/>
        <v>36</v>
      </c>
    </row>
    <row r="746" spans="2:17">
      <c r="B746" s="4">
        <v>2012</v>
      </c>
      <c r="C746" s="4">
        <v>9</v>
      </c>
      <c r="D746" s="4">
        <v>19</v>
      </c>
      <c r="E746" s="4">
        <v>22</v>
      </c>
      <c r="F746" s="4">
        <v>56</v>
      </c>
      <c r="G746" s="4">
        <v>54</v>
      </c>
      <c r="H746" s="4">
        <v>2.4750000000000001</v>
      </c>
      <c r="I746" s="4">
        <v>14</v>
      </c>
      <c r="J746" s="4">
        <v>58.39</v>
      </c>
      <c r="K746" s="4">
        <v>31.97</v>
      </c>
      <c r="M746" s="2">
        <f t="shared" si="33"/>
        <v>2012.7187214611872</v>
      </c>
      <c r="N746">
        <f t="shared" si="34"/>
        <v>224</v>
      </c>
      <c r="O746">
        <f t="shared" si="34"/>
        <v>218</v>
      </c>
      <c r="P746">
        <f t="shared" si="34"/>
        <v>108</v>
      </c>
      <c r="Q746">
        <f t="shared" si="34"/>
        <v>36</v>
      </c>
    </row>
    <row r="747" spans="2:17">
      <c r="B747" s="4">
        <v>2012</v>
      </c>
      <c r="C747" s="4">
        <v>9</v>
      </c>
      <c r="D747" s="4">
        <v>21</v>
      </c>
      <c r="E747" s="4">
        <v>3</v>
      </c>
      <c r="F747" s="4">
        <v>28</v>
      </c>
      <c r="G747" s="4">
        <v>30</v>
      </c>
      <c r="H747" s="4">
        <v>4.798</v>
      </c>
      <c r="I747" s="4">
        <v>14</v>
      </c>
      <c r="J747" s="4">
        <v>58.31</v>
      </c>
      <c r="K747" s="4">
        <v>31.95</v>
      </c>
      <c r="M747" s="2">
        <f t="shared" si="33"/>
        <v>2012.7242009132422</v>
      </c>
      <c r="N747">
        <f t="shared" si="34"/>
        <v>224</v>
      </c>
      <c r="O747">
        <f t="shared" si="34"/>
        <v>219</v>
      </c>
      <c r="P747">
        <f t="shared" si="34"/>
        <v>108</v>
      </c>
      <c r="Q747">
        <f t="shared" si="34"/>
        <v>36</v>
      </c>
    </row>
    <row r="748" spans="2:17">
      <c r="B748" s="4">
        <v>2012</v>
      </c>
      <c r="C748" s="4">
        <v>9</v>
      </c>
      <c r="D748" s="4">
        <v>21</v>
      </c>
      <c r="E748" s="4">
        <v>11</v>
      </c>
      <c r="F748" s="4">
        <v>51</v>
      </c>
      <c r="G748" s="4">
        <v>9</v>
      </c>
      <c r="H748" s="4">
        <v>1.97</v>
      </c>
      <c r="I748" s="4">
        <v>22</v>
      </c>
      <c r="J748" s="4">
        <v>55.43</v>
      </c>
      <c r="K748" s="4">
        <v>31.61</v>
      </c>
      <c r="M748" s="2">
        <f t="shared" si="33"/>
        <v>2012.7242009132422</v>
      </c>
      <c r="N748">
        <f t="shared" si="34"/>
        <v>224</v>
      </c>
      <c r="O748">
        <f t="shared" si="34"/>
        <v>219</v>
      </c>
      <c r="P748">
        <f t="shared" si="34"/>
        <v>108</v>
      </c>
      <c r="Q748">
        <f t="shared" si="34"/>
        <v>36</v>
      </c>
    </row>
    <row r="749" spans="2:17">
      <c r="B749" s="4">
        <v>2012</v>
      </c>
      <c r="C749" s="4">
        <v>9</v>
      </c>
      <c r="D749" s="4">
        <v>26</v>
      </c>
      <c r="E749" s="4">
        <v>9</v>
      </c>
      <c r="F749" s="4">
        <v>49</v>
      </c>
      <c r="G749" s="4">
        <v>43</v>
      </c>
      <c r="H749" s="4">
        <v>2.778</v>
      </c>
      <c r="I749" s="4">
        <v>46</v>
      </c>
      <c r="J749" s="4">
        <v>56.08</v>
      </c>
      <c r="K749" s="4">
        <v>31.34</v>
      </c>
      <c r="M749" s="2">
        <f t="shared" si="33"/>
        <v>2012.7378995433792</v>
      </c>
      <c r="N749">
        <f t="shared" si="34"/>
        <v>224</v>
      </c>
      <c r="O749">
        <f t="shared" si="34"/>
        <v>219</v>
      </c>
      <c r="P749">
        <f t="shared" si="34"/>
        <v>108</v>
      </c>
      <c r="Q749">
        <f t="shared" si="34"/>
        <v>36</v>
      </c>
    </row>
    <row r="750" spans="2:17">
      <c r="B750" s="4">
        <v>2012</v>
      </c>
      <c r="C750" s="4">
        <v>10</v>
      </c>
      <c r="D750" s="4">
        <v>5</v>
      </c>
      <c r="E750" s="4">
        <v>3</v>
      </c>
      <c r="F750" s="4">
        <v>16</v>
      </c>
      <c r="G750" s="4">
        <v>23</v>
      </c>
      <c r="H750" s="4">
        <v>2.98</v>
      </c>
      <c r="I750" s="4">
        <v>15</v>
      </c>
      <c r="J750" s="4">
        <v>56.68</v>
      </c>
      <c r="K750" s="4">
        <v>30.95</v>
      </c>
      <c r="M750" s="2">
        <f t="shared" si="33"/>
        <v>2012.763698630137</v>
      </c>
      <c r="N750">
        <f t="shared" si="34"/>
        <v>224</v>
      </c>
      <c r="O750">
        <f t="shared" si="34"/>
        <v>219</v>
      </c>
      <c r="P750">
        <f t="shared" si="34"/>
        <v>108</v>
      </c>
      <c r="Q750">
        <f t="shared" si="34"/>
        <v>36</v>
      </c>
    </row>
    <row r="751" spans="2:17">
      <c r="B751" s="4">
        <v>2012</v>
      </c>
      <c r="C751" s="4">
        <v>10</v>
      </c>
      <c r="D751" s="4">
        <v>6</v>
      </c>
      <c r="E751" s="4">
        <v>0</v>
      </c>
      <c r="F751" s="4">
        <v>16</v>
      </c>
      <c r="G751" s="4">
        <v>15</v>
      </c>
      <c r="H751" s="4">
        <v>3.081</v>
      </c>
      <c r="I751" s="4">
        <v>15</v>
      </c>
      <c r="J751" s="4">
        <v>57.49</v>
      </c>
      <c r="K751" s="4">
        <v>30.1</v>
      </c>
      <c r="M751" s="2">
        <f t="shared" si="33"/>
        <v>2012.7664383561644</v>
      </c>
      <c r="N751">
        <f t="shared" si="34"/>
        <v>225</v>
      </c>
      <c r="O751">
        <f t="shared" si="34"/>
        <v>219</v>
      </c>
      <c r="P751">
        <f t="shared" si="34"/>
        <v>108</v>
      </c>
      <c r="Q751">
        <f t="shared" si="34"/>
        <v>36</v>
      </c>
    </row>
    <row r="752" spans="2:17">
      <c r="B752" s="4">
        <v>2012</v>
      </c>
      <c r="C752" s="4">
        <v>10</v>
      </c>
      <c r="D752" s="4">
        <v>13</v>
      </c>
      <c r="E752" s="4">
        <v>15</v>
      </c>
      <c r="F752" s="4">
        <v>15</v>
      </c>
      <c r="G752" s="4">
        <v>26</v>
      </c>
      <c r="H752" s="4">
        <v>3.081</v>
      </c>
      <c r="I752" s="4">
        <v>15</v>
      </c>
      <c r="J752" s="4">
        <v>56.13</v>
      </c>
      <c r="K752" s="4">
        <v>28.66</v>
      </c>
      <c r="M752" s="2">
        <f t="shared" si="33"/>
        <v>2012.7856164383561</v>
      </c>
      <c r="N752">
        <f t="shared" si="34"/>
        <v>226</v>
      </c>
      <c r="O752">
        <f t="shared" si="34"/>
        <v>219</v>
      </c>
      <c r="P752">
        <f t="shared" si="34"/>
        <v>108</v>
      </c>
      <c r="Q752">
        <f t="shared" si="34"/>
        <v>36</v>
      </c>
    </row>
    <row r="753" spans="2:17">
      <c r="B753" s="4">
        <v>2012</v>
      </c>
      <c r="C753" s="4">
        <v>10</v>
      </c>
      <c r="D753" s="4">
        <v>16</v>
      </c>
      <c r="E753" s="4">
        <v>4</v>
      </c>
      <c r="F753" s="4">
        <v>23</v>
      </c>
      <c r="G753" s="4">
        <v>41</v>
      </c>
      <c r="H753" s="4">
        <v>4.1920000000000002</v>
      </c>
      <c r="I753" s="4">
        <v>15</v>
      </c>
      <c r="J753" s="4">
        <v>57.77</v>
      </c>
      <c r="K753" s="4">
        <v>29.45</v>
      </c>
      <c r="M753" s="2">
        <f t="shared" si="33"/>
        <v>2012.7938356164384</v>
      </c>
      <c r="N753">
        <f t="shared" si="34"/>
        <v>226</v>
      </c>
      <c r="O753">
        <f t="shared" si="34"/>
        <v>220</v>
      </c>
      <c r="P753">
        <f t="shared" si="34"/>
        <v>108</v>
      </c>
      <c r="Q753">
        <f t="shared" si="34"/>
        <v>36</v>
      </c>
    </row>
    <row r="754" spans="2:17">
      <c r="B754" s="4">
        <v>2012</v>
      </c>
      <c r="C754" s="4">
        <v>10</v>
      </c>
      <c r="D754" s="4">
        <v>21</v>
      </c>
      <c r="E754" s="4">
        <v>16</v>
      </c>
      <c r="F754" s="4">
        <v>38</v>
      </c>
      <c r="G754" s="4">
        <v>24</v>
      </c>
      <c r="H754" s="4">
        <v>4.6970000000000001</v>
      </c>
      <c r="I754" s="4">
        <v>15</v>
      </c>
      <c r="J754" s="4">
        <v>59.56</v>
      </c>
      <c r="K754" s="4">
        <v>27.58</v>
      </c>
      <c r="M754" s="2">
        <f t="shared" si="33"/>
        <v>2012.8075342465754</v>
      </c>
      <c r="N754">
        <f t="shared" si="34"/>
        <v>226</v>
      </c>
      <c r="O754">
        <f t="shared" si="34"/>
        <v>221</v>
      </c>
      <c r="P754">
        <f t="shared" si="34"/>
        <v>108</v>
      </c>
      <c r="Q754">
        <f t="shared" si="34"/>
        <v>36</v>
      </c>
    </row>
    <row r="755" spans="2:17">
      <c r="B755" s="4">
        <v>2012</v>
      </c>
      <c r="C755" s="4">
        <v>10</v>
      </c>
      <c r="D755" s="4">
        <v>26</v>
      </c>
      <c r="E755" s="4">
        <v>0</v>
      </c>
      <c r="F755" s="4">
        <v>2</v>
      </c>
      <c r="G755" s="4">
        <v>34</v>
      </c>
      <c r="H755" s="4">
        <v>2.5760000000000001</v>
      </c>
      <c r="I755" s="4">
        <v>14</v>
      </c>
      <c r="J755" s="4">
        <v>56.85</v>
      </c>
      <c r="K755" s="4">
        <v>31.22</v>
      </c>
      <c r="M755" s="2">
        <f t="shared" si="33"/>
        <v>2012.8212328767124</v>
      </c>
      <c r="N755">
        <f t="shared" si="34"/>
        <v>226</v>
      </c>
      <c r="O755">
        <f t="shared" si="34"/>
        <v>221</v>
      </c>
      <c r="P755">
        <f t="shared" si="34"/>
        <v>108</v>
      </c>
      <c r="Q755">
        <f t="shared" si="34"/>
        <v>36</v>
      </c>
    </row>
    <row r="756" spans="2:17">
      <c r="B756" s="4">
        <v>2012</v>
      </c>
      <c r="C756" s="4">
        <v>10</v>
      </c>
      <c r="D756" s="4">
        <v>27</v>
      </c>
      <c r="E756" s="4">
        <v>20</v>
      </c>
      <c r="F756" s="4">
        <v>54</v>
      </c>
      <c r="G756" s="4">
        <v>55</v>
      </c>
      <c r="H756" s="4">
        <v>4.4950000000000001</v>
      </c>
      <c r="I756" s="4">
        <v>15</v>
      </c>
      <c r="J756" s="4">
        <v>56.95</v>
      </c>
      <c r="K756" s="4">
        <v>29.33</v>
      </c>
      <c r="M756" s="2">
        <f t="shared" si="33"/>
        <v>2012.8239726027398</v>
      </c>
      <c r="N756">
        <f t="shared" si="34"/>
        <v>226</v>
      </c>
      <c r="O756">
        <f t="shared" si="34"/>
        <v>222</v>
      </c>
      <c r="P756">
        <f t="shared" si="34"/>
        <v>108</v>
      </c>
      <c r="Q756">
        <f t="shared" si="34"/>
        <v>36</v>
      </c>
    </row>
    <row r="757" spans="2:17">
      <c r="B757" s="4">
        <v>2012</v>
      </c>
      <c r="C757" s="4">
        <v>10</v>
      </c>
      <c r="D757" s="4">
        <v>29</v>
      </c>
      <c r="E757" s="4">
        <v>10</v>
      </c>
      <c r="F757" s="4">
        <v>51</v>
      </c>
      <c r="G757" s="4">
        <v>0</v>
      </c>
      <c r="H757" s="4">
        <v>4.2930000000000001</v>
      </c>
      <c r="I757" s="4">
        <v>14</v>
      </c>
      <c r="J757" s="4">
        <v>58.58</v>
      </c>
      <c r="K757" s="4">
        <v>28.53</v>
      </c>
      <c r="M757" s="2">
        <f t="shared" si="33"/>
        <v>2012.8294520547945</v>
      </c>
      <c r="N757">
        <f t="shared" si="34"/>
        <v>226</v>
      </c>
      <c r="O757">
        <f t="shared" si="34"/>
        <v>223</v>
      </c>
      <c r="P757">
        <f t="shared" si="34"/>
        <v>108</v>
      </c>
      <c r="Q757">
        <f t="shared" si="34"/>
        <v>36</v>
      </c>
    </row>
    <row r="758" spans="2:17">
      <c r="B758" s="4">
        <v>2012</v>
      </c>
      <c r="C758" s="4">
        <v>10</v>
      </c>
      <c r="D758" s="4">
        <v>30</v>
      </c>
      <c r="E758" s="4">
        <v>10</v>
      </c>
      <c r="F758" s="4">
        <v>46</v>
      </c>
      <c r="G758" s="4">
        <v>32</v>
      </c>
      <c r="H758" s="4">
        <v>2.1720000000000002</v>
      </c>
      <c r="I758" s="4">
        <v>14</v>
      </c>
      <c r="J758" s="4">
        <v>55.41</v>
      </c>
      <c r="K758" s="4">
        <v>31.71</v>
      </c>
      <c r="M758" s="2">
        <f t="shared" si="33"/>
        <v>2012.8321917808219</v>
      </c>
      <c r="N758">
        <f t="shared" si="34"/>
        <v>226</v>
      </c>
      <c r="O758">
        <f t="shared" si="34"/>
        <v>223</v>
      </c>
      <c r="P758">
        <f t="shared" si="34"/>
        <v>108</v>
      </c>
      <c r="Q758">
        <f t="shared" si="34"/>
        <v>36</v>
      </c>
    </row>
    <row r="759" spans="2:17">
      <c r="B759" s="4">
        <v>2012</v>
      </c>
      <c r="C759" s="4">
        <v>10</v>
      </c>
      <c r="D759" s="4">
        <v>31</v>
      </c>
      <c r="E759" s="4">
        <v>16</v>
      </c>
      <c r="F759" s="4">
        <v>8</v>
      </c>
      <c r="G759" s="4">
        <v>44</v>
      </c>
      <c r="H759" s="4">
        <v>2.879</v>
      </c>
      <c r="I759" s="4">
        <v>14</v>
      </c>
      <c r="J759" s="4">
        <v>56.07</v>
      </c>
      <c r="K759" s="4">
        <v>31.7</v>
      </c>
      <c r="M759" s="2">
        <f t="shared" si="33"/>
        <v>2012.8349315068492</v>
      </c>
      <c r="N759">
        <f t="shared" si="34"/>
        <v>226</v>
      </c>
      <c r="O759">
        <f t="shared" si="34"/>
        <v>223</v>
      </c>
      <c r="P759">
        <f t="shared" si="34"/>
        <v>108</v>
      </c>
      <c r="Q759">
        <f t="shared" si="34"/>
        <v>36</v>
      </c>
    </row>
    <row r="760" spans="2:17">
      <c r="B760" s="4">
        <v>2012</v>
      </c>
      <c r="C760" s="4">
        <v>11</v>
      </c>
      <c r="D760" s="4">
        <v>1</v>
      </c>
      <c r="E760" s="4">
        <v>12</v>
      </c>
      <c r="F760" s="4">
        <v>17</v>
      </c>
      <c r="G760" s="4">
        <v>17</v>
      </c>
      <c r="H760" s="4">
        <v>2.3740000000000001</v>
      </c>
      <c r="I760" s="4">
        <v>43</v>
      </c>
      <c r="J760" s="4">
        <v>57.34</v>
      </c>
      <c r="K760" s="4">
        <v>30.92</v>
      </c>
      <c r="M760" s="2">
        <f t="shared" si="33"/>
        <v>2012.8360730593606</v>
      </c>
      <c r="N760">
        <f t="shared" si="34"/>
        <v>226</v>
      </c>
      <c r="O760">
        <f t="shared" si="34"/>
        <v>223</v>
      </c>
      <c r="P760">
        <f t="shared" si="34"/>
        <v>108</v>
      </c>
      <c r="Q760">
        <f t="shared" si="34"/>
        <v>36</v>
      </c>
    </row>
    <row r="761" spans="2:17">
      <c r="B761" s="4">
        <v>2012</v>
      </c>
      <c r="C761" s="4">
        <v>11</v>
      </c>
      <c r="D761" s="4">
        <v>2</v>
      </c>
      <c r="E761" s="4">
        <v>7</v>
      </c>
      <c r="F761" s="4">
        <v>34</v>
      </c>
      <c r="G761" s="4">
        <v>41</v>
      </c>
      <c r="H761" s="4">
        <v>2.677</v>
      </c>
      <c r="I761" s="4">
        <v>14</v>
      </c>
      <c r="J761" s="4">
        <v>57.69</v>
      </c>
      <c r="K761" s="4">
        <v>31.17</v>
      </c>
      <c r="M761" s="2">
        <f t="shared" si="33"/>
        <v>2012.838812785388</v>
      </c>
      <c r="N761">
        <f t="shared" si="34"/>
        <v>226</v>
      </c>
      <c r="O761">
        <f t="shared" si="34"/>
        <v>223</v>
      </c>
      <c r="P761">
        <f t="shared" si="34"/>
        <v>108</v>
      </c>
      <c r="Q761">
        <f t="shared" si="34"/>
        <v>36</v>
      </c>
    </row>
    <row r="762" spans="2:17">
      <c r="B762" s="4">
        <v>2012</v>
      </c>
      <c r="C762" s="4">
        <v>11</v>
      </c>
      <c r="D762" s="4">
        <v>3</v>
      </c>
      <c r="E762" s="4">
        <v>23</v>
      </c>
      <c r="F762" s="4">
        <v>23</v>
      </c>
      <c r="G762" s="4">
        <v>22</v>
      </c>
      <c r="H762" s="4">
        <v>2.677</v>
      </c>
      <c r="I762" s="4">
        <v>14</v>
      </c>
      <c r="J762" s="4">
        <v>57.44</v>
      </c>
      <c r="K762" s="4">
        <v>31.05</v>
      </c>
      <c r="M762" s="2">
        <f t="shared" si="33"/>
        <v>2012.8415525114156</v>
      </c>
      <c r="N762">
        <f t="shared" si="34"/>
        <v>226</v>
      </c>
      <c r="O762">
        <f t="shared" si="34"/>
        <v>223</v>
      </c>
      <c r="P762">
        <f t="shared" si="34"/>
        <v>108</v>
      </c>
      <c r="Q762">
        <f t="shared" si="34"/>
        <v>36</v>
      </c>
    </row>
    <row r="763" spans="2:17">
      <c r="B763" s="4">
        <v>2012</v>
      </c>
      <c r="C763" s="4">
        <v>11</v>
      </c>
      <c r="D763" s="4">
        <v>8</v>
      </c>
      <c r="E763" s="4">
        <v>12</v>
      </c>
      <c r="F763" s="4">
        <v>53</v>
      </c>
      <c r="G763" s="4">
        <v>30</v>
      </c>
      <c r="H763" s="4">
        <v>2.1720000000000002</v>
      </c>
      <c r="I763" s="4">
        <v>15</v>
      </c>
      <c r="J763" s="4">
        <v>55.46</v>
      </c>
      <c r="K763" s="4">
        <v>31.83</v>
      </c>
      <c r="M763" s="2">
        <f t="shared" si="33"/>
        <v>2012.8552511415523</v>
      </c>
      <c r="N763">
        <f t="shared" si="34"/>
        <v>226</v>
      </c>
      <c r="O763">
        <f t="shared" si="34"/>
        <v>223</v>
      </c>
      <c r="P763">
        <f t="shared" si="34"/>
        <v>108</v>
      </c>
      <c r="Q763">
        <f t="shared" si="34"/>
        <v>36</v>
      </c>
    </row>
    <row r="764" spans="2:17">
      <c r="B764" s="4">
        <v>2012</v>
      </c>
      <c r="C764" s="4">
        <v>11</v>
      </c>
      <c r="D764" s="4">
        <v>26</v>
      </c>
      <c r="E764" s="4">
        <v>9</v>
      </c>
      <c r="F764" s="4">
        <v>35</v>
      </c>
      <c r="G764" s="4">
        <v>53</v>
      </c>
      <c r="H764" s="4">
        <v>3.1819999999999999</v>
      </c>
      <c r="I764" s="4">
        <v>18</v>
      </c>
      <c r="J764" s="4">
        <v>57.57</v>
      </c>
      <c r="K764" s="4">
        <v>29.16</v>
      </c>
      <c r="M764" s="2">
        <f t="shared" si="33"/>
        <v>2012.9045662100457</v>
      </c>
      <c r="N764">
        <f t="shared" si="34"/>
        <v>227</v>
      </c>
      <c r="O764">
        <f t="shared" si="34"/>
        <v>223</v>
      </c>
      <c r="P764">
        <f t="shared" si="34"/>
        <v>108</v>
      </c>
      <c r="Q764">
        <f t="shared" si="34"/>
        <v>36</v>
      </c>
    </row>
    <row r="765" spans="2:17">
      <c r="B765" s="4">
        <v>2012</v>
      </c>
      <c r="C765" s="4">
        <v>12</v>
      </c>
      <c r="D765" s="4">
        <v>5</v>
      </c>
      <c r="E765" s="4">
        <v>7</v>
      </c>
      <c r="F765" s="4">
        <v>43</v>
      </c>
      <c r="G765" s="4">
        <v>13</v>
      </c>
      <c r="H765" s="4">
        <v>2.3740000000000001</v>
      </c>
      <c r="I765" s="4">
        <v>14</v>
      </c>
      <c r="J765" s="4">
        <v>56.82</v>
      </c>
      <c r="K765" s="4">
        <v>31.39</v>
      </c>
      <c r="M765" s="2">
        <f t="shared" si="33"/>
        <v>2012.9303652968038</v>
      </c>
      <c r="N765">
        <f t="shared" si="34"/>
        <v>227</v>
      </c>
      <c r="O765">
        <f t="shared" si="34"/>
        <v>223</v>
      </c>
      <c r="P765">
        <f t="shared" si="34"/>
        <v>108</v>
      </c>
      <c r="Q765">
        <f t="shared" si="34"/>
        <v>36</v>
      </c>
    </row>
    <row r="766" spans="2:17">
      <c r="B766" s="4">
        <v>2012</v>
      </c>
      <c r="C766" s="4">
        <v>12</v>
      </c>
      <c r="D766" s="4">
        <v>6</v>
      </c>
      <c r="E766" s="4">
        <v>5</v>
      </c>
      <c r="F766" s="4">
        <v>22</v>
      </c>
      <c r="G766" s="4">
        <v>33</v>
      </c>
      <c r="H766" s="4">
        <v>3.1819999999999999</v>
      </c>
      <c r="I766" s="4">
        <v>14</v>
      </c>
      <c r="J766" s="4">
        <v>57.37</v>
      </c>
      <c r="K766" s="4">
        <v>30.82</v>
      </c>
      <c r="M766" s="2">
        <f t="shared" si="33"/>
        <v>2012.9331050228311</v>
      </c>
      <c r="N766">
        <f t="shared" si="34"/>
        <v>228</v>
      </c>
      <c r="O766">
        <f t="shared" si="34"/>
        <v>223</v>
      </c>
      <c r="P766">
        <f t="shared" si="34"/>
        <v>108</v>
      </c>
      <c r="Q766">
        <f t="shared" si="34"/>
        <v>36</v>
      </c>
    </row>
    <row r="767" spans="2:17">
      <c r="B767" s="4">
        <v>2012</v>
      </c>
      <c r="C767" s="4">
        <v>12</v>
      </c>
      <c r="D767" s="4">
        <v>13</v>
      </c>
      <c r="E767" s="4">
        <v>22</v>
      </c>
      <c r="F767" s="4">
        <v>3</v>
      </c>
      <c r="G767" s="4">
        <v>37</v>
      </c>
      <c r="H767" s="4">
        <v>3.8889999999999998</v>
      </c>
      <c r="I767" s="4">
        <v>14</v>
      </c>
      <c r="J767" s="4">
        <v>55.95</v>
      </c>
      <c r="K767" s="4">
        <v>30.15</v>
      </c>
      <c r="M767" s="2">
        <f t="shared" si="33"/>
        <v>2012.9522831050228</v>
      </c>
      <c r="N767">
        <f t="shared" si="34"/>
        <v>229</v>
      </c>
      <c r="O767">
        <f t="shared" si="34"/>
        <v>223</v>
      </c>
      <c r="P767">
        <f t="shared" si="34"/>
        <v>108</v>
      </c>
      <c r="Q767">
        <f t="shared" si="34"/>
        <v>36</v>
      </c>
    </row>
    <row r="768" spans="2:17">
      <c r="B768" s="4">
        <v>2012</v>
      </c>
      <c r="C768" s="4">
        <v>12</v>
      </c>
      <c r="D768" s="4">
        <v>13</v>
      </c>
      <c r="E768" s="4">
        <v>21</v>
      </c>
      <c r="F768" s="4">
        <v>21</v>
      </c>
      <c r="G768" s="4">
        <v>42</v>
      </c>
      <c r="H768" s="4">
        <v>3.2829999999999999</v>
      </c>
      <c r="I768" s="4">
        <v>42</v>
      </c>
      <c r="J768" s="4">
        <v>59.46</v>
      </c>
      <c r="K768" s="4">
        <v>31.12</v>
      </c>
      <c r="M768" s="2">
        <f t="shared" si="33"/>
        <v>2012.9522831050228</v>
      </c>
      <c r="N768">
        <f t="shared" si="34"/>
        <v>230</v>
      </c>
      <c r="O768">
        <f t="shared" si="34"/>
        <v>223</v>
      </c>
      <c r="P768">
        <f t="shared" si="34"/>
        <v>108</v>
      </c>
      <c r="Q768">
        <f t="shared" si="34"/>
        <v>36</v>
      </c>
    </row>
    <row r="769" spans="2:17">
      <c r="B769" s="4">
        <v>2012</v>
      </c>
      <c r="C769" s="4">
        <v>12</v>
      </c>
      <c r="D769" s="4">
        <v>19</v>
      </c>
      <c r="E769" s="4">
        <v>11</v>
      </c>
      <c r="F769" s="4">
        <v>44</v>
      </c>
      <c r="G769" s="4">
        <v>18</v>
      </c>
      <c r="H769" s="4">
        <v>3.3839999999999999</v>
      </c>
      <c r="I769" s="4">
        <v>18</v>
      </c>
      <c r="J769" s="4">
        <v>56.89</v>
      </c>
      <c r="K769" s="4">
        <v>30.76</v>
      </c>
      <c r="M769" s="2">
        <f t="shared" si="33"/>
        <v>2012.9687214611872</v>
      </c>
      <c r="N769">
        <f t="shared" si="34"/>
        <v>231</v>
      </c>
      <c r="O769">
        <f t="shared" si="34"/>
        <v>223</v>
      </c>
      <c r="P769">
        <f t="shared" si="34"/>
        <v>108</v>
      </c>
      <c r="Q769">
        <f t="shared" si="34"/>
        <v>36</v>
      </c>
    </row>
    <row r="770" spans="2:17">
      <c r="B770" s="4">
        <v>2012</v>
      </c>
      <c r="C770" s="4">
        <v>12</v>
      </c>
      <c r="D770" s="4">
        <v>19</v>
      </c>
      <c r="E770" s="4">
        <v>2</v>
      </c>
      <c r="F770" s="4">
        <v>6</v>
      </c>
      <c r="G770" s="4">
        <v>2</v>
      </c>
      <c r="H770" s="4">
        <v>2.5760000000000001</v>
      </c>
      <c r="I770" s="4">
        <v>14</v>
      </c>
      <c r="J770" s="4">
        <v>56.82</v>
      </c>
      <c r="K770" s="4">
        <v>31.33</v>
      </c>
      <c r="M770" s="2">
        <f t="shared" si="33"/>
        <v>2012.9687214611872</v>
      </c>
      <c r="N770">
        <f t="shared" si="34"/>
        <v>231</v>
      </c>
      <c r="O770">
        <f t="shared" si="34"/>
        <v>223</v>
      </c>
      <c r="P770">
        <f t="shared" si="34"/>
        <v>108</v>
      </c>
      <c r="Q770">
        <f t="shared" si="34"/>
        <v>36</v>
      </c>
    </row>
    <row r="771" spans="2:17">
      <c r="B771" s="4">
        <v>2012</v>
      </c>
      <c r="C771" s="4">
        <v>12</v>
      </c>
      <c r="D771" s="4">
        <v>20</v>
      </c>
      <c r="E771" s="4">
        <v>10</v>
      </c>
      <c r="F771" s="4">
        <v>21</v>
      </c>
      <c r="G771" s="4">
        <v>29</v>
      </c>
      <c r="H771" s="4">
        <v>2.3740000000000001</v>
      </c>
      <c r="I771" s="4">
        <v>18</v>
      </c>
      <c r="J771" s="4">
        <v>55.37</v>
      </c>
      <c r="K771" s="4">
        <v>31.58</v>
      </c>
      <c r="M771" s="2">
        <f t="shared" si="33"/>
        <v>2012.9714611872148</v>
      </c>
      <c r="N771">
        <f t="shared" si="34"/>
        <v>231</v>
      </c>
      <c r="O771">
        <f t="shared" si="34"/>
        <v>223</v>
      </c>
      <c r="P771">
        <f t="shared" si="34"/>
        <v>108</v>
      </c>
      <c r="Q771">
        <f t="shared" si="34"/>
        <v>36</v>
      </c>
    </row>
    <row r="772" spans="2:17">
      <c r="B772" s="4">
        <v>2012</v>
      </c>
      <c r="C772" s="4">
        <v>12</v>
      </c>
      <c r="D772" s="4">
        <v>29</v>
      </c>
      <c r="E772" s="4">
        <v>11</v>
      </c>
      <c r="F772" s="4">
        <v>24</v>
      </c>
      <c r="G772" s="4">
        <v>22</v>
      </c>
      <c r="H772" s="4">
        <v>3.1819999999999999</v>
      </c>
      <c r="I772" s="4">
        <v>14</v>
      </c>
      <c r="J772" s="4">
        <v>56.17</v>
      </c>
      <c r="K772" s="4">
        <v>31.82</v>
      </c>
      <c r="M772" s="2">
        <f t="shared" si="33"/>
        <v>2012.9961187214612</v>
      </c>
      <c r="N772">
        <f t="shared" si="34"/>
        <v>232</v>
      </c>
      <c r="O772">
        <f t="shared" si="34"/>
        <v>223</v>
      </c>
      <c r="P772">
        <f t="shared" si="34"/>
        <v>108</v>
      </c>
      <c r="Q772">
        <f t="shared" si="34"/>
        <v>36</v>
      </c>
    </row>
    <row r="773" spans="2:17">
      <c r="B773" s="4">
        <v>2012</v>
      </c>
      <c r="C773" s="4">
        <v>12</v>
      </c>
      <c r="D773" s="4">
        <v>30</v>
      </c>
      <c r="E773" s="4">
        <v>12</v>
      </c>
      <c r="F773" s="4">
        <v>37</v>
      </c>
      <c r="G773" s="4">
        <v>41</v>
      </c>
      <c r="H773" s="4">
        <v>2.677</v>
      </c>
      <c r="I773" s="4">
        <v>14</v>
      </c>
      <c r="J773" s="4">
        <v>55.83</v>
      </c>
      <c r="K773" s="4">
        <v>31.84</v>
      </c>
      <c r="M773" s="2">
        <f t="shared" si="33"/>
        <v>2012.9988584474886</v>
      </c>
      <c r="N773">
        <f t="shared" si="34"/>
        <v>232</v>
      </c>
      <c r="O773">
        <f t="shared" si="34"/>
        <v>223</v>
      </c>
      <c r="P773">
        <f t="shared" si="34"/>
        <v>108</v>
      </c>
      <c r="Q773">
        <f t="shared" si="34"/>
        <v>36</v>
      </c>
    </row>
    <row r="774" spans="2:17">
      <c r="B774" s="4">
        <v>2013</v>
      </c>
      <c r="C774" s="4">
        <v>1</v>
      </c>
      <c r="D774" s="4">
        <v>5</v>
      </c>
      <c r="E774" s="4">
        <v>2</v>
      </c>
      <c r="F774" s="4">
        <v>40</v>
      </c>
      <c r="G774" s="4">
        <v>30</v>
      </c>
      <c r="H774" s="4">
        <v>2.879</v>
      </c>
      <c r="I774" s="4">
        <v>46</v>
      </c>
      <c r="J774" s="4">
        <v>60.33</v>
      </c>
      <c r="K774" s="4">
        <v>31.95</v>
      </c>
      <c r="M774" s="2">
        <f t="shared" si="33"/>
        <v>2013.013698630137</v>
      </c>
      <c r="N774">
        <f t="shared" si="34"/>
        <v>232</v>
      </c>
      <c r="O774">
        <f t="shared" si="34"/>
        <v>223</v>
      </c>
      <c r="P774">
        <f t="shared" si="34"/>
        <v>108</v>
      </c>
      <c r="Q774">
        <f t="shared" ref="Q774" si="35">IF(AND($H774&gt;Q$4,$H774&lt;=Q$5),Q773+1,Q773)</f>
        <v>36</v>
      </c>
    </row>
    <row r="775" spans="2:17">
      <c r="B775" s="4">
        <v>2013</v>
      </c>
      <c r="C775" s="4">
        <v>1</v>
      </c>
      <c r="D775" s="4">
        <v>7</v>
      </c>
      <c r="E775" s="4">
        <v>18</v>
      </c>
      <c r="F775" s="4">
        <v>16</v>
      </c>
      <c r="G775" s="4">
        <v>52</v>
      </c>
      <c r="H775" s="4">
        <v>3.2829999999999999</v>
      </c>
      <c r="I775" s="4">
        <v>18</v>
      </c>
      <c r="J775" s="4">
        <v>57.64</v>
      </c>
      <c r="K775" s="4">
        <v>29.82</v>
      </c>
      <c r="M775" s="2">
        <f t="shared" ref="M775:M838" si="36">B775+(C775-1)/12+D775/365</f>
        <v>2013.0191780821917</v>
      </c>
      <c r="N775">
        <f t="shared" ref="N775:Q838" si="37">IF(AND($H775&gt;N$4,$H775&lt;=N$5),N774+1,N774)</f>
        <v>233</v>
      </c>
      <c r="O775">
        <f t="shared" si="37"/>
        <v>223</v>
      </c>
      <c r="P775">
        <f t="shared" si="37"/>
        <v>108</v>
      </c>
      <c r="Q775">
        <f t="shared" si="37"/>
        <v>36</v>
      </c>
    </row>
    <row r="776" spans="2:17">
      <c r="B776" s="4">
        <v>2013</v>
      </c>
      <c r="C776" s="4">
        <v>1</v>
      </c>
      <c r="D776" s="4">
        <v>14</v>
      </c>
      <c r="E776" s="4">
        <v>5</v>
      </c>
      <c r="F776" s="4">
        <v>7</v>
      </c>
      <c r="G776" s="4">
        <v>27</v>
      </c>
      <c r="H776" s="4">
        <v>3.1819999999999999</v>
      </c>
      <c r="I776" s="4">
        <v>14</v>
      </c>
      <c r="J776" s="4">
        <v>57.65</v>
      </c>
      <c r="K776" s="4">
        <v>29.52</v>
      </c>
      <c r="M776" s="2">
        <f t="shared" si="36"/>
        <v>2013.0383561643835</v>
      </c>
      <c r="N776">
        <f t="shared" si="37"/>
        <v>234</v>
      </c>
      <c r="O776">
        <f t="shared" si="37"/>
        <v>223</v>
      </c>
      <c r="P776">
        <f t="shared" si="37"/>
        <v>108</v>
      </c>
      <c r="Q776">
        <f t="shared" si="37"/>
        <v>36</v>
      </c>
    </row>
    <row r="777" spans="2:17">
      <c r="B777" s="4">
        <v>2013</v>
      </c>
      <c r="C777" s="4">
        <v>1</v>
      </c>
      <c r="D777" s="4">
        <v>15</v>
      </c>
      <c r="E777" s="4">
        <v>5</v>
      </c>
      <c r="F777" s="4">
        <v>3</v>
      </c>
      <c r="G777" s="4">
        <v>40</v>
      </c>
      <c r="H777" s="4">
        <v>2.3740000000000001</v>
      </c>
      <c r="I777" s="4">
        <v>14</v>
      </c>
      <c r="J777" s="4">
        <v>56.52</v>
      </c>
      <c r="K777" s="4">
        <v>30.78</v>
      </c>
      <c r="M777" s="2">
        <f t="shared" si="36"/>
        <v>2013.041095890411</v>
      </c>
      <c r="N777">
        <f t="shared" si="37"/>
        <v>234</v>
      </c>
      <c r="O777">
        <f t="shared" si="37"/>
        <v>223</v>
      </c>
      <c r="P777">
        <f t="shared" si="37"/>
        <v>108</v>
      </c>
      <c r="Q777">
        <f t="shared" si="37"/>
        <v>36</v>
      </c>
    </row>
    <row r="778" spans="2:17">
      <c r="B778" s="4">
        <v>2013</v>
      </c>
      <c r="C778" s="4">
        <v>1</v>
      </c>
      <c r="D778" s="4">
        <v>21</v>
      </c>
      <c r="E778" s="4">
        <v>19</v>
      </c>
      <c r="F778" s="4">
        <v>48</v>
      </c>
      <c r="G778" s="4">
        <v>58</v>
      </c>
      <c r="H778" s="4">
        <v>5.3029999999999999</v>
      </c>
      <c r="I778" s="4">
        <v>28</v>
      </c>
      <c r="J778" s="4">
        <v>57.48</v>
      </c>
      <c r="K778" s="4">
        <v>30.3</v>
      </c>
      <c r="M778" s="2">
        <f t="shared" si="36"/>
        <v>2013.0575342465754</v>
      </c>
      <c r="N778">
        <f t="shared" si="37"/>
        <v>234</v>
      </c>
      <c r="O778">
        <f t="shared" si="37"/>
        <v>223</v>
      </c>
      <c r="P778">
        <f t="shared" si="37"/>
        <v>109</v>
      </c>
      <c r="Q778">
        <f t="shared" si="37"/>
        <v>36</v>
      </c>
    </row>
    <row r="779" spans="2:17">
      <c r="B779" s="4">
        <v>2013</v>
      </c>
      <c r="C779" s="4">
        <v>1</v>
      </c>
      <c r="D779" s="4">
        <v>24</v>
      </c>
      <c r="E779" s="4">
        <v>11</v>
      </c>
      <c r="F779" s="4">
        <v>40</v>
      </c>
      <c r="G779" s="4">
        <v>23</v>
      </c>
      <c r="H779" s="4">
        <v>3.1819999999999999</v>
      </c>
      <c r="I779" s="4">
        <v>18</v>
      </c>
      <c r="J779" s="4">
        <v>56.93</v>
      </c>
      <c r="K779" s="4">
        <v>30.76</v>
      </c>
      <c r="M779" s="2">
        <f t="shared" si="36"/>
        <v>2013.0657534246575</v>
      </c>
      <c r="N779">
        <f t="shared" si="37"/>
        <v>235</v>
      </c>
      <c r="O779">
        <f t="shared" si="37"/>
        <v>223</v>
      </c>
      <c r="P779">
        <f t="shared" si="37"/>
        <v>109</v>
      </c>
      <c r="Q779">
        <f t="shared" si="37"/>
        <v>36</v>
      </c>
    </row>
    <row r="780" spans="2:17">
      <c r="B780" s="4">
        <v>2013</v>
      </c>
      <c r="C780" s="4">
        <v>1</v>
      </c>
      <c r="D780" s="4">
        <v>28</v>
      </c>
      <c r="E780" s="4">
        <v>5</v>
      </c>
      <c r="F780" s="4">
        <v>32</v>
      </c>
      <c r="G780" s="4">
        <v>44</v>
      </c>
      <c r="H780" s="4">
        <v>2.3740000000000001</v>
      </c>
      <c r="I780" s="4">
        <v>14</v>
      </c>
      <c r="J780" s="4">
        <v>56.4</v>
      </c>
      <c r="K780" s="4">
        <v>30.87</v>
      </c>
      <c r="M780" s="2">
        <f t="shared" si="36"/>
        <v>2013.0767123287671</v>
      </c>
      <c r="N780">
        <f t="shared" si="37"/>
        <v>235</v>
      </c>
      <c r="O780">
        <f t="shared" si="37"/>
        <v>223</v>
      </c>
      <c r="P780">
        <f t="shared" si="37"/>
        <v>109</v>
      </c>
      <c r="Q780">
        <f t="shared" si="37"/>
        <v>36</v>
      </c>
    </row>
    <row r="781" spans="2:17">
      <c r="B781" s="4">
        <v>2013</v>
      </c>
      <c r="C781" s="4">
        <v>2</v>
      </c>
      <c r="D781" s="4">
        <v>6</v>
      </c>
      <c r="E781" s="4">
        <v>17</v>
      </c>
      <c r="F781" s="4">
        <v>43</v>
      </c>
      <c r="G781" s="4">
        <v>2</v>
      </c>
      <c r="H781" s="4">
        <v>3.3839999999999999</v>
      </c>
      <c r="I781" s="4">
        <v>14</v>
      </c>
      <c r="J781" s="4">
        <v>56.15</v>
      </c>
      <c r="K781" s="4">
        <v>31.86</v>
      </c>
      <c r="M781" s="2">
        <f t="shared" si="36"/>
        <v>2013.0997716894976</v>
      </c>
      <c r="N781">
        <f t="shared" si="37"/>
        <v>236</v>
      </c>
      <c r="O781">
        <f t="shared" si="37"/>
        <v>223</v>
      </c>
      <c r="P781">
        <f t="shared" si="37"/>
        <v>109</v>
      </c>
      <c r="Q781">
        <f t="shared" si="37"/>
        <v>36</v>
      </c>
    </row>
    <row r="782" spans="2:17">
      <c r="B782" s="4">
        <v>2013</v>
      </c>
      <c r="C782" s="4">
        <v>2</v>
      </c>
      <c r="D782" s="4">
        <v>14</v>
      </c>
      <c r="E782" s="4">
        <v>9</v>
      </c>
      <c r="F782" s="4">
        <v>27</v>
      </c>
      <c r="G782" s="4">
        <v>14</v>
      </c>
      <c r="H782" s="4">
        <v>3.3839999999999999</v>
      </c>
      <c r="I782" s="4">
        <v>16</v>
      </c>
      <c r="J782" s="4">
        <v>56.14</v>
      </c>
      <c r="K782" s="4">
        <v>31.56</v>
      </c>
      <c r="M782" s="2">
        <f t="shared" si="36"/>
        <v>2013.1216894977167</v>
      </c>
      <c r="N782">
        <f t="shared" si="37"/>
        <v>237</v>
      </c>
      <c r="O782">
        <f t="shared" si="37"/>
        <v>223</v>
      </c>
      <c r="P782">
        <f t="shared" si="37"/>
        <v>109</v>
      </c>
      <c r="Q782">
        <f t="shared" si="37"/>
        <v>36</v>
      </c>
    </row>
    <row r="783" spans="2:17">
      <c r="B783" s="4">
        <v>2013</v>
      </c>
      <c r="C783" s="4">
        <v>2</v>
      </c>
      <c r="D783" s="4">
        <v>18</v>
      </c>
      <c r="E783" s="4">
        <v>1</v>
      </c>
      <c r="F783" s="4">
        <v>16</v>
      </c>
      <c r="G783" s="4">
        <v>57</v>
      </c>
      <c r="H783" s="4">
        <v>3.5859999999999999</v>
      </c>
      <c r="I783" s="4">
        <v>14</v>
      </c>
      <c r="J783" s="4">
        <v>56.38</v>
      </c>
      <c r="K783" s="4">
        <v>31.13</v>
      </c>
      <c r="M783" s="2">
        <f t="shared" si="36"/>
        <v>2013.1326484018264</v>
      </c>
      <c r="N783">
        <f t="shared" si="37"/>
        <v>238</v>
      </c>
      <c r="O783">
        <f t="shared" si="37"/>
        <v>223</v>
      </c>
      <c r="P783">
        <f t="shared" si="37"/>
        <v>109</v>
      </c>
      <c r="Q783">
        <f t="shared" si="37"/>
        <v>36</v>
      </c>
    </row>
    <row r="784" spans="2:17">
      <c r="B784" s="4">
        <v>2013</v>
      </c>
      <c r="C784" s="4">
        <v>2</v>
      </c>
      <c r="D784" s="4">
        <v>18</v>
      </c>
      <c r="E784" s="4">
        <v>0</v>
      </c>
      <c r="F784" s="4">
        <v>56</v>
      </c>
      <c r="G784" s="4">
        <v>9</v>
      </c>
      <c r="H784" s="4">
        <v>2.5760000000000001</v>
      </c>
      <c r="I784" s="4">
        <v>35</v>
      </c>
      <c r="J784" s="4">
        <v>56.68</v>
      </c>
      <c r="K784" s="4">
        <v>31.48</v>
      </c>
      <c r="M784" s="2">
        <f t="shared" si="36"/>
        <v>2013.1326484018264</v>
      </c>
      <c r="N784">
        <f t="shared" si="37"/>
        <v>238</v>
      </c>
      <c r="O784">
        <f t="shared" si="37"/>
        <v>223</v>
      </c>
      <c r="P784">
        <f t="shared" si="37"/>
        <v>109</v>
      </c>
      <c r="Q784">
        <f t="shared" si="37"/>
        <v>36</v>
      </c>
    </row>
    <row r="785" spans="2:17">
      <c r="B785" s="4">
        <v>2013</v>
      </c>
      <c r="C785" s="4">
        <v>2</v>
      </c>
      <c r="D785" s="4">
        <v>19</v>
      </c>
      <c r="E785" s="4">
        <v>20</v>
      </c>
      <c r="F785" s="4">
        <v>12</v>
      </c>
      <c r="G785" s="4">
        <v>51</v>
      </c>
      <c r="H785" s="4">
        <v>3.1819999999999999</v>
      </c>
      <c r="I785" s="4">
        <v>14</v>
      </c>
      <c r="J785" s="4">
        <v>56.77</v>
      </c>
      <c r="K785" s="4">
        <v>31.17</v>
      </c>
      <c r="M785" s="2">
        <f t="shared" si="36"/>
        <v>2013.1353881278537</v>
      </c>
      <c r="N785">
        <f t="shared" si="37"/>
        <v>239</v>
      </c>
      <c r="O785">
        <f t="shared" si="37"/>
        <v>223</v>
      </c>
      <c r="P785">
        <f t="shared" si="37"/>
        <v>109</v>
      </c>
      <c r="Q785">
        <f t="shared" si="37"/>
        <v>36</v>
      </c>
    </row>
    <row r="786" spans="2:17">
      <c r="B786" s="4">
        <v>2013</v>
      </c>
      <c r="C786" s="4">
        <v>2</v>
      </c>
      <c r="D786" s="4">
        <v>19</v>
      </c>
      <c r="E786" s="4">
        <v>0</v>
      </c>
      <c r="F786" s="4">
        <v>3</v>
      </c>
      <c r="G786" s="4">
        <v>51</v>
      </c>
      <c r="H786" s="4">
        <v>2.778</v>
      </c>
      <c r="I786" s="4">
        <v>14</v>
      </c>
      <c r="J786" s="4">
        <v>56.87</v>
      </c>
      <c r="K786" s="4">
        <v>30.92</v>
      </c>
      <c r="M786" s="2">
        <f t="shared" si="36"/>
        <v>2013.1353881278537</v>
      </c>
      <c r="N786">
        <f t="shared" si="37"/>
        <v>239</v>
      </c>
      <c r="O786">
        <f t="shared" si="37"/>
        <v>223</v>
      </c>
      <c r="P786">
        <f t="shared" si="37"/>
        <v>109</v>
      </c>
      <c r="Q786">
        <f t="shared" si="37"/>
        <v>36</v>
      </c>
    </row>
    <row r="787" spans="2:17">
      <c r="B787" s="4">
        <v>2013</v>
      </c>
      <c r="C787" s="4">
        <v>2</v>
      </c>
      <c r="D787" s="4">
        <v>20</v>
      </c>
      <c r="E787" s="4">
        <v>8</v>
      </c>
      <c r="F787" s="4">
        <v>41</v>
      </c>
      <c r="G787" s="4">
        <v>32</v>
      </c>
      <c r="H787" s="4">
        <v>3.2829999999999999</v>
      </c>
      <c r="I787" s="4">
        <v>14</v>
      </c>
      <c r="J787" s="4">
        <v>56.56</v>
      </c>
      <c r="K787" s="4">
        <v>29.92</v>
      </c>
      <c r="M787" s="2">
        <f t="shared" si="36"/>
        <v>2013.1381278538813</v>
      </c>
      <c r="N787">
        <f t="shared" si="37"/>
        <v>240</v>
      </c>
      <c r="O787">
        <f t="shared" si="37"/>
        <v>223</v>
      </c>
      <c r="P787">
        <f t="shared" si="37"/>
        <v>109</v>
      </c>
      <c r="Q787">
        <f t="shared" si="37"/>
        <v>36</v>
      </c>
    </row>
    <row r="788" spans="2:17">
      <c r="B788" s="4">
        <v>2013</v>
      </c>
      <c r="C788" s="4">
        <v>2</v>
      </c>
      <c r="D788" s="4">
        <v>22</v>
      </c>
      <c r="E788" s="4">
        <v>1</v>
      </c>
      <c r="F788" s="4">
        <v>39</v>
      </c>
      <c r="G788" s="4">
        <v>24</v>
      </c>
      <c r="H788" s="4">
        <v>3.99</v>
      </c>
      <c r="I788" s="4">
        <v>16</v>
      </c>
      <c r="J788" s="4">
        <v>57.06</v>
      </c>
      <c r="K788" s="4">
        <v>29.66</v>
      </c>
      <c r="M788" s="2">
        <f t="shared" si="36"/>
        <v>2013.143607305936</v>
      </c>
      <c r="N788">
        <f t="shared" si="37"/>
        <v>241</v>
      </c>
      <c r="O788">
        <f t="shared" si="37"/>
        <v>223</v>
      </c>
      <c r="P788">
        <f t="shared" si="37"/>
        <v>109</v>
      </c>
      <c r="Q788">
        <f t="shared" si="37"/>
        <v>36</v>
      </c>
    </row>
    <row r="789" spans="2:17">
      <c r="B789" s="4">
        <v>2013</v>
      </c>
      <c r="C789" s="4">
        <v>2</v>
      </c>
      <c r="D789" s="4">
        <v>23</v>
      </c>
      <c r="E789" s="4">
        <v>21</v>
      </c>
      <c r="F789" s="4">
        <v>16</v>
      </c>
      <c r="G789" s="4">
        <v>9</v>
      </c>
      <c r="H789" s="4">
        <v>2.778</v>
      </c>
      <c r="I789" s="4">
        <v>16</v>
      </c>
      <c r="J789" s="4">
        <v>57.24</v>
      </c>
      <c r="K789" s="4">
        <v>31.59</v>
      </c>
      <c r="M789" s="2">
        <f t="shared" si="36"/>
        <v>2013.1463470319634</v>
      </c>
      <c r="N789">
        <f t="shared" si="37"/>
        <v>241</v>
      </c>
      <c r="O789">
        <f t="shared" si="37"/>
        <v>223</v>
      </c>
      <c r="P789">
        <f t="shared" si="37"/>
        <v>109</v>
      </c>
      <c r="Q789">
        <f t="shared" si="37"/>
        <v>36</v>
      </c>
    </row>
    <row r="790" spans="2:17">
      <c r="B790" s="4">
        <v>2013</v>
      </c>
      <c r="C790" s="4">
        <v>2</v>
      </c>
      <c r="D790" s="4">
        <v>23</v>
      </c>
      <c r="E790" s="4">
        <v>21</v>
      </c>
      <c r="F790" s="4">
        <v>18</v>
      </c>
      <c r="G790" s="4">
        <v>6</v>
      </c>
      <c r="H790" s="4">
        <v>2.677</v>
      </c>
      <c r="I790" s="4">
        <v>14</v>
      </c>
      <c r="J790" s="4">
        <v>57.48</v>
      </c>
      <c r="K790" s="4">
        <v>31.53</v>
      </c>
      <c r="M790" s="2">
        <f t="shared" si="36"/>
        <v>2013.1463470319634</v>
      </c>
      <c r="N790">
        <f t="shared" si="37"/>
        <v>241</v>
      </c>
      <c r="O790">
        <f t="shared" si="37"/>
        <v>223</v>
      </c>
      <c r="P790">
        <f t="shared" si="37"/>
        <v>109</v>
      </c>
      <c r="Q790">
        <f t="shared" si="37"/>
        <v>36</v>
      </c>
    </row>
    <row r="791" spans="2:17">
      <c r="B791" s="4">
        <v>2013</v>
      </c>
      <c r="C791" s="4">
        <v>2</v>
      </c>
      <c r="D791" s="4">
        <v>26</v>
      </c>
      <c r="E791" s="4">
        <v>3</v>
      </c>
      <c r="F791" s="4">
        <v>27</v>
      </c>
      <c r="G791" s="4">
        <v>29</v>
      </c>
      <c r="H791" s="4">
        <v>3.6869999999999998</v>
      </c>
      <c r="I791" s="4">
        <v>14</v>
      </c>
      <c r="J791" s="4">
        <v>56.16</v>
      </c>
      <c r="K791" s="4">
        <v>30.26</v>
      </c>
      <c r="M791" s="2">
        <f t="shared" si="36"/>
        <v>2013.1545662100457</v>
      </c>
      <c r="N791">
        <f t="shared" si="37"/>
        <v>242</v>
      </c>
      <c r="O791">
        <f t="shared" si="37"/>
        <v>223</v>
      </c>
      <c r="P791">
        <f t="shared" si="37"/>
        <v>109</v>
      </c>
      <c r="Q791">
        <f t="shared" si="37"/>
        <v>36</v>
      </c>
    </row>
    <row r="792" spans="2:17">
      <c r="B792" s="4">
        <v>2013</v>
      </c>
      <c r="C792" s="4">
        <v>3</v>
      </c>
      <c r="D792" s="4">
        <v>6</v>
      </c>
      <c r="E792" s="4">
        <v>13</v>
      </c>
      <c r="F792" s="4">
        <v>16</v>
      </c>
      <c r="G792" s="4">
        <v>23</v>
      </c>
      <c r="H792" s="4">
        <v>3.1819999999999999</v>
      </c>
      <c r="I792" s="4">
        <v>14</v>
      </c>
      <c r="J792" s="4">
        <v>56.36</v>
      </c>
      <c r="K792" s="4">
        <v>28.52</v>
      </c>
      <c r="M792" s="2">
        <f t="shared" si="36"/>
        <v>2013.1831050228311</v>
      </c>
      <c r="N792">
        <f t="shared" si="37"/>
        <v>243</v>
      </c>
      <c r="O792">
        <f t="shared" si="37"/>
        <v>223</v>
      </c>
      <c r="P792">
        <f t="shared" si="37"/>
        <v>109</v>
      </c>
      <c r="Q792">
        <f t="shared" si="37"/>
        <v>36</v>
      </c>
    </row>
    <row r="793" spans="2:17">
      <c r="B793" s="4">
        <v>2013</v>
      </c>
      <c r="C793" s="4">
        <v>3</v>
      </c>
      <c r="D793" s="4">
        <v>7</v>
      </c>
      <c r="E793" s="4">
        <v>14</v>
      </c>
      <c r="F793" s="4">
        <v>18</v>
      </c>
      <c r="G793" s="4">
        <v>12</v>
      </c>
      <c r="H793" s="4">
        <v>2.4750000000000001</v>
      </c>
      <c r="I793" s="4">
        <v>14</v>
      </c>
      <c r="J793" s="4">
        <v>56.73</v>
      </c>
      <c r="K793" s="4">
        <v>30.83</v>
      </c>
      <c r="M793" s="2">
        <f t="shared" si="36"/>
        <v>2013.1858447488585</v>
      </c>
      <c r="N793">
        <f t="shared" si="37"/>
        <v>243</v>
      </c>
      <c r="O793">
        <f t="shared" si="37"/>
        <v>223</v>
      </c>
      <c r="P793">
        <f t="shared" si="37"/>
        <v>109</v>
      </c>
      <c r="Q793">
        <f t="shared" si="37"/>
        <v>36</v>
      </c>
    </row>
    <row r="794" spans="2:17">
      <c r="B794" s="4">
        <v>2013</v>
      </c>
      <c r="C794" s="4">
        <v>3</v>
      </c>
      <c r="D794" s="4">
        <v>8</v>
      </c>
      <c r="E794" s="4">
        <v>21</v>
      </c>
      <c r="F794" s="4">
        <v>38</v>
      </c>
      <c r="G794" s="4">
        <v>49</v>
      </c>
      <c r="H794" s="4">
        <v>4.5960000000000001</v>
      </c>
      <c r="I794" s="4">
        <v>34</v>
      </c>
      <c r="J794" s="4">
        <v>57.92</v>
      </c>
      <c r="K794" s="4">
        <v>28.33</v>
      </c>
      <c r="M794" s="2">
        <f t="shared" si="36"/>
        <v>2013.1885844748858</v>
      </c>
      <c r="N794">
        <f t="shared" si="37"/>
        <v>243</v>
      </c>
      <c r="O794">
        <f t="shared" si="37"/>
        <v>224</v>
      </c>
      <c r="P794">
        <f t="shared" si="37"/>
        <v>109</v>
      </c>
      <c r="Q794">
        <f t="shared" si="37"/>
        <v>36</v>
      </c>
    </row>
    <row r="795" spans="2:17">
      <c r="B795" s="4">
        <v>2013</v>
      </c>
      <c r="C795" s="4">
        <v>3</v>
      </c>
      <c r="D795" s="4">
        <v>9</v>
      </c>
      <c r="E795" s="4">
        <v>13</v>
      </c>
      <c r="F795" s="4">
        <v>23</v>
      </c>
      <c r="G795" s="4">
        <v>20</v>
      </c>
      <c r="H795" s="4">
        <v>2.1720000000000002</v>
      </c>
      <c r="I795" s="4">
        <v>14</v>
      </c>
      <c r="J795" s="4">
        <v>55.71</v>
      </c>
      <c r="K795" s="4">
        <v>31.94</v>
      </c>
      <c r="M795" s="2">
        <f t="shared" si="36"/>
        <v>2013.1913242009134</v>
      </c>
      <c r="N795">
        <f t="shared" si="37"/>
        <v>243</v>
      </c>
      <c r="O795">
        <f t="shared" si="37"/>
        <v>224</v>
      </c>
      <c r="P795">
        <f t="shared" si="37"/>
        <v>109</v>
      </c>
      <c r="Q795">
        <f t="shared" si="37"/>
        <v>36</v>
      </c>
    </row>
    <row r="796" spans="2:17">
      <c r="B796" s="4">
        <v>2013</v>
      </c>
      <c r="C796" s="4">
        <v>3</v>
      </c>
      <c r="D796" s="4">
        <v>11</v>
      </c>
      <c r="E796" s="4">
        <v>13</v>
      </c>
      <c r="F796" s="4">
        <v>30</v>
      </c>
      <c r="G796" s="4">
        <v>43</v>
      </c>
      <c r="H796" s="4">
        <v>2.98</v>
      </c>
      <c r="I796" s="4">
        <v>14</v>
      </c>
      <c r="J796" s="4">
        <v>57.79</v>
      </c>
      <c r="K796" s="4">
        <v>29.8</v>
      </c>
      <c r="M796" s="2">
        <f t="shared" si="36"/>
        <v>2013.1968036529681</v>
      </c>
      <c r="N796">
        <f t="shared" si="37"/>
        <v>243</v>
      </c>
      <c r="O796">
        <f t="shared" si="37"/>
        <v>224</v>
      </c>
      <c r="P796">
        <f t="shared" si="37"/>
        <v>109</v>
      </c>
      <c r="Q796">
        <f t="shared" si="37"/>
        <v>36</v>
      </c>
    </row>
    <row r="797" spans="2:17">
      <c r="B797" s="4">
        <v>2013</v>
      </c>
      <c r="C797" s="4">
        <v>3</v>
      </c>
      <c r="D797" s="4">
        <v>14</v>
      </c>
      <c r="E797" s="4">
        <v>14</v>
      </c>
      <c r="F797" s="4">
        <v>21</v>
      </c>
      <c r="G797" s="4">
        <v>30</v>
      </c>
      <c r="H797" s="4">
        <v>1.869</v>
      </c>
      <c r="I797" s="4">
        <v>14</v>
      </c>
      <c r="J797" s="4">
        <v>56.2</v>
      </c>
      <c r="K797" s="4">
        <v>30.53</v>
      </c>
      <c r="M797" s="2">
        <f t="shared" si="36"/>
        <v>2013.2050228310502</v>
      </c>
      <c r="N797">
        <f t="shared" si="37"/>
        <v>243</v>
      </c>
      <c r="O797">
        <f t="shared" si="37"/>
        <v>224</v>
      </c>
      <c r="P797">
        <f t="shared" si="37"/>
        <v>109</v>
      </c>
      <c r="Q797">
        <f t="shared" si="37"/>
        <v>36</v>
      </c>
    </row>
    <row r="798" spans="2:17">
      <c r="B798" s="4">
        <v>2013</v>
      </c>
      <c r="C798" s="4">
        <v>3</v>
      </c>
      <c r="D798" s="4">
        <v>20</v>
      </c>
      <c r="E798" s="4">
        <v>14</v>
      </c>
      <c r="F798" s="4">
        <v>52</v>
      </c>
      <c r="G798" s="4">
        <v>50</v>
      </c>
      <c r="H798" s="4">
        <v>3.1819999999999999</v>
      </c>
      <c r="I798" s="4">
        <v>14</v>
      </c>
      <c r="J798" s="4">
        <v>56.03</v>
      </c>
      <c r="K798" s="4">
        <v>31.89</v>
      </c>
      <c r="M798" s="2">
        <f t="shared" si="36"/>
        <v>2013.2214611872148</v>
      </c>
      <c r="N798">
        <f t="shared" si="37"/>
        <v>244</v>
      </c>
      <c r="O798">
        <f t="shared" si="37"/>
        <v>224</v>
      </c>
      <c r="P798">
        <f t="shared" si="37"/>
        <v>109</v>
      </c>
      <c r="Q798">
        <f t="shared" si="37"/>
        <v>36</v>
      </c>
    </row>
    <row r="799" spans="2:17">
      <c r="B799" s="4">
        <v>2013</v>
      </c>
      <c r="C799" s="4">
        <v>3</v>
      </c>
      <c r="D799" s="4">
        <v>26</v>
      </c>
      <c r="E799" s="4">
        <v>12</v>
      </c>
      <c r="F799" s="4">
        <v>30</v>
      </c>
      <c r="G799" s="4">
        <v>42</v>
      </c>
      <c r="H799" s="4">
        <v>3.2829999999999999</v>
      </c>
      <c r="I799" s="4">
        <v>14</v>
      </c>
      <c r="J799" s="4">
        <v>57.78</v>
      </c>
      <c r="K799" s="4">
        <v>29.86</v>
      </c>
      <c r="M799" s="2">
        <f t="shared" si="36"/>
        <v>2013.2378995433792</v>
      </c>
      <c r="N799">
        <f t="shared" si="37"/>
        <v>245</v>
      </c>
      <c r="O799">
        <f t="shared" si="37"/>
        <v>224</v>
      </c>
      <c r="P799">
        <f t="shared" si="37"/>
        <v>109</v>
      </c>
      <c r="Q799">
        <f t="shared" si="37"/>
        <v>36</v>
      </c>
    </row>
    <row r="800" spans="2:17">
      <c r="B800" s="4">
        <v>2013</v>
      </c>
      <c r="C800" s="4">
        <v>3</v>
      </c>
      <c r="D800" s="4">
        <v>29</v>
      </c>
      <c r="E800" s="4">
        <v>3</v>
      </c>
      <c r="F800" s="4">
        <v>33</v>
      </c>
      <c r="G800" s="4">
        <v>41</v>
      </c>
      <c r="H800" s="4">
        <v>3.6869999999999998</v>
      </c>
      <c r="I800" s="4">
        <v>15</v>
      </c>
      <c r="J800" s="4">
        <v>53.47</v>
      </c>
      <c r="K800" s="4">
        <v>31.08</v>
      </c>
      <c r="M800" s="2">
        <f t="shared" si="36"/>
        <v>2013.2461187214612</v>
      </c>
      <c r="N800">
        <f t="shared" si="37"/>
        <v>246</v>
      </c>
      <c r="O800">
        <f t="shared" si="37"/>
        <v>224</v>
      </c>
      <c r="P800">
        <f t="shared" si="37"/>
        <v>109</v>
      </c>
      <c r="Q800">
        <f t="shared" si="37"/>
        <v>36</v>
      </c>
    </row>
    <row r="801" spans="2:17">
      <c r="B801" s="4">
        <v>2013</v>
      </c>
      <c r="C801" s="4">
        <v>3</v>
      </c>
      <c r="D801" s="4">
        <v>30</v>
      </c>
      <c r="E801" s="4">
        <v>8</v>
      </c>
      <c r="F801" s="4">
        <v>1</v>
      </c>
      <c r="G801" s="4">
        <v>58</v>
      </c>
      <c r="H801" s="4">
        <v>2.4750000000000001</v>
      </c>
      <c r="I801" s="4">
        <v>15</v>
      </c>
      <c r="J801" s="4">
        <v>55.56</v>
      </c>
      <c r="K801" s="4">
        <v>31.89</v>
      </c>
      <c r="M801" s="2">
        <f t="shared" si="36"/>
        <v>2013.2488584474886</v>
      </c>
      <c r="N801">
        <f t="shared" si="37"/>
        <v>246</v>
      </c>
      <c r="O801">
        <f t="shared" si="37"/>
        <v>224</v>
      </c>
      <c r="P801">
        <f t="shared" si="37"/>
        <v>109</v>
      </c>
      <c r="Q801">
        <f t="shared" si="37"/>
        <v>36</v>
      </c>
    </row>
    <row r="802" spans="2:17">
      <c r="B802" s="4">
        <v>2013</v>
      </c>
      <c r="C802" s="4">
        <v>3</v>
      </c>
      <c r="D802" s="4">
        <v>30</v>
      </c>
      <c r="E802" s="4">
        <v>9</v>
      </c>
      <c r="F802" s="4">
        <v>52</v>
      </c>
      <c r="G802" s="4">
        <v>13</v>
      </c>
      <c r="H802" s="4">
        <v>2.0710000000000002</v>
      </c>
      <c r="I802" s="4">
        <v>14</v>
      </c>
      <c r="J802" s="4">
        <v>55.39</v>
      </c>
      <c r="K802" s="4">
        <v>31.67</v>
      </c>
      <c r="M802" s="2">
        <f t="shared" si="36"/>
        <v>2013.2488584474886</v>
      </c>
      <c r="N802">
        <f t="shared" si="37"/>
        <v>246</v>
      </c>
      <c r="O802">
        <f t="shared" si="37"/>
        <v>224</v>
      </c>
      <c r="P802">
        <f t="shared" si="37"/>
        <v>109</v>
      </c>
      <c r="Q802">
        <f t="shared" si="37"/>
        <v>36</v>
      </c>
    </row>
    <row r="803" spans="2:17">
      <c r="B803" s="4">
        <v>2013</v>
      </c>
      <c r="C803" s="4">
        <v>4</v>
      </c>
      <c r="D803" s="4">
        <v>5</v>
      </c>
      <c r="E803" s="4">
        <v>10</v>
      </c>
      <c r="F803" s="4">
        <v>55</v>
      </c>
      <c r="G803" s="4">
        <v>28</v>
      </c>
      <c r="H803" s="4">
        <v>2.677</v>
      </c>
      <c r="I803" s="4">
        <v>14</v>
      </c>
      <c r="J803" s="4">
        <v>56.76</v>
      </c>
      <c r="K803" s="4">
        <v>30.82</v>
      </c>
      <c r="M803" s="2">
        <f t="shared" si="36"/>
        <v>2013.263698630137</v>
      </c>
      <c r="N803">
        <f t="shared" si="37"/>
        <v>246</v>
      </c>
      <c r="O803">
        <f t="shared" si="37"/>
        <v>224</v>
      </c>
      <c r="P803">
        <f t="shared" si="37"/>
        <v>109</v>
      </c>
      <c r="Q803">
        <f t="shared" si="37"/>
        <v>36</v>
      </c>
    </row>
    <row r="804" spans="2:17">
      <c r="B804" s="4">
        <v>2013</v>
      </c>
      <c r="C804" s="4">
        <v>4</v>
      </c>
      <c r="D804" s="4">
        <v>9</v>
      </c>
      <c r="E804" s="4">
        <v>6</v>
      </c>
      <c r="F804" s="4">
        <v>18</v>
      </c>
      <c r="G804" s="4">
        <v>58</v>
      </c>
      <c r="H804" s="4">
        <v>3.1819999999999999</v>
      </c>
      <c r="I804" s="4">
        <v>14</v>
      </c>
      <c r="J804" s="4">
        <v>57.91</v>
      </c>
      <c r="K804" s="4">
        <v>28.89</v>
      </c>
      <c r="M804" s="2">
        <f t="shared" si="36"/>
        <v>2013.2746575342467</v>
      </c>
      <c r="N804">
        <f t="shared" si="37"/>
        <v>247</v>
      </c>
      <c r="O804">
        <f t="shared" si="37"/>
        <v>224</v>
      </c>
      <c r="P804">
        <f t="shared" si="37"/>
        <v>109</v>
      </c>
      <c r="Q804">
        <f t="shared" si="37"/>
        <v>36</v>
      </c>
    </row>
    <row r="805" spans="2:17">
      <c r="B805" s="4">
        <v>2013</v>
      </c>
      <c r="C805" s="4">
        <v>4</v>
      </c>
      <c r="D805" s="4">
        <v>13</v>
      </c>
      <c r="E805" s="4">
        <v>10</v>
      </c>
      <c r="F805" s="4">
        <v>1</v>
      </c>
      <c r="G805" s="4">
        <v>23</v>
      </c>
      <c r="H805" s="4">
        <v>2.0710000000000002</v>
      </c>
      <c r="I805" s="4">
        <v>14</v>
      </c>
      <c r="J805" s="4">
        <v>55.46</v>
      </c>
      <c r="K805" s="4">
        <v>31.75</v>
      </c>
      <c r="M805" s="2">
        <f t="shared" si="36"/>
        <v>2013.2856164383561</v>
      </c>
      <c r="N805">
        <f t="shared" si="37"/>
        <v>247</v>
      </c>
      <c r="O805">
        <f t="shared" si="37"/>
        <v>224</v>
      </c>
      <c r="P805">
        <f t="shared" si="37"/>
        <v>109</v>
      </c>
      <c r="Q805">
        <f t="shared" si="37"/>
        <v>36</v>
      </c>
    </row>
    <row r="806" spans="2:17">
      <c r="B806" s="4">
        <v>2013</v>
      </c>
      <c r="C806" s="4">
        <v>4</v>
      </c>
      <c r="D806" s="4">
        <v>16</v>
      </c>
      <c r="E806" s="4">
        <v>10</v>
      </c>
      <c r="F806" s="4">
        <v>44</v>
      </c>
      <c r="G806" s="4">
        <v>18</v>
      </c>
      <c r="H806" s="4">
        <v>7.6109999999999998</v>
      </c>
      <c r="I806" s="4">
        <v>70</v>
      </c>
      <c r="J806" s="4">
        <v>62.03</v>
      </c>
      <c r="K806" s="4">
        <v>27.88</v>
      </c>
      <c r="M806" s="2">
        <f t="shared" si="36"/>
        <v>2013.2938356164384</v>
      </c>
      <c r="N806">
        <f t="shared" si="37"/>
        <v>247</v>
      </c>
      <c r="O806">
        <f t="shared" si="37"/>
        <v>224</v>
      </c>
      <c r="P806">
        <f t="shared" si="37"/>
        <v>109</v>
      </c>
      <c r="Q806">
        <f t="shared" si="37"/>
        <v>36</v>
      </c>
    </row>
    <row r="807" spans="2:17">
      <c r="B807" s="4">
        <v>2013</v>
      </c>
      <c r="C807" s="4">
        <v>4</v>
      </c>
      <c r="D807" s="4">
        <v>16</v>
      </c>
      <c r="E807" s="4">
        <v>7</v>
      </c>
      <c r="F807" s="4">
        <v>9</v>
      </c>
      <c r="G807" s="4">
        <v>23</v>
      </c>
      <c r="H807" s="4">
        <v>3.3839999999999999</v>
      </c>
      <c r="I807" s="4">
        <v>14</v>
      </c>
      <c r="J807" s="4">
        <v>58.54</v>
      </c>
      <c r="K807" s="4">
        <v>28.37</v>
      </c>
      <c r="M807" s="2">
        <f t="shared" si="36"/>
        <v>2013.2938356164384</v>
      </c>
      <c r="N807">
        <f t="shared" si="37"/>
        <v>248</v>
      </c>
      <c r="O807">
        <f t="shared" si="37"/>
        <v>224</v>
      </c>
      <c r="P807">
        <f t="shared" si="37"/>
        <v>109</v>
      </c>
      <c r="Q807">
        <f t="shared" si="37"/>
        <v>36</v>
      </c>
    </row>
    <row r="808" spans="2:17">
      <c r="B808" s="4">
        <v>2013</v>
      </c>
      <c r="C808" s="4">
        <v>4</v>
      </c>
      <c r="D808" s="4">
        <v>17</v>
      </c>
      <c r="E808" s="4">
        <v>18</v>
      </c>
      <c r="F808" s="4">
        <v>36</v>
      </c>
      <c r="G808" s="4">
        <v>20</v>
      </c>
      <c r="H808" s="4">
        <v>3.2829999999999999</v>
      </c>
      <c r="I808" s="4">
        <v>18</v>
      </c>
      <c r="J808" s="4">
        <v>55.99</v>
      </c>
      <c r="K808" s="4">
        <v>30.77</v>
      </c>
      <c r="M808" s="2">
        <f t="shared" si="36"/>
        <v>2013.2965753424658</v>
      </c>
      <c r="N808">
        <f t="shared" si="37"/>
        <v>249</v>
      </c>
      <c r="O808">
        <f t="shared" si="37"/>
        <v>224</v>
      </c>
      <c r="P808">
        <f t="shared" si="37"/>
        <v>109</v>
      </c>
      <c r="Q808">
        <f t="shared" si="37"/>
        <v>36</v>
      </c>
    </row>
    <row r="809" spans="2:17">
      <c r="B809" s="4">
        <v>2013</v>
      </c>
      <c r="C809" s="4">
        <v>4</v>
      </c>
      <c r="D809" s="4">
        <v>25</v>
      </c>
      <c r="E809" s="4">
        <v>17</v>
      </c>
      <c r="F809" s="4">
        <v>15</v>
      </c>
      <c r="G809" s="4">
        <v>38</v>
      </c>
      <c r="H809" s="4">
        <v>4.0910000000000002</v>
      </c>
      <c r="I809" s="4">
        <v>83</v>
      </c>
      <c r="J809" s="4">
        <v>61</v>
      </c>
      <c r="K809" s="4">
        <v>27.91</v>
      </c>
      <c r="M809" s="2">
        <f t="shared" si="36"/>
        <v>2013.3184931506848</v>
      </c>
      <c r="N809">
        <f t="shared" si="37"/>
        <v>249</v>
      </c>
      <c r="O809">
        <f t="shared" si="37"/>
        <v>225</v>
      </c>
      <c r="P809">
        <f t="shared" si="37"/>
        <v>109</v>
      </c>
      <c r="Q809">
        <f t="shared" si="37"/>
        <v>36</v>
      </c>
    </row>
    <row r="810" spans="2:17">
      <c r="B810" s="4">
        <v>2013</v>
      </c>
      <c r="C810" s="4">
        <v>4</v>
      </c>
      <c r="D810" s="4">
        <v>30</v>
      </c>
      <c r="E810" s="4">
        <v>1</v>
      </c>
      <c r="F810" s="4">
        <v>44</v>
      </c>
      <c r="G810" s="4">
        <v>7</v>
      </c>
      <c r="H810" s="4">
        <v>2.98</v>
      </c>
      <c r="I810" s="4">
        <v>14</v>
      </c>
      <c r="J810" s="4">
        <v>59.04</v>
      </c>
      <c r="K810" s="4">
        <v>28.23</v>
      </c>
      <c r="M810" s="2">
        <f t="shared" si="36"/>
        <v>2013.3321917808219</v>
      </c>
      <c r="N810">
        <f t="shared" si="37"/>
        <v>249</v>
      </c>
      <c r="O810">
        <f t="shared" si="37"/>
        <v>225</v>
      </c>
      <c r="P810">
        <f t="shared" si="37"/>
        <v>109</v>
      </c>
      <c r="Q810">
        <f t="shared" si="37"/>
        <v>36</v>
      </c>
    </row>
    <row r="811" spans="2:17">
      <c r="B811" s="4">
        <v>2013</v>
      </c>
      <c r="C811" s="4">
        <v>5</v>
      </c>
      <c r="D811" s="4">
        <v>1</v>
      </c>
      <c r="E811" s="4">
        <v>22</v>
      </c>
      <c r="F811" s="4">
        <v>18</v>
      </c>
      <c r="G811" s="4">
        <v>34</v>
      </c>
      <c r="H811" s="4">
        <v>3.8889999999999998</v>
      </c>
      <c r="I811" s="4">
        <v>44</v>
      </c>
      <c r="J811" s="4">
        <v>60.69</v>
      </c>
      <c r="K811" s="4">
        <v>27.6</v>
      </c>
      <c r="M811" s="2">
        <f t="shared" si="36"/>
        <v>2013.3360730593606</v>
      </c>
      <c r="N811">
        <f t="shared" si="37"/>
        <v>250</v>
      </c>
      <c r="O811">
        <f t="shared" si="37"/>
        <v>225</v>
      </c>
      <c r="P811">
        <f t="shared" si="37"/>
        <v>109</v>
      </c>
      <c r="Q811">
        <f t="shared" si="37"/>
        <v>36</v>
      </c>
    </row>
    <row r="812" spans="2:17">
      <c r="B812" s="4">
        <v>2013</v>
      </c>
      <c r="C812" s="4">
        <v>5</v>
      </c>
      <c r="D812" s="4">
        <v>2</v>
      </c>
      <c r="E812" s="4">
        <v>5</v>
      </c>
      <c r="F812" s="4">
        <v>54</v>
      </c>
      <c r="G812" s="4">
        <v>47</v>
      </c>
      <c r="H812" s="4">
        <v>2.3740000000000001</v>
      </c>
      <c r="I812" s="4">
        <v>14</v>
      </c>
      <c r="J812" s="4">
        <v>56.39</v>
      </c>
      <c r="K812" s="4">
        <v>31.48</v>
      </c>
      <c r="M812" s="2">
        <f t="shared" si="36"/>
        <v>2013.338812785388</v>
      </c>
      <c r="N812">
        <f t="shared" si="37"/>
        <v>250</v>
      </c>
      <c r="O812">
        <f t="shared" si="37"/>
        <v>225</v>
      </c>
      <c r="P812">
        <f t="shared" si="37"/>
        <v>109</v>
      </c>
      <c r="Q812">
        <f t="shared" si="37"/>
        <v>36</v>
      </c>
    </row>
    <row r="813" spans="2:17">
      <c r="B813" s="4">
        <v>2013</v>
      </c>
      <c r="C813" s="4">
        <v>5</v>
      </c>
      <c r="D813" s="4">
        <v>6</v>
      </c>
      <c r="E813" s="4">
        <v>22</v>
      </c>
      <c r="F813" s="4">
        <v>38</v>
      </c>
      <c r="G813" s="4">
        <v>57</v>
      </c>
      <c r="H813" s="4">
        <v>2.5760000000000001</v>
      </c>
      <c r="I813" s="4">
        <v>14</v>
      </c>
      <c r="J813" s="4">
        <v>56.3</v>
      </c>
      <c r="K813" s="4">
        <v>31.67</v>
      </c>
      <c r="M813" s="2">
        <f t="shared" si="36"/>
        <v>2013.3497716894976</v>
      </c>
      <c r="N813">
        <f t="shared" si="37"/>
        <v>250</v>
      </c>
      <c r="O813">
        <f t="shared" si="37"/>
        <v>225</v>
      </c>
      <c r="P813">
        <f t="shared" si="37"/>
        <v>109</v>
      </c>
      <c r="Q813">
        <f t="shared" si="37"/>
        <v>36</v>
      </c>
    </row>
    <row r="814" spans="2:17">
      <c r="B814" s="4">
        <v>2013</v>
      </c>
      <c r="C814" s="4">
        <v>5</v>
      </c>
      <c r="D814" s="4">
        <v>10</v>
      </c>
      <c r="E814" s="4">
        <v>5</v>
      </c>
      <c r="F814" s="4">
        <v>23</v>
      </c>
      <c r="G814" s="4">
        <v>35</v>
      </c>
      <c r="H814" s="4">
        <v>3.1819999999999999</v>
      </c>
      <c r="I814" s="4">
        <v>18</v>
      </c>
      <c r="J814" s="4">
        <v>58.14</v>
      </c>
      <c r="K814" s="4">
        <v>30.17</v>
      </c>
      <c r="M814" s="2">
        <f t="shared" si="36"/>
        <v>2013.3607305936073</v>
      </c>
      <c r="N814">
        <f t="shared" si="37"/>
        <v>251</v>
      </c>
      <c r="O814">
        <f t="shared" si="37"/>
        <v>225</v>
      </c>
      <c r="P814">
        <f t="shared" si="37"/>
        <v>109</v>
      </c>
      <c r="Q814">
        <f t="shared" si="37"/>
        <v>36</v>
      </c>
    </row>
    <row r="815" spans="2:17">
      <c r="B815" s="4">
        <v>2013</v>
      </c>
      <c r="C815" s="4">
        <v>5</v>
      </c>
      <c r="D815" s="4">
        <v>14</v>
      </c>
      <c r="E815" s="4">
        <v>14</v>
      </c>
      <c r="F815" s="4">
        <v>42</v>
      </c>
      <c r="G815" s="4">
        <v>3</v>
      </c>
      <c r="H815" s="4">
        <v>2.1720000000000002</v>
      </c>
      <c r="I815" s="4">
        <v>15</v>
      </c>
      <c r="J815" s="4">
        <v>55.51</v>
      </c>
      <c r="K815" s="4">
        <v>31.94</v>
      </c>
      <c r="M815" s="2">
        <f t="shared" si="36"/>
        <v>2013.3716894977167</v>
      </c>
      <c r="N815">
        <f t="shared" si="37"/>
        <v>251</v>
      </c>
      <c r="O815">
        <f t="shared" si="37"/>
        <v>225</v>
      </c>
      <c r="P815">
        <f t="shared" si="37"/>
        <v>109</v>
      </c>
      <c r="Q815">
        <f t="shared" si="37"/>
        <v>36</v>
      </c>
    </row>
    <row r="816" spans="2:17">
      <c r="B816" s="4">
        <v>2013</v>
      </c>
      <c r="C816" s="4">
        <v>5</v>
      </c>
      <c r="D816" s="4">
        <v>21</v>
      </c>
      <c r="E816" s="4">
        <v>18</v>
      </c>
      <c r="F816" s="4">
        <v>7</v>
      </c>
      <c r="G816" s="4">
        <v>19</v>
      </c>
      <c r="H816" s="4">
        <v>3.5859999999999999</v>
      </c>
      <c r="I816" s="4">
        <v>14</v>
      </c>
      <c r="J816" s="4">
        <v>56.81</v>
      </c>
      <c r="K816" s="4">
        <v>31.77</v>
      </c>
      <c r="M816" s="2">
        <f t="shared" si="36"/>
        <v>2013.3908675799087</v>
      </c>
      <c r="N816">
        <f t="shared" si="37"/>
        <v>252</v>
      </c>
      <c r="O816">
        <f t="shared" si="37"/>
        <v>225</v>
      </c>
      <c r="P816">
        <f t="shared" si="37"/>
        <v>109</v>
      </c>
      <c r="Q816">
        <f t="shared" si="37"/>
        <v>36</v>
      </c>
    </row>
    <row r="817" spans="2:17">
      <c r="B817" s="4">
        <v>2013</v>
      </c>
      <c r="C817" s="4">
        <v>5</v>
      </c>
      <c r="D817" s="4">
        <v>26</v>
      </c>
      <c r="E817" s="4">
        <v>22</v>
      </c>
      <c r="F817" s="4">
        <v>8</v>
      </c>
      <c r="G817" s="4">
        <v>59</v>
      </c>
      <c r="H817" s="4">
        <v>3.4849999999999999</v>
      </c>
      <c r="I817" s="4">
        <v>14</v>
      </c>
      <c r="J817" s="4">
        <v>56.03</v>
      </c>
      <c r="K817" s="4">
        <v>31.71</v>
      </c>
      <c r="M817" s="2">
        <f t="shared" si="36"/>
        <v>2013.4045662100457</v>
      </c>
      <c r="N817">
        <f t="shared" si="37"/>
        <v>253</v>
      </c>
      <c r="O817">
        <f t="shared" si="37"/>
        <v>225</v>
      </c>
      <c r="P817">
        <f t="shared" si="37"/>
        <v>109</v>
      </c>
      <c r="Q817">
        <f t="shared" si="37"/>
        <v>36</v>
      </c>
    </row>
    <row r="818" spans="2:17">
      <c r="B818" s="4">
        <v>2013</v>
      </c>
      <c r="C818" s="4">
        <v>5</v>
      </c>
      <c r="D818" s="4">
        <v>27</v>
      </c>
      <c r="E818" s="4">
        <v>12</v>
      </c>
      <c r="F818" s="4">
        <v>50</v>
      </c>
      <c r="G818" s="4">
        <v>38</v>
      </c>
      <c r="H818" s="4">
        <v>2.879</v>
      </c>
      <c r="I818" s="4">
        <v>14</v>
      </c>
      <c r="J818" s="4">
        <v>57.48</v>
      </c>
      <c r="K818" s="4">
        <v>31.22</v>
      </c>
      <c r="M818" s="2">
        <f t="shared" si="36"/>
        <v>2013.407305936073</v>
      </c>
      <c r="N818">
        <f t="shared" si="37"/>
        <v>253</v>
      </c>
      <c r="O818">
        <f t="shared" si="37"/>
        <v>225</v>
      </c>
      <c r="P818">
        <f t="shared" si="37"/>
        <v>109</v>
      </c>
      <c r="Q818">
        <f t="shared" si="37"/>
        <v>36</v>
      </c>
    </row>
    <row r="819" spans="2:17">
      <c r="B819" s="4">
        <v>2013</v>
      </c>
      <c r="C819" s="4">
        <v>5</v>
      </c>
      <c r="D819" s="4">
        <v>27</v>
      </c>
      <c r="E819" s="4">
        <v>9</v>
      </c>
      <c r="F819" s="4">
        <v>56</v>
      </c>
      <c r="G819" s="4">
        <v>51</v>
      </c>
      <c r="H819" s="4">
        <v>1.869</v>
      </c>
      <c r="I819" s="4">
        <v>14</v>
      </c>
      <c r="J819" s="4">
        <v>55.46</v>
      </c>
      <c r="K819" s="4">
        <v>31.78</v>
      </c>
      <c r="M819" s="2">
        <f t="shared" si="36"/>
        <v>2013.407305936073</v>
      </c>
      <c r="N819">
        <f t="shared" si="37"/>
        <v>253</v>
      </c>
      <c r="O819">
        <f t="shared" si="37"/>
        <v>225</v>
      </c>
      <c r="P819">
        <f t="shared" si="37"/>
        <v>109</v>
      </c>
      <c r="Q819">
        <f t="shared" si="37"/>
        <v>36</v>
      </c>
    </row>
    <row r="820" spans="2:17">
      <c r="B820" s="4">
        <v>2013</v>
      </c>
      <c r="C820" s="4">
        <v>6</v>
      </c>
      <c r="D820" s="4">
        <v>1</v>
      </c>
      <c r="E820" s="4">
        <v>2</v>
      </c>
      <c r="F820" s="4">
        <v>2</v>
      </c>
      <c r="G820" s="4">
        <v>28</v>
      </c>
      <c r="H820" s="4">
        <v>2.677</v>
      </c>
      <c r="I820" s="4">
        <v>14</v>
      </c>
      <c r="J820" s="4">
        <v>58.35</v>
      </c>
      <c r="K820" s="4">
        <v>28.95</v>
      </c>
      <c r="M820" s="2">
        <f t="shared" si="36"/>
        <v>2013.4194063926941</v>
      </c>
      <c r="N820">
        <f t="shared" si="37"/>
        <v>253</v>
      </c>
      <c r="O820">
        <f t="shared" si="37"/>
        <v>225</v>
      </c>
      <c r="P820">
        <f t="shared" si="37"/>
        <v>109</v>
      </c>
      <c r="Q820">
        <f t="shared" si="37"/>
        <v>36</v>
      </c>
    </row>
    <row r="821" spans="2:17">
      <c r="B821" s="4">
        <v>2013</v>
      </c>
      <c r="C821" s="4">
        <v>6</v>
      </c>
      <c r="D821" s="4">
        <v>8</v>
      </c>
      <c r="E821" s="4">
        <v>22</v>
      </c>
      <c r="F821" s="4">
        <v>32</v>
      </c>
      <c r="G821" s="4">
        <v>24</v>
      </c>
      <c r="H821" s="4">
        <v>2.3740000000000001</v>
      </c>
      <c r="I821" s="4">
        <v>15</v>
      </c>
      <c r="J821" s="4">
        <v>57.08</v>
      </c>
      <c r="K821" s="4">
        <v>28.79</v>
      </c>
      <c r="M821" s="2">
        <f t="shared" si="36"/>
        <v>2013.4385844748858</v>
      </c>
      <c r="N821">
        <f t="shared" si="37"/>
        <v>253</v>
      </c>
      <c r="O821">
        <f t="shared" si="37"/>
        <v>225</v>
      </c>
      <c r="P821">
        <f t="shared" si="37"/>
        <v>109</v>
      </c>
      <c r="Q821">
        <f t="shared" si="37"/>
        <v>36</v>
      </c>
    </row>
    <row r="822" spans="2:17">
      <c r="B822" s="4">
        <v>2013</v>
      </c>
      <c r="C822" s="4">
        <v>6</v>
      </c>
      <c r="D822" s="4">
        <v>17</v>
      </c>
      <c r="E822" s="4">
        <v>3</v>
      </c>
      <c r="F822" s="4">
        <v>57</v>
      </c>
      <c r="G822" s="4">
        <v>0</v>
      </c>
      <c r="H822" s="4">
        <v>3.6869999999999998</v>
      </c>
      <c r="I822" s="4">
        <v>15</v>
      </c>
      <c r="J822" s="4">
        <v>58.33</v>
      </c>
      <c r="K822" s="4">
        <v>29.12</v>
      </c>
      <c r="M822" s="2">
        <f t="shared" si="36"/>
        <v>2013.4632420091325</v>
      </c>
      <c r="N822">
        <f t="shared" si="37"/>
        <v>254</v>
      </c>
      <c r="O822">
        <f t="shared" si="37"/>
        <v>225</v>
      </c>
      <c r="P822">
        <f t="shared" si="37"/>
        <v>109</v>
      </c>
      <c r="Q822">
        <f t="shared" si="37"/>
        <v>36</v>
      </c>
    </row>
    <row r="823" spans="2:17">
      <c r="B823" s="4">
        <v>2013</v>
      </c>
      <c r="C823" s="4">
        <v>6</v>
      </c>
      <c r="D823" s="4">
        <v>18</v>
      </c>
      <c r="E823" s="4">
        <v>21</v>
      </c>
      <c r="F823" s="4">
        <v>0</v>
      </c>
      <c r="G823" s="4">
        <v>56</v>
      </c>
      <c r="H823" s="4">
        <v>3.081</v>
      </c>
      <c r="I823" s="4">
        <v>14</v>
      </c>
      <c r="J823" s="4">
        <v>58.99</v>
      </c>
      <c r="K823" s="4">
        <v>28.6</v>
      </c>
      <c r="M823" s="2">
        <f t="shared" si="36"/>
        <v>2013.4659817351599</v>
      </c>
      <c r="N823">
        <f t="shared" si="37"/>
        <v>255</v>
      </c>
      <c r="O823">
        <f t="shared" si="37"/>
        <v>225</v>
      </c>
      <c r="P823">
        <f t="shared" si="37"/>
        <v>109</v>
      </c>
      <c r="Q823">
        <f t="shared" si="37"/>
        <v>36</v>
      </c>
    </row>
    <row r="824" spans="2:17">
      <c r="B824" s="4">
        <v>2013</v>
      </c>
      <c r="C824" s="4">
        <v>6</v>
      </c>
      <c r="D824" s="4">
        <v>26</v>
      </c>
      <c r="E824" s="4">
        <v>19</v>
      </c>
      <c r="F824" s="4">
        <v>5</v>
      </c>
      <c r="G824" s="4">
        <v>4</v>
      </c>
      <c r="H824" s="4">
        <v>3.1819999999999999</v>
      </c>
      <c r="I824" s="4">
        <v>14</v>
      </c>
      <c r="J824" s="4">
        <v>56.72</v>
      </c>
      <c r="K824" s="4">
        <v>31.37</v>
      </c>
      <c r="M824" s="2">
        <f t="shared" si="36"/>
        <v>2013.4878995433792</v>
      </c>
      <c r="N824">
        <f t="shared" si="37"/>
        <v>256</v>
      </c>
      <c r="O824">
        <f t="shared" si="37"/>
        <v>225</v>
      </c>
      <c r="P824">
        <f t="shared" si="37"/>
        <v>109</v>
      </c>
      <c r="Q824">
        <f t="shared" si="37"/>
        <v>36</v>
      </c>
    </row>
    <row r="825" spans="2:17">
      <c r="B825" s="4">
        <v>2013</v>
      </c>
      <c r="C825" s="4">
        <v>7</v>
      </c>
      <c r="D825" s="4">
        <v>13</v>
      </c>
      <c r="E825" s="4">
        <v>7</v>
      </c>
      <c r="F825" s="4">
        <v>53</v>
      </c>
      <c r="G825" s="4">
        <v>3</v>
      </c>
      <c r="H825" s="4">
        <v>2.879</v>
      </c>
      <c r="I825" s="4">
        <v>18</v>
      </c>
      <c r="J825" s="4">
        <v>57.4</v>
      </c>
      <c r="K825" s="4">
        <v>31.23</v>
      </c>
      <c r="M825" s="2">
        <f t="shared" si="36"/>
        <v>2013.5356164383561</v>
      </c>
      <c r="N825">
        <f t="shared" si="37"/>
        <v>256</v>
      </c>
      <c r="O825">
        <f t="shared" si="37"/>
        <v>225</v>
      </c>
      <c r="P825">
        <f t="shared" si="37"/>
        <v>109</v>
      </c>
      <c r="Q825">
        <f t="shared" si="37"/>
        <v>36</v>
      </c>
    </row>
    <row r="826" spans="2:17">
      <c r="B826" s="4">
        <v>2013</v>
      </c>
      <c r="C826" s="4">
        <v>7</v>
      </c>
      <c r="D826" s="4">
        <v>19</v>
      </c>
      <c r="E826" s="4">
        <v>21</v>
      </c>
      <c r="F826" s="4">
        <v>24</v>
      </c>
      <c r="G826" s="4">
        <v>43</v>
      </c>
      <c r="H826" s="4">
        <v>3.5859999999999999</v>
      </c>
      <c r="I826" s="4">
        <v>14</v>
      </c>
      <c r="J826" s="4">
        <v>56.42</v>
      </c>
      <c r="K826" s="4">
        <v>31.38</v>
      </c>
      <c r="M826" s="2">
        <f t="shared" si="36"/>
        <v>2013.5520547945205</v>
      </c>
      <c r="N826">
        <f t="shared" si="37"/>
        <v>257</v>
      </c>
      <c r="O826">
        <f t="shared" si="37"/>
        <v>225</v>
      </c>
      <c r="P826">
        <f t="shared" si="37"/>
        <v>109</v>
      </c>
      <c r="Q826">
        <f t="shared" si="37"/>
        <v>36</v>
      </c>
    </row>
    <row r="827" spans="2:17">
      <c r="B827" s="4">
        <v>2013</v>
      </c>
      <c r="C827" s="4">
        <v>7</v>
      </c>
      <c r="D827" s="4">
        <v>22</v>
      </c>
      <c r="E827" s="4">
        <v>22</v>
      </c>
      <c r="F827" s="4">
        <v>41</v>
      </c>
      <c r="G827" s="4">
        <v>33</v>
      </c>
      <c r="H827" s="4">
        <v>2.5760000000000001</v>
      </c>
      <c r="I827" s="4">
        <v>14</v>
      </c>
      <c r="J827" s="4">
        <v>57.85</v>
      </c>
      <c r="K827" s="4">
        <v>29.83</v>
      </c>
      <c r="M827" s="2">
        <f t="shared" si="36"/>
        <v>2013.5602739726028</v>
      </c>
      <c r="N827">
        <f t="shared" si="37"/>
        <v>257</v>
      </c>
      <c r="O827">
        <f t="shared" si="37"/>
        <v>225</v>
      </c>
      <c r="P827">
        <f t="shared" si="37"/>
        <v>109</v>
      </c>
      <c r="Q827">
        <f t="shared" si="37"/>
        <v>36</v>
      </c>
    </row>
    <row r="828" spans="2:17">
      <c r="B828" s="4">
        <v>2013</v>
      </c>
      <c r="C828" s="4">
        <v>7</v>
      </c>
      <c r="D828" s="4">
        <v>22</v>
      </c>
      <c r="E828" s="4">
        <v>18</v>
      </c>
      <c r="F828" s="4">
        <v>24</v>
      </c>
      <c r="G828" s="4">
        <v>54</v>
      </c>
      <c r="H828" s="4">
        <v>2.1720000000000002</v>
      </c>
      <c r="I828" s="4">
        <v>18</v>
      </c>
      <c r="J828" s="4">
        <v>57.2</v>
      </c>
      <c r="K828" s="4">
        <v>31.6</v>
      </c>
      <c r="M828" s="2">
        <f t="shared" si="36"/>
        <v>2013.5602739726028</v>
      </c>
      <c r="N828">
        <f t="shared" si="37"/>
        <v>257</v>
      </c>
      <c r="O828">
        <f t="shared" si="37"/>
        <v>225</v>
      </c>
      <c r="P828">
        <f t="shared" si="37"/>
        <v>109</v>
      </c>
      <c r="Q828">
        <f t="shared" si="37"/>
        <v>36</v>
      </c>
    </row>
    <row r="829" spans="2:17">
      <c r="B829" s="4">
        <v>2013</v>
      </c>
      <c r="C829" s="4">
        <v>7</v>
      </c>
      <c r="D829" s="4">
        <v>26</v>
      </c>
      <c r="E829" s="4">
        <v>5</v>
      </c>
      <c r="F829" s="4">
        <v>43</v>
      </c>
      <c r="G829" s="4">
        <v>50</v>
      </c>
      <c r="H829" s="4">
        <v>2.3740000000000001</v>
      </c>
      <c r="I829" s="4">
        <v>14</v>
      </c>
      <c r="J829" s="4">
        <v>55.71</v>
      </c>
      <c r="K829" s="4">
        <v>31.84</v>
      </c>
      <c r="M829" s="2">
        <f t="shared" si="36"/>
        <v>2013.5712328767124</v>
      </c>
      <c r="N829">
        <f t="shared" si="37"/>
        <v>257</v>
      </c>
      <c r="O829">
        <f t="shared" si="37"/>
        <v>225</v>
      </c>
      <c r="P829">
        <f t="shared" si="37"/>
        <v>109</v>
      </c>
      <c r="Q829">
        <f t="shared" si="37"/>
        <v>36</v>
      </c>
    </row>
    <row r="830" spans="2:17">
      <c r="B830" s="4">
        <v>2013</v>
      </c>
      <c r="C830" s="4">
        <v>7</v>
      </c>
      <c r="D830" s="4">
        <v>30</v>
      </c>
      <c r="E830" s="4">
        <v>9</v>
      </c>
      <c r="F830" s="4">
        <v>17</v>
      </c>
      <c r="G830" s="4">
        <v>42</v>
      </c>
      <c r="H830" s="4">
        <v>2.0710000000000002</v>
      </c>
      <c r="I830" s="4">
        <v>14</v>
      </c>
      <c r="J830" s="4">
        <v>55.85</v>
      </c>
      <c r="K830" s="4">
        <v>31.98</v>
      </c>
      <c r="M830" s="2">
        <f t="shared" si="36"/>
        <v>2013.5821917808219</v>
      </c>
      <c r="N830">
        <f t="shared" si="37"/>
        <v>257</v>
      </c>
      <c r="O830">
        <f t="shared" si="37"/>
        <v>225</v>
      </c>
      <c r="P830">
        <f t="shared" si="37"/>
        <v>109</v>
      </c>
      <c r="Q830">
        <f t="shared" si="37"/>
        <v>36</v>
      </c>
    </row>
    <row r="831" spans="2:17">
      <c r="B831" s="4">
        <v>2013</v>
      </c>
      <c r="C831" s="4">
        <v>8</v>
      </c>
      <c r="D831" s="4">
        <v>8</v>
      </c>
      <c r="E831" s="4">
        <v>16</v>
      </c>
      <c r="F831" s="4">
        <v>26</v>
      </c>
      <c r="G831" s="4">
        <v>41</v>
      </c>
      <c r="H831" s="4">
        <v>2.98</v>
      </c>
      <c r="I831" s="4">
        <v>14</v>
      </c>
      <c r="J831" s="4">
        <v>59.17</v>
      </c>
      <c r="K831" s="4">
        <v>28.3</v>
      </c>
      <c r="M831" s="2">
        <f t="shared" si="36"/>
        <v>2013.6052511415523</v>
      </c>
      <c r="N831">
        <f t="shared" si="37"/>
        <v>257</v>
      </c>
      <c r="O831">
        <f t="shared" si="37"/>
        <v>225</v>
      </c>
      <c r="P831">
        <f t="shared" si="37"/>
        <v>109</v>
      </c>
      <c r="Q831">
        <f t="shared" si="37"/>
        <v>36</v>
      </c>
    </row>
    <row r="832" spans="2:17">
      <c r="B832" s="4">
        <v>2013</v>
      </c>
      <c r="C832" s="4">
        <v>8</v>
      </c>
      <c r="D832" s="4">
        <v>8</v>
      </c>
      <c r="E832" s="4">
        <v>2</v>
      </c>
      <c r="F832" s="4">
        <v>17</v>
      </c>
      <c r="G832" s="4">
        <v>43</v>
      </c>
      <c r="H832" s="4">
        <v>2.5760000000000001</v>
      </c>
      <c r="I832" s="4">
        <v>14</v>
      </c>
      <c r="J832" s="4">
        <v>55.82</v>
      </c>
      <c r="K832" s="4">
        <v>31.98</v>
      </c>
      <c r="M832" s="2">
        <f t="shared" si="36"/>
        <v>2013.6052511415523</v>
      </c>
      <c r="N832">
        <f t="shared" si="37"/>
        <v>257</v>
      </c>
      <c r="O832">
        <f t="shared" si="37"/>
        <v>225</v>
      </c>
      <c r="P832">
        <f t="shared" si="37"/>
        <v>109</v>
      </c>
      <c r="Q832">
        <f t="shared" si="37"/>
        <v>36</v>
      </c>
    </row>
    <row r="833" spans="2:17">
      <c r="B833" s="4">
        <v>2013</v>
      </c>
      <c r="C833" s="4">
        <v>8</v>
      </c>
      <c r="D833" s="4">
        <v>14</v>
      </c>
      <c r="E833" s="4">
        <v>16</v>
      </c>
      <c r="F833" s="4">
        <v>36</v>
      </c>
      <c r="G833" s="4">
        <v>31</v>
      </c>
      <c r="H833" s="4">
        <v>4.0910000000000002</v>
      </c>
      <c r="I833" s="4">
        <v>14</v>
      </c>
      <c r="J833" s="4">
        <v>56.38</v>
      </c>
      <c r="K833" s="4">
        <v>31.36</v>
      </c>
      <c r="M833" s="2">
        <f t="shared" si="36"/>
        <v>2013.6216894977167</v>
      </c>
      <c r="N833">
        <f t="shared" si="37"/>
        <v>257</v>
      </c>
      <c r="O833">
        <f t="shared" si="37"/>
        <v>226</v>
      </c>
      <c r="P833">
        <f t="shared" si="37"/>
        <v>109</v>
      </c>
      <c r="Q833">
        <f t="shared" si="37"/>
        <v>36</v>
      </c>
    </row>
    <row r="834" spans="2:17">
      <c r="B834" s="4">
        <v>2013</v>
      </c>
      <c r="C834" s="4">
        <v>8</v>
      </c>
      <c r="D834" s="4">
        <v>15</v>
      </c>
      <c r="E834" s="4">
        <v>13</v>
      </c>
      <c r="F834" s="4">
        <v>15</v>
      </c>
      <c r="G834" s="4">
        <v>11</v>
      </c>
      <c r="H834" s="4">
        <v>2.677</v>
      </c>
      <c r="I834" s="4">
        <v>14</v>
      </c>
      <c r="J834" s="4">
        <v>59.52</v>
      </c>
      <c r="K834" s="4">
        <v>31.99</v>
      </c>
      <c r="M834" s="2">
        <f t="shared" si="36"/>
        <v>2013.6244292237443</v>
      </c>
      <c r="N834">
        <f t="shared" si="37"/>
        <v>257</v>
      </c>
      <c r="O834">
        <f t="shared" si="37"/>
        <v>226</v>
      </c>
      <c r="P834">
        <f t="shared" si="37"/>
        <v>109</v>
      </c>
      <c r="Q834">
        <f t="shared" si="37"/>
        <v>36</v>
      </c>
    </row>
    <row r="835" spans="2:17">
      <c r="B835" s="4">
        <v>2013</v>
      </c>
      <c r="C835" s="4">
        <v>8</v>
      </c>
      <c r="D835" s="4">
        <v>16</v>
      </c>
      <c r="E835" s="4">
        <v>15</v>
      </c>
      <c r="F835" s="4">
        <v>42</v>
      </c>
      <c r="G835" s="4">
        <v>51</v>
      </c>
      <c r="H835" s="4">
        <v>2.98</v>
      </c>
      <c r="I835" s="4">
        <v>14</v>
      </c>
      <c r="J835" s="4">
        <v>58.52</v>
      </c>
      <c r="K835" s="4">
        <v>31.99</v>
      </c>
      <c r="M835" s="2">
        <f t="shared" si="36"/>
        <v>2013.6271689497717</v>
      </c>
      <c r="N835">
        <f t="shared" si="37"/>
        <v>257</v>
      </c>
      <c r="O835">
        <f t="shared" si="37"/>
        <v>226</v>
      </c>
      <c r="P835">
        <f t="shared" si="37"/>
        <v>109</v>
      </c>
      <c r="Q835">
        <f t="shared" si="37"/>
        <v>36</v>
      </c>
    </row>
    <row r="836" spans="2:17">
      <c r="B836" s="4">
        <v>2013</v>
      </c>
      <c r="C836" s="4">
        <v>8</v>
      </c>
      <c r="D836" s="4">
        <v>20</v>
      </c>
      <c r="E836" s="4">
        <v>0</v>
      </c>
      <c r="F836" s="4">
        <v>37</v>
      </c>
      <c r="G836" s="4">
        <v>41</v>
      </c>
      <c r="H836" s="4">
        <v>2.677</v>
      </c>
      <c r="I836" s="4">
        <v>14</v>
      </c>
      <c r="J836" s="4">
        <v>57.28</v>
      </c>
      <c r="K836" s="4">
        <v>28.78</v>
      </c>
      <c r="M836" s="2">
        <f t="shared" si="36"/>
        <v>2013.6381278538813</v>
      </c>
      <c r="N836">
        <f t="shared" si="37"/>
        <v>257</v>
      </c>
      <c r="O836">
        <f t="shared" si="37"/>
        <v>226</v>
      </c>
      <c r="P836">
        <f t="shared" si="37"/>
        <v>109</v>
      </c>
      <c r="Q836">
        <f t="shared" si="37"/>
        <v>36</v>
      </c>
    </row>
    <row r="837" spans="2:17">
      <c r="B837" s="4">
        <v>2013</v>
      </c>
      <c r="C837" s="4">
        <v>8</v>
      </c>
      <c r="D837" s="4">
        <v>27</v>
      </c>
      <c r="E837" s="4">
        <v>1</v>
      </c>
      <c r="F837" s="4">
        <v>22</v>
      </c>
      <c r="G837" s="4">
        <v>16</v>
      </c>
      <c r="H837" s="4">
        <v>2.5760000000000001</v>
      </c>
      <c r="I837" s="4">
        <v>17</v>
      </c>
      <c r="J837" s="4">
        <v>60.1</v>
      </c>
      <c r="K837" s="4">
        <v>32</v>
      </c>
      <c r="M837" s="2">
        <f t="shared" si="36"/>
        <v>2013.657305936073</v>
      </c>
      <c r="N837">
        <f t="shared" si="37"/>
        <v>257</v>
      </c>
      <c r="O837">
        <f t="shared" si="37"/>
        <v>226</v>
      </c>
      <c r="P837">
        <f t="shared" si="37"/>
        <v>109</v>
      </c>
      <c r="Q837">
        <f t="shared" si="37"/>
        <v>36</v>
      </c>
    </row>
    <row r="838" spans="2:17">
      <c r="B838" s="4">
        <v>2013</v>
      </c>
      <c r="C838" s="4">
        <v>8</v>
      </c>
      <c r="D838" s="4">
        <v>31</v>
      </c>
      <c r="E838" s="4">
        <v>21</v>
      </c>
      <c r="F838" s="4">
        <v>21</v>
      </c>
      <c r="G838" s="4">
        <v>31</v>
      </c>
      <c r="H838" s="4">
        <v>2.98</v>
      </c>
      <c r="I838" s="4">
        <v>14</v>
      </c>
      <c r="J838" s="4">
        <v>56.53</v>
      </c>
      <c r="K838" s="4">
        <v>31.94</v>
      </c>
      <c r="M838" s="2">
        <f t="shared" si="36"/>
        <v>2013.6682648401825</v>
      </c>
      <c r="N838">
        <f t="shared" si="37"/>
        <v>257</v>
      </c>
      <c r="O838">
        <f t="shared" si="37"/>
        <v>226</v>
      </c>
      <c r="P838">
        <f t="shared" si="37"/>
        <v>109</v>
      </c>
      <c r="Q838">
        <f t="shared" ref="Q838" si="38">IF(AND($H838&gt;Q$4,$H838&lt;=Q$5),Q837+1,Q837)</f>
        <v>36</v>
      </c>
    </row>
    <row r="839" spans="2:17">
      <c r="B839" s="4">
        <v>2013</v>
      </c>
      <c r="C839" s="4">
        <v>9</v>
      </c>
      <c r="D839" s="4">
        <v>1</v>
      </c>
      <c r="E839" s="4">
        <v>12</v>
      </c>
      <c r="F839" s="4">
        <v>56</v>
      </c>
      <c r="G839" s="4">
        <v>16</v>
      </c>
      <c r="H839" s="4">
        <v>2.677</v>
      </c>
      <c r="I839" s="4">
        <v>14</v>
      </c>
      <c r="J839" s="4">
        <v>55.71</v>
      </c>
      <c r="K839" s="4">
        <v>30.37</v>
      </c>
      <c r="M839" s="2">
        <f t="shared" ref="M839:M902" si="39">B839+(C839-1)/12+D839/365</f>
        <v>2013.6694063926941</v>
      </c>
      <c r="N839">
        <f t="shared" ref="N839:Q902" si="40">IF(AND($H839&gt;N$4,$H839&lt;=N$5),N838+1,N838)</f>
        <v>257</v>
      </c>
      <c r="O839">
        <f t="shared" si="40"/>
        <v>226</v>
      </c>
      <c r="P839">
        <f t="shared" si="40"/>
        <v>109</v>
      </c>
      <c r="Q839">
        <f t="shared" si="40"/>
        <v>36</v>
      </c>
    </row>
    <row r="840" spans="2:17">
      <c r="B840" s="4">
        <v>2013</v>
      </c>
      <c r="C840" s="4">
        <v>9</v>
      </c>
      <c r="D840" s="4">
        <v>2</v>
      </c>
      <c r="E840" s="4">
        <v>0</v>
      </c>
      <c r="F840" s="4">
        <v>36</v>
      </c>
      <c r="G840" s="4">
        <v>10</v>
      </c>
      <c r="H840" s="4">
        <v>3.1819999999999999</v>
      </c>
      <c r="I840" s="4">
        <v>14</v>
      </c>
      <c r="J840" s="4">
        <v>58.66</v>
      </c>
      <c r="K840" s="4">
        <v>29.17</v>
      </c>
      <c r="M840" s="2">
        <f t="shared" si="39"/>
        <v>2013.6721461187215</v>
      </c>
      <c r="N840">
        <f t="shared" si="40"/>
        <v>258</v>
      </c>
      <c r="O840">
        <f t="shared" si="40"/>
        <v>226</v>
      </c>
      <c r="P840">
        <f t="shared" si="40"/>
        <v>109</v>
      </c>
      <c r="Q840">
        <f t="shared" si="40"/>
        <v>36</v>
      </c>
    </row>
    <row r="841" spans="2:17">
      <c r="B841" s="4">
        <v>2013</v>
      </c>
      <c r="C841" s="4">
        <v>9</v>
      </c>
      <c r="D841" s="4">
        <v>11</v>
      </c>
      <c r="E841" s="4">
        <v>11</v>
      </c>
      <c r="F841" s="4">
        <v>39</v>
      </c>
      <c r="G841" s="4">
        <v>32</v>
      </c>
      <c r="H841" s="4">
        <v>1.97</v>
      </c>
      <c r="I841" s="4">
        <v>42</v>
      </c>
      <c r="J841" s="4">
        <v>55.53</v>
      </c>
      <c r="K841" s="4">
        <v>31.74</v>
      </c>
      <c r="M841" s="2">
        <f t="shared" si="39"/>
        <v>2013.6968036529681</v>
      </c>
      <c r="N841">
        <f t="shared" si="40"/>
        <v>258</v>
      </c>
      <c r="O841">
        <f t="shared" si="40"/>
        <v>226</v>
      </c>
      <c r="P841">
        <f t="shared" si="40"/>
        <v>109</v>
      </c>
      <c r="Q841">
        <f t="shared" si="40"/>
        <v>36</v>
      </c>
    </row>
    <row r="842" spans="2:17">
      <c r="B842" s="4">
        <v>2013</v>
      </c>
      <c r="C842" s="4">
        <v>9</v>
      </c>
      <c r="D842" s="4">
        <v>12</v>
      </c>
      <c r="E842" s="4">
        <v>17</v>
      </c>
      <c r="F842" s="4">
        <v>21</v>
      </c>
      <c r="G842" s="4">
        <v>55</v>
      </c>
      <c r="H842" s="4">
        <v>2.98</v>
      </c>
      <c r="I842" s="4">
        <v>14</v>
      </c>
      <c r="J842" s="4">
        <v>56.77</v>
      </c>
      <c r="K842" s="4">
        <v>30.7</v>
      </c>
      <c r="M842" s="2">
        <f t="shared" si="39"/>
        <v>2013.6995433789955</v>
      </c>
      <c r="N842">
        <f t="shared" si="40"/>
        <v>258</v>
      </c>
      <c r="O842">
        <f t="shared" si="40"/>
        <v>226</v>
      </c>
      <c r="P842">
        <f t="shared" si="40"/>
        <v>109</v>
      </c>
      <c r="Q842">
        <f t="shared" si="40"/>
        <v>36</v>
      </c>
    </row>
    <row r="843" spans="2:17">
      <c r="B843" s="4">
        <v>2013</v>
      </c>
      <c r="C843" s="4">
        <v>9</v>
      </c>
      <c r="D843" s="4">
        <v>20</v>
      </c>
      <c r="E843" s="4">
        <v>6</v>
      </c>
      <c r="F843" s="4">
        <v>7</v>
      </c>
      <c r="G843" s="4">
        <v>58</v>
      </c>
      <c r="H843" s="4">
        <v>3.3839999999999999</v>
      </c>
      <c r="I843" s="4">
        <v>14</v>
      </c>
      <c r="J843" s="4">
        <v>55.88</v>
      </c>
      <c r="K843" s="4">
        <v>30.71</v>
      </c>
      <c r="M843" s="2">
        <f t="shared" si="39"/>
        <v>2013.7214611872148</v>
      </c>
      <c r="N843">
        <f t="shared" si="40"/>
        <v>259</v>
      </c>
      <c r="O843">
        <f t="shared" si="40"/>
        <v>226</v>
      </c>
      <c r="P843">
        <f t="shared" si="40"/>
        <v>109</v>
      </c>
      <c r="Q843">
        <f t="shared" si="40"/>
        <v>36</v>
      </c>
    </row>
    <row r="844" spans="2:17">
      <c r="B844" s="4">
        <v>2013</v>
      </c>
      <c r="C844" s="4">
        <v>9</v>
      </c>
      <c r="D844" s="4">
        <v>22</v>
      </c>
      <c r="E844" s="4">
        <v>23</v>
      </c>
      <c r="F844" s="4">
        <v>13</v>
      </c>
      <c r="G844" s="4">
        <v>36</v>
      </c>
      <c r="H844" s="4">
        <v>3.2829999999999999</v>
      </c>
      <c r="I844" s="4">
        <v>18</v>
      </c>
      <c r="J844" s="4">
        <v>58.96</v>
      </c>
      <c r="K844" s="4">
        <v>28.11</v>
      </c>
      <c r="M844" s="2">
        <f t="shared" si="39"/>
        <v>2013.7269406392695</v>
      </c>
      <c r="N844">
        <f t="shared" si="40"/>
        <v>260</v>
      </c>
      <c r="O844">
        <f t="shared" si="40"/>
        <v>226</v>
      </c>
      <c r="P844">
        <f t="shared" si="40"/>
        <v>109</v>
      </c>
      <c r="Q844">
        <f t="shared" si="40"/>
        <v>36</v>
      </c>
    </row>
    <row r="845" spans="2:17">
      <c r="B845" s="4">
        <v>2013</v>
      </c>
      <c r="C845" s="4">
        <v>9</v>
      </c>
      <c r="D845" s="4">
        <v>24</v>
      </c>
      <c r="E845" s="4">
        <v>4</v>
      </c>
      <c r="F845" s="4">
        <v>43</v>
      </c>
      <c r="G845" s="4">
        <v>27</v>
      </c>
      <c r="H845" s="4">
        <v>3.1819999999999999</v>
      </c>
      <c r="I845" s="4">
        <v>15</v>
      </c>
      <c r="J845" s="4">
        <v>57.43</v>
      </c>
      <c r="K845" s="4">
        <v>28.8</v>
      </c>
      <c r="M845" s="2">
        <f t="shared" si="39"/>
        <v>2013.7324200913242</v>
      </c>
      <c r="N845">
        <f t="shared" si="40"/>
        <v>261</v>
      </c>
      <c r="O845">
        <f t="shared" si="40"/>
        <v>226</v>
      </c>
      <c r="P845">
        <f t="shared" si="40"/>
        <v>109</v>
      </c>
      <c r="Q845">
        <f t="shared" si="40"/>
        <v>36</v>
      </c>
    </row>
    <row r="846" spans="2:17">
      <c r="B846" s="4">
        <v>2013</v>
      </c>
      <c r="C846" s="4">
        <v>9</v>
      </c>
      <c r="D846" s="4">
        <v>26</v>
      </c>
      <c r="E846" s="4">
        <v>1</v>
      </c>
      <c r="F846" s="4">
        <v>16</v>
      </c>
      <c r="G846" s="4">
        <v>24</v>
      </c>
      <c r="H846" s="4">
        <v>4.4950000000000001</v>
      </c>
      <c r="I846" s="4">
        <v>14</v>
      </c>
      <c r="J846" s="4">
        <v>59.63</v>
      </c>
      <c r="K846" s="4">
        <v>31.2</v>
      </c>
      <c r="M846" s="2">
        <f t="shared" si="39"/>
        <v>2013.7378995433792</v>
      </c>
      <c r="N846">
        <f t="shared" si="40"/>
        <v>261</v>
      </c>
      <c r="O846">
        <f t="shared" si="40"/>
        <v>227</v>
      </c>
      <c r="P846">
        <f t="shared" si="40"/>
        <v>109</v>
      </c>
      <c r="Q846">
        <f t="shared" si="40"/>
        <v>36</v>
      </c>
    </row>
    <row r="847" spans="2:17">
      <c r="B847" s="4">
        <v>2013</v>
      </c>
      <c r="C847" s="4">
        <v>10</v>
      </c>
      <c r="D847" s="4">
        <v>1</v>
      </c>
      <c r="E847" s="4">
        <v>17</v>
      </c>
      <c r="F847" s="4">
        <v>16</v>
      </c>
      <c r="G847" s="4">
        <v>43</v>
      </c>
      <c r="H847" s="4">
        <v>2.98</v>
      </c>
      <c r="I847" s="4">
        <v>14</v>
      </c>
      <c r="J847" s="4">
        <v>57.08</v>
      </c>
      <c r="K847" s="4">
        <v>29.51</v>
      </c>
      <c r="M847" s="2">
        <f t="shared" si="39"/>
        <v>2013.7527397260274</v>
      </c>
      <c r="N847">
        <f t="shared" si="40"/>
        <v>261</v>
      </c>
      <c r="O847">
        <f t="shared" si="40"/>
        <v>227</v>
      </c>
      <c r="P847">
        <f t="shared" si="40"/>
        <v>109</v>
      </c>
      <c r="Q847">
        <f t="shared" si="40"/>
        <v>36</v>
      </c>
    </row>
    <row r="848" spans="2:17">
      <c r="B848" s="4">
        <v>2013</v>
      </c>
      <c r="C848" s="4">
        <v>10</v>
      </c>
      <c r="D848" s="4">
        <v>3</v>
      </c>
      <c r="E848" s="4">
        <v>22</v>
      </c>
      <c r="F848" s="4">
        <v>12</v>
      </c>
      <c r="G848" s="4">
        <v>34</v>
      </c>
      <c r="H848" s="4">
        <v>2.879</v>
      </c>
      <c r="I848" s="4">
        <v>39</v>
      </c>
      <c r="J848" s="4">
        <v>57.14</v>
      </c>
      <c r="K848" s="4">
        <v>28.68</v>
      </c>
      <c r="M848" s="2">
        <f t="shared" si="39"/>
        <v>2013.7582191780823</v>
      </c>
      <c r="N848">
        <f t="shared" si="40"/>
        <v>261</v>
      </c>
      <c r="O848">
        <f t="shared" si="40"/>
        <v>227</v>
      </c>
      <c r="P848">
        <f t="shared" si="40"/>
        <v>109</v>
      </c>
      <c r="Q848">
        <f t="shared" si="40"/>
        <v>36</v>
      </c>
    </row>
    <row r="849" spans="2:17">
      <c r="B849" s="4">
        <v>2013</v>
      </c>
      <c r="C849" s="4">
        <v>10</v>
      </c>
      <c r="D849" s="4">
        <v>3</v>
      </c>
      <c r="E849" s="4">
        <v>10</v>
      </c>
      <c r="F849" s="4">
        <v>19</v>
      </c>
      <c r="G849" s="4">
        <v>39</v>
      </c>
      <c r="H849" s="4">
        <v>1.869</v>
      </c>
      <c r="I849" s="4">
        <v>14</v>
      </c>
      <c r="J849" s="4">
        <v>55.5</v>
      </c>
      <c r="K849" s="4">
        <v>31.86</v>
      </c>
      <c r="M849" s="2">
        <f t="shared" si="39"/>
        <v>2013.7582191780823</v>
      </c>
      <c r="N849">
        <f t="shared" si="40"/>
        <v>261</v>
      </c>
      <c r="O849">
        <f t="shared" si="40"/>
        <v>227</v>
      </c>
      <c r="P849">
        <f t="shared" si="40"/>
        <v>109</v>
      </c>
      <c r="Q849">
        <f t="shared" si="40"/>
        <v>36</v>
      </c>
    </row>
    <row r="850" spans="2:17">
      <c r="B850" s="4">
        <v>2013</v>
      </c>
      <c r="C850" s="4">
        <v>10</v>
      </c>
      <c r="D850" s="4">
        <v>12</v>
      </c>
      <c r="E850" s="4">
        <v>0</v>
      </c>
      <c r="F850" s="4">
        <v>33</v>
      </c>
      <c r="G850" s="4">
        <v>48</v>
      </c>
      <c r="H850" s="4">
        <v>3.2829999999999999</v>
      </c>
      <c r="I850" s="4">
        <v>30</v>
      </c>
      <c r="J850" s="4">
        <v>57.64</v>
      </c>
      <c r="K850" s="4">
        <v>29.85</v>
      </c>
      <c r="M850" s="2">
        <f t="shared" si="39"/>
        <v>2013.7828767123287</v>
      </c>
      <c r="N850">
        <f t="shared" si="40"/>
        <v>262</v>
      </c>
      <c r="O850">
        <f t="shared" si="40"/>
        <v>227</v>
      </c>
      <c r="P850">
        <f t="shared" si="40"/>
        <v>109</v>
      </c>
      <c r="Q850">
        <f t="shared" si="40"/>
        <v>36</v>
      </c>
    </row>
    <row r="851" spans="2:17">
      <c r="B851" s="4">
        <v>2013</v>
      </c>
      <c r="C851" s="4">
        <v>10</v>
      </c>
      <c r="D851" s="4">
        <v>13</v>
      </c>
      <c r="E851" s="4">
        <v>23</v>
      </c>
      <c r="F851" s="4">
        <v>12</v>
      </c>
      <c r="G851" s="4">
        <v>55</v>
      </c>
      <c r="H851" s="4">
        <v>3.5859999999999999</v>
      </c>
      <c r="I851" s="4">
        <v>15</v>
      </c>
      <c r="J851" s="4">
        <v>57.85</v>
      </c>
      <c r="K851" s="4">
        <v>29.99</v>
      </c>
      <c r="M851" s="2">
        <f t="shared" si="39"/>
        <v>2013.7856164383561</v>
      </c>
      <c r="N851">
        <f t="shared" si="40"/>
        <v>263</v>
      </c>
      <c r="O851">
        <f t="shared" si="40"/>
        <v>227</v>
      </c>
      <c r="P851">
        <f t="shared" si="40"/>
        <v>109</v>
      </c>
      <c r="Q851">
        <f t="shared" si="40"/>
        <v>36</v>
      </c>
    </row>
    <row r="852" spans="2:17">
      <c r="B852" s="4">
        <v>2013</v>
      </c>
      <c r="C852" s="4">
        <v>10</v>
      </c>
      <c r="D852" s="4">
        <v>13</v>
      </c>
      <c r="E852" s="4">
        <v>0</v>
      </c>
      <c r="F852" s="4">
        <v>36</v>
      </c>
      <c r="G852" s="4">
        <v>35</v>
      </c>
      <c r="H852" s="4">
        <v>2.0710000000000002</v>
      </c>
      <c r="I852" s="4">
        <v>16</v>
      </c>
      <c r="J852" s="4">
        <v>57.15</v>
      </c>
      <c r="K852" s="4">
        <v>31.54</v>
      </c>
      <c r="M852" s="2">
        <f t="shared" si="39"/>
        <v>2013.7856164383561</v>
      </c>
      <c r="N852">
        <f t="shared" si="40"/>
        <v>263</v>
      </c>
      <c r="O852">
        <f t="shared" si="40"/>
        <v>227</v>
      </c>
      <c r="P852">
        <f t="shared" si="40"/>
        <v>109</v>
      </c>
      <c r="Q852">
        <f t="shared" si="40"/>
        <v>36</v>
      </c>
    </row>
    <row r="853" spans="2:17">
      <c r="B853" s="4">
        <v>2013</v>
      </c>
      <c r="C853" s="4">
        <v>10</v>
      </c>
      <c r="D853" s="4">
        <v>14</v>
      </c>
      <c r="E853" s="4">
        <v>13</v>
      </c>
      <c r="F853" s="4">
        <v>55</v>
      </c>
      <c r="G853" s="4">
        <v>52</v>
      </c>
      <c r="H853" s="4">
        <v>1.97</v>
      </c>
      <c r="I853" s="4">
        <v>18</v>
      </c>
      <c r="J853" s="4">
        <v>56.79</v>
      </c>
      <c r="K853" s="4">
        <v>30.76</v>
      </c>
      <c r="M853" s="2">
        <f t="shared" si="39"/>
        <v>2013.7883561643835</v>
      </c>
      <c r="N853">
        <f t="shared" si="40"/>
        <v>263</v>
      </c>
      <c r="O853">
        <f t="shared" si="40"/>
        <v>227</v>
      </c>
      <c r="P853">
        <f t="shared" si="40"/>
        <v>109</v>
      </c>
      <c r="Q853">
        <f t="shared" si="40"/>
        <v>36</v>
      </c>
    </row>
    <row r="854" spans="2:17">
      <c r="B854" s="4">
        <v>2013</v>
      </c>
      <c r="C854" s="4">
        <v>10</v>
      </c>
      <c r="D854" s="4">
        <v>17</v>
      </c>
      <c r="E854" s="4">
        <v>6</v>
      </c>
      <c r="F854" s="4">
        <v>15</v>
      </c>
      <c r="G854" s="4">
        <v>37</v>
      </c>
      <c r="H854" s="4">
        <v>2.879</v>
      </c>
      <c r="I854" s="4">
        <v>15</v>
      </c>
      <c r="J854" s="4">
        <v>58.37</v>
      </c>
      <c r="K854" s="4">
        <v>29.19</v>
      </c>
      <c r="M854" s="2">
        <f t="shared" si="39"/>
        <v>2013.7965753424658</v>
      </c>
      <c r="N854">
        <f t="shared" si="40"/>
        <v>263</v>
      </c>
      <c r="O854">
        <f t="shared" si="40"/>
        <v>227</v>
      </c>
      <c r="P854">
        <f t="shared" si="40"/>
        <v>109</v>
      </c>
      <c r="Q854">
        <f t="shared" si="40"/>
        <v>36</v>
      </c>
    </row>
    <row r="855" spans="2:17">
      <c r="B855" s="4">
        <v>2013</v>
      </c>
      <c r="C855" s="4">
        <v>10</v>
      </c>
      <c r="D855" s="4">
        <v>21</v>
      </c>
      <c r="E855" s="4">
        <v>13</v>
      </c>
      <c r="F855" s="4">
        <v>46</v>
      </c>
      <c r="G855" s="4">
        <v>7</v>
      </c>
      <c r="H855" s="4">
        <v>2.4750000000000001</v>
      </c>
      <c r="I855" s="4">
        <v>14</v>
      </c>
      <c r="J855" s="4">
        <v>56.23</v>
      </c>
      <c r="K855" s="4">
        <v>30.37</v>
      </c>
      <c r="M855" s="2">
        <f t="shared" si="39"/>
        <v>2013.8075342465754</v>
      </c>
      <c r="N855">
        <f t="shared" si="40"/>
        <v>263</v>
      </c>
      <c r="O855">
        <f t="shared" si="40"/>
        <v>227</v>
      </c>
      <c r="P855">
        <f t="shared" si="40"/>
        <v>109</v>
      </c>
      <c r="Q855">
        <f t="shared" si="40"/>
        <v>36</v>
      </c>
    </row>
    <row r="856" spans="2:17">
      <c r="B856" s="4">
        <v>2013</v>
      </c>
      <c r="C856" s="4">
        <v>10</v>
      </c>
      <c r="D856" s="4">
        <v>25</v>
      </c>
      <c r="E856" s="4">
        <v>23</v>
      </c>
      <c r="F856" s="4">
        <v>1</v>
      </c>
      <c r="G856" s="4">
        <v>22</v>
      </c>
      <c r="H856" s="4">
        <v>2.2730000000000001</v>
      </c>
      <c r="I856" s="4">
        <v>14</v>
      </c>
      <c r="J856" s="4">
        <v>56.8</v>
      </c>
      <c r="K856" s="4">
        <v>30.74</v>
      </c>
      <c r="M856" s="2">
        <f t="shared" si="39"/>
        <v>2013.8184931506848</v>
      </c>
      <c r="N856">
        <f t="shared" si="40"/>
        <v>263</v>
      </c>
      <c r="O856">
        <f t="shared" si="40"/>
        <v>227</v>
      </c>
      <c r="P856">
        <f t="shared" si="40"/>
        <v>109</v>
      </c>
      <c r="Q856">
        <f t="shared" si="40"/>
        <v>36</v>
      </c>
    </row>
    <row r="857" spans="2:17">
      <c r="B857" s="4">
        <v>2013</v>
      </c>
      <c r="C857" s="4">
        <v>10</v>
      </c>
      <c r="D857" s="4">
        <v>28</v>
      </c>
      <c r="E857" s="4">
        <v>23</v>
      </c>
      <c r="F857" s="4">
        <v>0</v>
      </c>
      <c r="G857" s="4">
        <v>58</v>
      </c>
      <c r="H857" s="4">
        <v>2.778</v>
      </c>
      <c r="I857" s="4">
        <v>14</v>
      </c>
      <c r="J857" s="4">
        <v>57.49</v>
      </c>
      <c r="K857" s="4">
        <v>30.13</v>
      </c>
      <c r="M857" s="2">
        <f t="shared" si="39"/>
        <v>2013.8267123287671</v>
      </c>
      <c r="N857">
        <f t="shared" si="40"/>
        <v>263</v>
      </c>
      <c r="O857">
        <f t="shared" si="40"/>
        <v>227</v>
      </c>
      <c r="P857">
        <f t="shared" si="40"/>
        <v>109</v>
      </c>
      <c r="Q857">
        <f t="shared" si="40"/>
        <v>36</v>
      </c>
    </row>
    <row r="858" spans="2:17">
      <c r="B858" s="4">
        <v>2013</v>
      </c>
      <c r="C858" s="4">
        <v>11</v>
      </c>
      <c r="D858" s="4">
        <v>5</v>
      </c>
      <c r="E858" s="4">
        <v>23</v>
      </c>
      <c r="F858" s="4">
        <v>19</v>
      </c>
      <c r="G858" s="4">
        <v>41</v>
      </c>
      <c r="H858" s="4">
        <v>3.3839999999999999</v>
      </c>
      <c r="I858" s="4">
        <v>46</v>
      </c>
      <c r="J858" s="4">
        <v>59.89</v>
      </c>
      <c r="K858" s="4">
        <v>29.4</v>
      </c>
      <c r="M858" s="2">
        <f t="shared" si="39"/>
        <v>2013.8470319634703</v>
      </c>
      <c r="N858">
        <f t="shared" si="40"/>
        <v>264</v>
      </c>
      <c r="O858">
        <f t="shared" si="40"/>
        <v>227</v>
      </c>
      <c r="P858">
        <f t="shared" si="40"/>
        <v>109</v>
      </c>
      <c r="Q858">
        <f t="shared" si="40"/>
        <v>36</v>
      </c>
    </row>
    <row r="859" spans="2:17">
      <c r="B859" s="4">
        <v>2013</v>
      </c>
      <c r="C859" s="4">
        <v>11</v>
      </c>
      <c r="D859" s="4">
        <v>6</v>
      </c>
      <c r="E859" s="4">
        <v>18</v>
      </c>
      <c r="F859" s="4">
        <v>29</v>
      </c>
      <c r="G859" s="4">
        <v>40</v>
      </c>
      <c r="H859" s="4">
        <v>2.879</v>
      </c>
      <c r="I859" s="4">
        <v>18</v>
      </c>
      <c r="J859" s="4">
        <v>60.5</v>
      </c>
      <c r="K859" s="4">
        <v>27.84</v>
      </c>
      <c r="M859" s="2">
        <f t="shared" si="39"/>
        <v>2013.8497716894976</v>
      </c>
      <c r="N859">
        <f t="shared" si="40"/>
        <v>264</v>
      </c>
      <c r="O859">
        <f t="shared" si="40"/>
        <v>227</v>
      </c>
      <c r="P859">
        <f t="shared" si="40"/>
        <v>109</v>
      </c>
      <c r="Q859">
        <f t="shared" si="40"/>
        <v>36</v>
      </c>
    </row>
    <row r="860" spans="2:17">
      <c r="B860" s="4">
        <v>2013</v>
      </c>
      <c r="C860" s="4">
        <v>11</v>
      </c>
      <c r="D860" s="4">
        <v>12</v>
      </c>
      <c r="E860" s="4">
        <v>2</v>
      </c>
      <c r="F860" s="4">
        <v>27</v>
      </c>
      <c r="G860" s="4">
        <v>23</v>
      </c>
      <c r="H860" s="4">
        <v>3.7879999999999998</v>
      </c>
      <c r="I860" s="4">
        <v>14</v>
      </c>
      <c r="J860" s="4">
        <v>57.11</v>
      </c>
      <c r="K860" s="4">
        <v>30.42</v>
      </c>
      <c r="M860" s="2">
        <f t="shared" si="39"/>
        <v>2013.866210045662</v>
      </c>
      <c r="N860">
        <f t="shared" si="40"/>
        <v>265</v>
      </c>
      <c r="O860">
        <f t="shared" si="40"/>
        <v>227</v>
      </c>
      <c r="P860">
        <f t="shared" si="40"/>
        <v>109</v>
      </c>
      <c r="Q860">
        <f t="shared" si="40"/>
        <v>36</v>
      </c>
    </row>
    <row r="861" spans="2:17">
      <c r="B861" s="4">
        <v>2013</v>
      </c>
      <c r="C861" s="4">
        <v>11</v>
      </c>
      <c r="D861" s="4">
        <v>17</v>
      </c>
      <c r="E861" s="4">
        <v>18</v>
      </c>
      <c r="F861" s="4">
        <v>47</v>
      </c>
      <c r="G861" s="4">
        <v>46</v>
      </c>
      <c r="H861" s="4">
        <v>2.5760000000000001</v>
      </c>
      <c r="I861" s="4">
        <v>14</v>
      </c>
      <c r="J861" s="4">
        <v>57.43</v>
      </c>
      <c r="K861" s="4">
        <v>30.77</v>
      </c>
      <c r="M861" s="2">
        <f t="shared" si="39"/>
        <v>2013.879908675799</v>
      </c>
      <c r="N861">
        <f t="shared" si="40"/>
        <v>265</v>
      </c>
      <c r="O861">
        <f t="shared" si="40"/>
        <v>227</v>
      </c>
      <c r="P861">
        <f t="shared" si="40"/>
        <v>109</v>
      </c>
      <c r="Q861">
        <f t="shared" si="40"/>
        <v>36</v>
      </c>
    </row>
    <row r="862" spans="2:17">
      <c r="B862" s="4">
        <v>2013</v>
      </c>
      <c r="C862" s="4">
        <v>11</v>
      </c>
      <c r="D862" s="4">
        <v>18</v>
      </c>
      <c r="E862" s="4">
        <v>15</v>
      </c>
      <c r="F862" s="4">
        <v>27</v>
      </c>
      <c r="G862" s="4">
        <v>43</v>
      </c>
      <c r="H862" s="4">
        <v>2.5760000000000001</v>
      </c>
      <c r="I862" s="4">
        <v>14</v>
      </c>
      <c r="J862" s="4">
        <v>57.54</v>
      </c>
      <c r="K862" s="4">
        <v>30.01</v>
      </c>
      <c r="M862" s="2">
        <f t="shared" si="39"/>
        <v>2013.8826484018264</v>
      </c>
      <c r="N862">
        <f t="shared" si="40"/>
        <v>265</v>
      </c>
      <c r="O862">
        <f t="shared" si="40"/>
        <v>227</v>
      </c>
      <c r="P862">
        <f t="shared" si="40"/>
        <v>109</v>
      </c>
      <c r="Q862">
        <f t="shared" si="40"/>
        <v>36</v>
      </c>
    </row>
    <row r="863" spans="2:17">
      <c r="B863" s="4">
        <v>2013</v>
      </c>
      <c r="C863" s="4">
        <v>11</v>
      </c>
      <c r="D863" s="4">
        <v>25</v>
      </c>
      <c r="E863" s="4">
        <v>22</v>
      </c>
      <c r="F863" s="4">
        <v>5</v>
      </c>
      <c r="G863" s="4">
        <v>55</v>
      </c>
      <c r="H863" s="4">
        <v>2.2730000000000001</v>
      </c>
      <c r="I863" s="4">
        <v>14</v>
      </c>
      <c r="J863" s="4">
        <v>56.19</v>
      </c>
      <c r="K863" s="4">
        <v>31.05</v>
      </c>
      <c r="M863" s="2">
        <f t="shared" si="39"/>
        <v>2013.9018264840181</v>
      </c>
      <c r="N863">
        <f t="shared" si="40"/>
        <v>265</v>
      </c>
      <c r="O863">
        <f t="shared" si="40"/>
        <v>227</v>
      </c>
      <c r="P863">
        <f t="shared" si="40"/>
        <v>109</v>
      </c>
      <c r="Q863">
        <f t="shared" si="40"/>
        <v>36</v>
      </c>
    </row>
    <row r="864" spans="2:17">
      <c r="B864" s="4">
        <v>2013</v>
      </c>
      <c r="C864" s="4">
        <v>11</v>
      </c>
      <c r="D864" s="4">
        <v>27</v>
      </c>
      <c r="E864" s="4">
        <v>9</v>
      </c>
      <c r="F864" s="4">
        <v>5</v>
      </c>
      <c r="G864" s="4">
        <v>6</v>
      </c>
      <c r="H864" s="4">
        <v>2.4750000000000001</v>
      </c>
      <c r="I864" s="4">
        <v>14</v>
      </c>
      <c r="J864" s="4">
        <v>57.49</v>
      </c>
      <c r="K864" s="4">
        <v>31.09</v>
      </c>
      <c r="M864" s="2">
        <f t="shared" si="39"/>
        <v>2013.907305936073</v>
      </c>
      <c r="N864">
        <f t="shared" si="40"/>
        <v>265</v>
      </c>
      <c r="O864">
        <f t="shared" si="40"/>
        <v>227</v>
      </c>
      <c r="P864">
        <f t="shared" si="40"/>
        <v>109</v>
      </c>
      <c r="Q864">
        <f t="shared" si="40"/>
        <v>36</v>
      </c>
    </row>
    <row r="865" spans="2:17">
      <c r="B865" s="4">
        <v>2013</v>
      </c>
      <c r="C865" s="4">
        <v>11</v>
      </c>
      <c r="D865" s="4">
        <v>27</v>
      </c>
      <c r="E865" s="4">
        <v>15</v>
      </c>
      <c r="F865" s="4">
        <v>18</v>
      </c>
      <c r="G865" s="4">
        <v>9</v>
      </c>
      <c r="H865" s="4">
        <v>2.3740000000000001</v>
      </c>
      <c r="I865" s="4">
        <v>14</v>
      </c>
      <c r="J865" s="4">
        <v>56.9</v>
      </c>
      <c r="K865" s="4">
        <v>31.48</v>
      </c>
      <c r="M865" s="2">
        <f t="shared" si="39"/>
        <v>2013.907305936073</v>
      </c>
      <c r="N865">
        <f t="shared" si="40"/>
        <v>265</v>
      </c>
      <c r="O865">
        <f t="shared" si="40"/>
        <v>227</v>
      </c>
      <c r="P865">
        <f t="shared" si="40"/>
        <v>109</v>
      </c>
      <c r="Q865">
        <f t="shared" si="40"/>
        <v>36</v>
      </c>
    </row>
    <row r="866" spans="2:17">
      <c r="B866" s="4">
        <v>2013</v>
      </c>
      <c r="C866" s="4">
        <v>12</v>
      </c>
      <c r="D866" s="4">
        <v>1</v>
      </c>
      <c r="E866" s="4">
        <v>9</v>
      </c>
      <c r="F866" s="4">
        <v>44</v>
      </c>
      <c r="G866" s="4">
        <v>55</v>
      </c>
      <c r="H866" s="4">
        <v>3.3839999999999999</v>
      </c>
      <c r="I866" s="4">
        <v>14</v>
      </c>
      <c r="J866" s="4">
        <v>56.37</v>
      </c>
      <c r="K866" s="4">
        <v>31.13</v>
      </c>
      <c r="M866" s="2">
        <f t="shared" si="39"/>
        <v>2013.9194063926941</v>
      </c>
      <c r="N866">
        <f t="shared" si="40"/>
        <v>266</v>
      </c>
      <c r="O866">
        <f t="shared" si="40"/>
        <v>227</v>
      </c>
      <c r="P866">
        <f t="shared" si="40"/>
        <v>109</v>
      </c>
      <c r="Q866">
        <f t="shared" si="40"/>
        <v>36</v>
      </c>
    </row>
    <row r="867" spans="2:17">
      <c r="B867" s="4">
        <v>2013</v>
      </c>
      <c r="C867" s="4">
        <v>12</v>
      </c>
      <c r="D867" s="4">
        <v>5</v>
      </c>
      <c r="E867" s="4">
        <v>10</v>
      </c>
      <c r="F867" s="4">
        <v>19</v>
      </c>
      <c r="G867" s="4">
        <v>0</v>
      </c>
      <c r="H867" s="4">
        <v>2.1720000000000002</v>
      </c>
      <c r="I867" s="4">
        <v>15</v>
      </c>
      <c r="J867" s="4">
        <v>56.37</v>
      </c>
      <c r="K867" s="4">
        <v>30.87</v>
      </c>
      <c r="M867" s="2">
        <f t="shared" si="39"/>
        <v>2013.9303652968038</v>
      </c>
      <c r="N867">
        <f t="shared" si="40"/>
        <v>266</v>
      </c>
      <c r="O867">
        <f t="shared" si="40"/>
        <v>227</v>
      </c>
      <c r="P867">
        <f t="shared" si="40"/>
        <v>109</v>
      </c>
      <c r="Q867">
        <f t="shared" si="40"/>
        <v>36</v>
      </c>
    </row>
    <row r="868" spans="2:17">
      <c r="B868" s="4">
        <v>2013</v>
      </c>
      <c r="C868" s="4">
        <v>12</v>
      </c>
      <c r="D868" s="4">
        <v>8</v>
      </c>
      <c r="E868" s="4">
        <v>13</v>
      </c>
      <c r="F868" s="4">
        <v>26</v>
      </c>
      <c r="G868" s="4">
        <v>31</v>
      </c>
      <c r="H868" s="4">
        <v>3.2829999999999999</v>
      </c>
      <c r="I868" s="4">
        <v>18</v>
      </c>
      <c r="J868" s="4">
        <v>58.22</v>
      </c>
      <c r="K868" s="4">
        <v>28.31</v>
      </c>
      <c r="M868" s="2">
        <f t="shared" si="39"/>
        <v>2013.9385844748858</v>
      </c>
      <c r="N868">
        <f t="shared" si="40"/>
        <v>267</v>
      </c>
      <c r="O868">
        <f t="shared" si="40"/>
        <v>227</v>
      </c>
      <c r="P868">
        <f t="shared" si="40"/>
        <v>109</v>
      </c>
      <c r="Q868">
        <f t="shared" si="40"/>
        <v>36</v>
      </c>
    </row>
    <row r="869" spans="2:17">
      <c r="B869" s="4">
        <v>2013</v>
      </c>
      <c r="C869" s="4">
        <v>12</v>
      </c>
      <c r="D869" s="4">
        <v>12</v>
      </c>
      <c r="E869" s="4">
        <v>11</v>
      </c>
      <c r="F869" s="4">
        <v>41</v>
      </c>
      <c r="G869" s="4">
        <v>5</v>
      </c>
      <c r="H869" s="4">
        <v>3.6869999999999998</v>
      </c>
      <c r="I869" s="4">
        <v>17</v>
      </c>
      <c r="J869" s="4">
        <v>56.91</v>
      </c>
      <c r="K869" s="4">
        <v>30.71</v>
      </c>
      <c r="M869" s="2">
        <f t="shared" si="39"/>
        <v>2013.9495433789955</v>
      </c>
      <c r="N869">
        <f t="shared" si="40"/>
        <v>268</v>
      </c>
      <c r="O869">
        <f t="shared" si="40"/>
        <v>227</v>
      </c>
      <c r="P869">
        <f t="shared" si="40"/>
        <v>109</v>
      </c>
      <c r="Q869">
        <f t="shared" si="40"/>
        <v>36</v>
      </c>
    </row>
    <row r="870" spans="2:17">
      <c r="B870" s="4">
        <v>2013</v>
      </c>
      <c r="C870" s="4">
        <v>12</v>
      </c>
      <c r="D870" s="4">
        <v>12</v>
      </c>
      <c r="E870" s="4">
        <v>18</v>
      </c>
      <c r="F870" s="4">
        <v>16</v>
      </c>
      <c r="G870" s="4">
        <v>55</v>
      </c>
      <c r="H870" s="4">
        <v>2.98</v>
      </c>
      <c r="I870" s="4">
        <v>18</v>
      </c>
      <c r="J870" s="4">
        <v>55.41</v>
      </c>
      <c r="K870" s="4">
        <v>31.9</v>
      </c>
      <c r="M870" s="2">
        <f t="shared" si="39"/>
        <v>2013.9495433789955</v>
      </c>
      <c r="N870">
        <f t="shared" si="40"/>
        <v>268</v>
      </c>
      <c r="O870">
        <f t="shared" si="40"/>
        <v>227</v>
      </c>
      <c r="P870">
        <f t="shared" si="40"/>
        <v>109</v>
      </c>
      <c r="Q870">
        <f t="shared" si="40"/>
        <v>36</v>
      </c>
    </row>
    <row r="871" spans="2:17">
      <c r="B871" s="4">
        <v>2013</v>
      </c>
      <c r="C871" s="4">
        <v>12</v>
      </c>
      <c r="D871" s="4">
        <v>12</v>
      </c>
      <c r="E871" s="4">
        <v>14</v>
      </c>
      <c r="F871" s="4">
        <v>27</v>
      </c>
      <c r="G871" s="4">
        <v>15</v>
      </c>
      <c r="H871" s="4">
        <v>2.677</v>
      </c>
      <c r="I871" s="4">
        <v>14</v>
      </c>
      <c r="J871" s="4">
        <v>54.45</v>
      </c>
      <c r="K871" s="4">
        <v>30.78</v>
      </c>
      <c r="M871" s="2">
        <f t="shared" si="39"/>
        <v>2013.9495433789955</v>
      </c>
      <c r="N871">
        <f t="shared" si="40"/>
        <v>268</v>
      </c>
      <c r="O871">
        <f t="shared" si="40"/>
        <v>227</v>
      </c>
      <c r="P871">
        <f t="shared" si="40"/>
        <v>109</v>
      </c>
      <c r="Q871">
        <f t="shared" si="40"/>
        <v>36</v>
      </c>
    </row>
    <row r="872" spans="2:17">
      <c r="B872" s="4">
        <v>2013</v>
      </c>
      <c r="C872" s="4">
        <v>12</v>
      </c>
      <c r="D872" s="4">
        <v>14</v>
      </c>
      <c r="E872" s="4">
        <v>20</v>
      </c>
      <c r="F872" s="4">
        <v>56</v>
      </c>
      <c r="G872" s="4">
        <v>53</v>
      </c>
      <c r="H872" s="4">
        <v>2.879</v>
      </c>
      <c r="I872" s="4">
        <v>14</v>
      </c>
      <c r="J872" s="4">
        <v>57.77</v>
      </c>
      <c r="K872" s="4">
        <v>31.63</v>
      </c>
      <c r="M872" s="2">
        <f t="shared" si="39"/>
        <v>2013.9550228310502</v>
      </c>
      <c r="N872">
        <f t="shared" si="40"/>
        <v>268</v>
      </c>
      <c r="O872">
        <f t="shared" si="40"/>
        <v>227</v>
      </c>
      <c r="P872">
        <f t="shared" si="40"/>
        <v>109</v>
      </c>
      <c r="Q872">
        <f t="shared" si="40"/>
        <v>36</v>
      </c>
    </row>
    <row r="873" spans="2:17">
      <c r="B873" s="4">
        <v>2013</v>
      </c>
      <c r="C873" s="4">
        <v>12</v>
      </c>
      <c r="D873" s="4">
        <v>17</v>
      </c>
      <c r="E873" s="4">
        <v>20</v>
      </c>
      <c r="F873" s="4">
        <v>7</v>
      </c>
      <c r="G873" s="4">
        <v>41</v>
      </c>
      <c r="H873" s="4">
        <v>3.8889999999999998</v>
      </c>
      <c r="I873" s="4">
        <v>15</v>
      </c>
      <c r="J873" s="4">
        <v>58.22</v>
      </c>
      <c r="K873" s="4">
        <v>29.05</v>
      </c>
      <c r="M873" s="2">
        <f t="shared" si="39"/>
        <v>2013.9632420091325</v>
      </c>
      <c r="N873">
        <f t="shared" si="40"/>
        <v>269</v>
      </c>
      <c r="O873">
        <f t="shared" si="40"/>
        <v>227</v>
      </c>
      <c r="P873">
        <f t="shared" si="40"/>
        <v>109</v>
      </c>
      <c r="Q873">
        <f t="shared" si="40"/>
        <v>36</v>
      </c>
    </row>
    <row r="874" spans="2:17">
      <c r="B874" s="4">
        <v>2013</v>
      </c>
      <c r="C874" s="4">
        <v>12</v>
      </c>
      <c r="D874" s="4">
        <v>17</v>
      </c>
      <c r="E874" s="4">
        <v>5</v>
      </c>
      <c r="F874" s="4">
        <v>19</v>
      </c>
      <c r="G874" s="4">
        <v>33</v>
      </c>
      <c r="H874" s="4">
        <v>3.6869999999999998</v>
      </c>
      <c r="I874" s="4">
        <v>18</v>
      </c>
      <c r="J874" s="4">
        <v>59.05</v>
      </c>
      <c r="K874" s="4">
        <v>28.27</v>
      </c>
      <c r="M874" s="2">
        <f t="shared" si="39"/>
        <v>2013.9632420091325</v>
      </c>
      <c r="N874">
        <f t="shared" si="40"/>
        <v>270</v>
      </c>
      <c r="O874">
        <f t="shared" si="40"/>
        <v>227</v>
      </c>
      <c r="P874">
        <f t="shared" si="40"/>
        <v>109</v>
      </c>
      <c r="Q874">
        <f t="shared" si="40"/>
        <v>36</v>
      </c>
    </row>
    <row r="875" spans="2:17">
      <c r="B875" s="4">
        <v>2013</v>
      </c>
      <c r="C875" s="4">
        <v>12</v>
      </c>
      <c r="D875" s="4">
        <v>17</v>
      </c>
      <c r="E875" s="4">
        <v>17</v>
      </c>
      <c r="F875" s="4">
        <v>59</v>
      </c>
      <c r="G875" s="4">
        <v>8</v>
      </c>
      <c r="H875" s="4">
        <v>2.5760000000000001</v>
      </c>
      <c r="I875" s="4">
        <v>14</v>
      </c>
      <c r="J875" s="4">
        <v>57.24</v>
      </c>
      <c r="K875" s="4">
        <v>30.48</v>
      </c>
      <c r="M875" s="2">
        <f t="shared" si="39"/>
        <v>2013.9632420091325</v>
      </c>
      <c r="N875">
        <f t="shared" si="40"/>
        <v>270</v>
      </c>
      <c r="O875">
        <f t="shared" si="40"/>
        <v>227</v>
      </c>
      <c r="P875">
        <f t="shared" si="40"/>
        <v>109</v>
      </c>
      <c r="Q875">
        <f t="shared" si="40"/>
        <v>36</v>
      </c>
    </row>
    <row r="876" spans="2:17">
      <c r="B876" s="4">
        <v>2013</v>
      </c>
      <c r="C876" s="4">
        <v>12</v>
      </c>
      <c r="D876" s="4">
        <v>23</v>
      </c>
      <c r="E876" s="4">
        <v>6</v>
      </c>
      <c r="F876" s="4">
        <v>11</v>
      </c>
      <c r="G876" s="4">
        <v>8</v>
      </c>
      <c r="H876" s="4">
        <v>3.1819999999999999</v>
      </c>
      <c r="I876" s="4">
        <v>14</v>
      </c>
      <c r="J876" s="4">
        <v>57.55</v>
      </c>
      <c r="K876" s="4">
        <v>30</v>
      </c>
      <c r="M876" s="2">
        <f t="shared" si="39"/>
        <v>2013.9796803652969</v>
      </c>
      <c r="N876">
        <f t="shared" si="40"/>
        <v>271</v>
      </c>
      <c r="O876">
        <f t="shared" si="40"/>
        <v>227</v>
      </c>
      <c r="P876">
        <f t="shared" si="40"/>
        <v>109</v>
      </c>
      <c r="Q876">
        <f t="shared" si="40"/>
        <v>36</v>
      </c>
    </row>
    <row r="877" spans="2:17">
      <c r="B877" s="4">
        <v>2013</v>
      </c>
      <c r="C877" s="4">
        <v>12</v>
      </c>
      <c r="D877" s="4">
        <v>23</v>
      </c>
      <c r="E877" s="4">
        <v>16</v>
      </c>
      <c r="F877" s="4">
        <v>15</v>
      </c>
      <c r="G877" s="4">
        <v>2</v>
      </c>
      <c r="H877" s="4">
        <v>2.1720000000000002</v>
      </c>
      <c r="I877" s="4">
        <v>14</v>
      </c>
      <c r="J877" s="4">
        <v>56.56</v>
      </c>
      <c r="K877" s="4">
        <v>31</v>
      </c>
      <c r="M877" s="2">
        <f t="shared" si="39"/>
        <v>2013.9796803652969</v>
      </c>
      <c r="N877">
        <f t="shared" si="40"/>
        <v>271</v>
      </c>
      <c r="O877">
        <f t="shared" si="40"/>
        <v>227</v>
      </c>
      <c r="P877">
        <f t="shared" si="40"/>
        <v>109</v>
      </c>
      <c r="Q877">
        <f t="shared" si="40"/>
        <v>36</v>
      </c>
    </row>
    <row r="878" spans="2:17">
      <c r="B878" s="4">
        <v>2013</v>
      </c>
      <c r="C878" s="4">
        <v>12</v>
      </c>
      <c r="D878" s="4">
        <v>26</v>
      </c>
      <c r="E878" s="4">
        <v>0</v>
      </c>
      <c r="F878" s="4">
        <v>44</v>
      </c>
      <c r="G878" s="4">
        <v>27</v>
      </c>
      <c r="H878" s="4">
        <v>4.2930000000000001</v>
      </c>
      <c r="I878" s="4">
        <v>18</v>
      </c>
      <c r="J878" s="4">
        <v>57.47</v>
      </c>
      <c r="K878" s="4">
        <v>30.3</v>
      </c>
      <c r="M878" s="2">
        <f t="shared" si="39"/>
        <v>2013.9878995433792</v>
      </c>
      <c r="N878">
        <f t="shared" si="40"/>
        <v>271</v>
      </c>
      <c r="O878">
        <f t="shared" si="40"/>
        <v>228</v>
      </c>
      <c r="P878">
        <f t="shared" si="40"/>
        <v>109</v>
      </c>
      <c r="Q878">
        <f t="shared" si="40"/>
        <v>36</v>
      </c>
    </row>
    <row r="879" spans="2:17">
      <c r="B879" s="4">
        <v>2013</v>
      </c>
      <c r="C879" s="4">
        <v>12</v>
      </c>
      <c r="D879" s="4">
        <v>30</v>
      </c>
      <c r="E879" s="4">
        <v>18</v>
      </c>
      <c r="F879" s="4">
        <v>57</v>
      </c>
      <c r="G879" s="4">
        <v>44</v>
      </c>
      <c r="H879" s="4">
        <v>3.7879999999999998</v>
      </c>
      <c r="I879" s="4">
        <v>15</v>
      </c>
      <c r="J879" s="4">
        <v>60.97</v>
      </c>
      <c r="K879" s="4">
        <v>27.94</v>
      </c>
      <c r="M879" s="2">
        <f t="shared" si="39"/>
        <v>2013.9988584474886</v>
      </c>
      <c r="N879">
        <f t="shared" si="40"/>
        <v>272</v>
      </c>
      <c r="O879">
        <f t="shared" si="40"/>
        <v>228</v>
      </c>
      <c r="P879">
        <f t="shared" si="40"/>
        <v>109</v>
      </c>
      <c r="Q879">
        <f t="shared" si="40"/>
        <v>36</v>
      </c>
    </row>
    <row r="880" spans="2:17">
      <c r="B880" s="4">
        <v>2013</v>
      </c>
      <c r="C880" s="4">
        <v>12</v>
      </c>
      <c r="D880" s="4">
        <v>30</v>
      </c>
      <c r="E880" s="4">
        <v>1</v>
      </c>
      <c r="F880" s="4">
        <v>38</v>
      </c>
      <c r="G880" s="4">
        <v>17</v>
      </c>
      <c r="H880" s="4">
        <v>2.879</v>
      </c>
      <c r="I880" s="4">
        <v>17</v>
      </c>
      <c r="J880" s="4">
        <v>57.28</v>
      </c>
      <c r="K880" s="4">
        <v>28.67</v>
      </c>
      <c r="M880" s="2">
        <f t="shared" si="39"/>
        <v>2013.9988584474886</v>
      </c>
      <c r="N880">
        <f t="shared" si="40"/>
        <v>272</v>
      </c>
      <c r="O880">
        <f t="shared" si="40"/>
        <v>228</v>
      </c>
      <c r="P880">
        <f t="shared" si="40"/>
        <v>109</v>
      </c>
      <c r="Q880">
        <f t="shared" si="40"/>
        <v>36</v>
      </c>
    </row>
    <row r="881" spans="2:17">
      <c r="B881" s="4">
        <v>2014</v>
      </c>
      <c r="C881" s="4">
        <v>1</v>
      </c>
      <c r="D881" s="4">
        <v>3</v>
      </c>
      <c r="E881" s="4">
        <v>19</v>
      </c>
      <c r="F881" s="4">
        <v>3</v>
      </c>
      <c r="G881" s="4">
        <v>42</v>
      </c>
      <c r="H881" s="4">
        <v>3.1819999999999999</v>
      </c>
      <c r="I881" s="4">
        <v>14</v>
      </c>
      <c r="J881" s="4">
        <v>57.51</v>
      </c>
      <c r="K881" s="4">
        <v>28.91</v>
      </c>
      <c r="M881" s="2">
        <f t="shared" si="39"/>
        <v>2014.0082191780823</v>
      </c>
      <c r="N881">
        <f t="shared" si="40"/>
        <v>273</v>
      </c>
      <c r="O881">
        <f t="shared" si="40"/>
        <v>228</v>
      </c>
      <c r="P881">
        <f t="shared" si="40"/>
        <v>109</v>
      </c>
      <c r="Q881">
        <f t="shared" si="40"/>
        <v>36</v>
      </c>
    </row>
    <row r="882" spans="2:17">
      <c r="B882" s="4">
        <v>2014</v>
      </c>
      <c r="C882" s="4">
        <v>1</v>
      </c>
      <c r="D882" s="4">
        <v>6</v>
      </c>
      <c r="E882" s="4">
        <v>2</v>
      </c>
      <c r="F882" s="4">
        <v>9</v>
      </c>
      <c r="G882" s="4">
        <v>30</v>
      </c>
      <c r="H882" s="4">
        <v>2.778</v>
      </c>
      <c r="I882" s="4">
        <v>14</v>
      </c>
      <c r="J882" s="4">
        <v>59.54</v>
      </c>
      <c r="K882" s="4">
        <v>31.23</v>
      </c>
      <c r="M882" s="2">
        <f t="shared" si="39"/>
        <v>2014.0164383561644</v>
      </c>
      <c r="N882">
        <f t="shared" si="40"/>
        <v>273</v>
      </c>
      <c r="O882">
        <f t="shared" si="40"/>
        <v>228</v>
      </c>
      <c r="P882">
        <f t="shared" si="40"/>
        <v>109</v>
      </c>
      <c r="Q882">
        <f t="shared" si="40"/>
        <v>36</v>
      </c>
    </row>
    <row r="883" spans="2:17">
      <c r="B883" s="4">
        <v>2014</v>
      </c>
      <c r="C883" s="4">
        <v>1</v>
      </c>
      <c r="D883" s="4">
        <v>10</v>
      </c>
      <c r="E883" s="4">
        <v>10</v>
      </c>
      <c r="F883" s="4">
        <v>29</v>
      </c>
      <c r="G883" s="4">
        <v>38</v>
      </c>
      <c r="H883" s="4">
        <v>2.2730000000000001</v>
      </c>
      <c r="I883" s="4">
        <v>15</v>
      </c>
      <c r="J883" s="4">
        <v>56.55</v>
      </c>
      <c r="K883" s="4">
        <v>31.1</v>
      </c>
      <c r="M883" s="2">
        <f t="shared" si="39"/>
        <v>2014.027397260274</v>
      </c>
      <c r="N883">
        <f t="shared" si="40"/>
        <v>273</v>
      </c>
      <c r="O883">
        <f t="shared" si="40"/>
        <v>228</v>
      </c>
      <c r="P883">
        <f t="shared" si="40"/>
        <v>109</v>
      </c>
      <c r="Q883">
        <f t="shared" si="40"/>
        <v>36</v>
      </c>
    </row>
    <row r="884" spans="2:17">
      <c r="B884" s="4">
        <v>2014</v>
      </c>
      <c r="C884" s="4">
        <v>1</v>
      </c>
      <c r="D884" s="4">
        <v>11</v>
      </c>
      <c r="E884" s="4">
        <v>19</v>
      </c>
      <c r="F884" s="4">
        <v>5</v>
      </c>
      <c r="G884" s="4">
        <v>30</v>
      </c>
      <c r="H884" s="4">
        <v>3.5859999999999999</v>
      </c>
      <c r="I884" s="4">
        <v>14</v>
      </c>
      <c r="J884" s="4">
        <v>56.66</v>
      </c>
      <c r="K884" s="4">
        <v>29.53</v>
      </c>
      <c r="M884" s="2">
        <f t="shared" si="39"/>
        <v>2014.0301369863014</v>
      </c>
      <c r="N884">
        <f t="shared" si="40"/>
        <v>274</v>
      </c>
      <c r="O884">
        <f t="shared" si="40"/>
        <v>228</v>
      </c>
      <c r="P884">
        <f t="shared" si="40"/>
        <v>109</v>
      </c>
      <c r="Q884">
        <f t="shared" si="40"/>
        <v>36</v>
      </c>
    </row>
    <row r="885" spans="2:17">
      <c r="B885" s="4">
        <v>2014</v>
      </c>
      <c r="C885" s="4">
        <v>1</v>
      </c>
      <c r="D885" s="4">
        <v>12</v>
      </c>
      <c r="E885" s="4">
        <v>21</v>
      </c>
      <c r="F885" s="4">
        <v>47</v>
      </c>
      <c r="G885" s="4">
        <v>19</v>
      </c>
      <c r="H885" s="4">
        <v>2.4750000000000001</v>
      </c>
      <c r="I885" s="4">
        <v>14</v>
      </c>
      <c r="J885" s="4">
        <v>56.7</v>
      </c>
      <c r="K885" s="4">
        <v>30.82</v>
      </c>
      <c r="M885" s="2">
        <f t="shared" si="39"/>
        <v>2014.0328767123287</v>
      </c>
      <c r="N885">
        <f t="shared" si="40"/>
        <v>274</v>
      </c>
      <c r="O885">
        <f t="shared" si="40"/>
        <v>228</v>
      </c>
      <c r="P885">
        <f t="shared" si="40"/>
        <v>109</v>
      </c>
      <c r="Q885">
        <f t="shared" si="40"/>
        <v>36</v>
      </c>
    </row>
    <row r="886" spans="2:17">
      <c r="B886" s="4">
        <v>2014</v>
      </c>
      <c r="C886" s="4">
        <v>1</v>
      </c>
      <c r="D886" s="4">
        <v>13</v>
      </c>
      <c r="E886" s="4">
        <v>6</v>
      </c>
      <c r="F886" s="4">
        <v>32</v>
      </c>
      <c r="G886" s="4">
        <v>2</v>
      </c>
      <c r="H886" s="4">
        <v>3.4849999999999999</v>
      </c>
      <c r="I886" s="4">
        <v>14</v>
      </c>
      <c r="J886" s="4">
        <v>55.7</v>
      </c>
      <c r="K886" s="4">
        <v>31.03</v>
      </c>
      <c r="M886" s="2">
        <f t="shared" si="39"/>
        <v>2014.0356164383561</v>
      </c>
      <c r="N886">
        <f t="shared" si="40"/>
        <v>275</v>
      </c>
      <c r="O886">
        <f t="shared" si="40"/>
        <v>228</v>
      </c>
      <c r="P886">
        <f t="shared" si="40"/>
        <v>109</v>
      </c>
      <c r="Q886">
        <f t="shared" si="40"/>
        <v>36</v>
      </c>
    </row>
    <row r="887" spans="2:17">
      <c r="B887" s="4">
        <v>2014</v>
      </c>
      <c r="C887" s="4">
        <v>1</v>
      </c>
      <c r="D887" s="4">
        <v>14</v>
      </c>
      <c r="E887" s="4">
        <v>8</v>
      </c>
      <c r="F887" s="4">
        <v>10</v>
      </c>
      <c r="G887" s="4">
        <v>37</v>
      </c>
      <c r="H887" s="4">
        <v>2.677</v>
      </c>
      <c r="I887" s="4">
        <v>14</v>
      </c>
      <c r="J887" s="4">
        <v>56.45</v>
      </c>
      <c r="K887" s="4">
        <v>31.36</v>
      </c>
      <c r="M887" s="2">
        <f t="shared" si="39"/>
        <v>2014.0383561643835</v>
      </c>
      <c r="N887">
        <f t="shared" si="40"/>
        <v>275</v>
      </c>
      <c r="O887">
        <f t="shared" si="40"/>
        <v>228</v>
      </c>
      <c r="P887">
        <f t="shared" si="40"/>
        <v>109</v>
      </c>
      <c r="Q887">
        <f t="shared" si="40"/>
        <v>36</v>
      </c>
    </row>
    <row r="888" spans="2:17">
      <c r="B888" s="4">
        <v>2014</v>
      </c>
      <c r="C888" s="4">
        <v>1</v>
      </c>
      <c r="D888" s="4">
        <v>17</v>
      </c>
      <c r="E888" s="4">
        <v>22</v>
      </c>
      <c r="F888" s="4">
        <v>16</v>
      </c>
      <c r="G888" s="4">
        <v>5</v>
      </c>
      <c r="H888" s="4">
        <v>2.1720000000000002</v>
      </c>
      <c r="I888" s="4">
        <v>28</v>
      </c>
      <c r="J888" s="4">
        <v>57.35</v>
      </c>
      <c r="K888" s="4">
        <v>31.36</v>
      </c>
      <c r="M888" s="2">
        <f t="shared" si="39"/>
        <v>2014.0465753424658</v>
      </c>
      <c r="N888">
        <f t="shared" si="40"/>
        <v>275</v>
      </c>
      <c r="O888">
        <f t="shared" si="40"/>
        <v>228</v>
      </c>
      <c r="P888">
        <f t="shared" si="40"/>
        <v>109</v>
      </c>
      <c r="Q888">
        <f t="shared" si="40"/>
        <v>36</v>
      </c>
    </row>
    <row r="889" spans="2:17">
      <c r="B889" s="4">
        <v>2014</v>
      </c>
      <c r="C889" s="4">
        <v>1</v>
      </c>
      <c r="D889" s="4">
        <v>19</v>
      </c>
      <c r="E889" s="4">
        <v>6</v>
      </c>
      <c r="F889" s="4">
        <v>44</v>
      </c>
      <c r="G889" s="4">
        <v>16</v>
      </c>
      <c r="H889" s="4">
        <v>3.4849999999999999</v>
      </c>
      <c r="I889" s="4">
        <v>16</v>
      </c>
      <c r="J889" s="4">
        <v>55.93</v>
      </c>
      <c r="K889" s="4">
        <v>31.96</v>
      </c>
      <c r="M889" s="2">
        <f t="shared" si="39"/>
        <v>2014.0520547945205</v>
      </c>
      <c r="N889">
        <f t="shared" si="40"/>
        <v>276</v>
      </c>
      <c r="O889">
        <f t="shared" si="40"/>
        <v>228</v>
      </c>
      <c r="P889">
        <f t="shared" si="40"/>
        <v>109</v>
      </c>
      <c r="Q889">
        <f t="shared" si="40"/>
        <v>36</v>
      </c>
    </row>
    <row r="890" spans="2:17">
      <c r="B890" s="4">
        <v>2014</v>
      </c>
      <c r="C890" s="4">
        <v>1</v>
      </c>
      <c r="D890" s="4">
        <v>24</v>
      </c>
      <c r="E890" s="4">
        <v>17</v>
      </c>
      <c r="F890" s="4">
        <v>11</v>
      </c>
      <c r="G890" s="4">
        <v>36</v>
      </c>
      <c r="H890" s="4">
        <v>2.4750000000000001</v>
      </c>
      <c r="I890" s="4">
        <v>37</v>
      </c>
      <c r="J890" s="4">
        <v>58.26</v>
      </c>
      <c r="K890" s="4">
        <v>29.46</v>
      </c>
      <c r="M890" s="2">
        <f t="shared" si="39"/>
        <v>2014.0657534246575</v>
      </c>
      <c r="N890">
        <f t="shared" si="40"/>
        <v>276</v>
      </c>
      <c r="O890">
        <f t="shared" si="40"/>
        <v>228</v>
      </c>
      <c r="P890">
        <f t="shared" si="40"/>
        <v>109</v>
      </c>
      <c r="Q890">
        <f t="shared" si="40"/>
        <v>36</v>
      </c>
    </row>
    <row r="891" spans="2:17">
      <c r="B891" s="4">
        <v>2014</v>
      </c>
      <c r="C891" s="4">
        <v>1</v>
      </c>
      <c r="D891" s="4">
        <v>27</v>
      </c>
      <c r="E891" s="4">
        <v>2</v>
      </c>
      <c r="F891" s="4">
        <v>46</v>
      </c>
      <c r="G891" s="4">
        <v>36</v>
      </c>
      <c r="H891" s="4">
        <v>4.6970000000000001</v>
      </c>
      <c r="I891" s="4">
        <v>46</v>
      </c>
      <c r="J891" s="4">
        <v>60.13</v>
      </c>
      <c r="K891" s="4">
        <v>28.97</v>
      </c>
      <c r="M891" s="2">
        <f t="shared" si="39"/>
        <v>2014.0739726027398</v>
      </c>
      <c r="N891">
        <f t="shared" si="40"/>
        <v>276</v>
      </c>
      <c r="O891">
        <f t="shared" si="40"/>
        <v>229</v>
      </c>
      <c r="P891">
        <f t="shared" si="40"/>
        <v>109</v>
      </c>
      <c r="Q891">
        <f t="shared" si="40"/>
        <v>36</v>
      </c>
    </row>
    <row r="892" spans="2:17">
      <c r="B892" s="4">
        <v>2014</v>
      </c>
      <c r="C892" s="4">
        <v>1</v>
      </c>
      <c r="D892" s="4">
        <v>30</v>
      </c>
      <c r="E892" s="4">
        <v>12</v>
      </c>
      <c r="F892" s="4">
        <v>51</v>
      </c>
      <c r="G892" s="4">
        <v>55</v>
      </c>
      <c r="H892" s="4">
        <v>2.4750000000000001</v>
      </c>
      <c r="I892" s="4">
        <v>14</v>
      </c>
      <c r="J892" s="4">
        <v>56.33</v>
      </c>
      <c r="K892" s="4">
        <v>31.74</v>
      </c>
      <c r="M892" s="2">
        <f t="shared" si="39"/>
        <v>2014.0821917808219</v>
      </c>
      <c r="N892">
        <f t="shared" si="40"/>
        <v>276</v>
      </c>
      <c r="O892">
        <f t="shared" si="40"/>
        <v>229</v>
      </c>
      <c r="P892">
        <f t="shared" si="40"/>
        <v>109</v>
      </c>
      <c r="Q892">
        <f t="shared" si="40"/>
        <v>36</v>
      </c>
    </row>
    <row r="893" spans="2:17">
      <c r="B893" s="4">
        <v>2014</v>
      </c>
      <c r="C893" s="4">
        <v>1</v>
      </c>
      <c r="D893" s="4">
        <v>30</v>
      </c>
      <c r="E893" s="4">
        <v>13</v>
      </c>
      <c r="F893" s="4">
        <v>23</v>
      </c>
      <c r="G893" s="4">
        <v>54</v>
      </c>
      <c r="H893" s="4">
        <v>2.2730000000000001</v>
      </c>
      <c r="I893" s="4">
        <v>14</v>
      </c>
      <c r="J893" s="4">
        <v>56.42</v>
      </c>
      <c r="K893" s="4">
        <v>30.99</v>
      </c>
      <c r="M893" s="2">
        <f t="shared" si="39"/>
        <v>2014.0821917808219</v>
      </c>
      <c r="N893">
        <f t="shared" si="40"/>
        <v>276</v>
      </c>
      <c r="O893">
        <f t="shared" si="40"/>
        <v>229</v>
      </c>
      <c r="P893">
        <f t="shared" si="40"/>
        <v>109</v>
      </c>
      <c r="Q893">
        <f t="shared" si="40"/>
        <v>36</v>
      </c>
    </row>
    <row r="894" spans="2:17">
      <c r="B894" s="4">
        <v>2014</v>
      </c>
      <c r="C894" s="4">
        <v>2</v>
      </c>
      <c r="D894" s="4">
        <v>8</v>
      </c>
      <c r="E894" s="4">
        <v>15</v>
      </c>
      <c r="F894" s="4">
        <v>34</v>
      </c>
      <c r="G894" s="4">
        <v>31</v>
      </c>
      <c r="H894" s="4">
        <v>2.879</v>
      </c>
      <c r="I894" s="4">
        <v>15</v>
      </c>
      <c r="J894" s="4">
        <v>55.57</v>
      </c>
      <c r="K894" s="4">
        <v>31.83</v>
      </c>
      <c r="M894" s="2">
        <f t="shared" si="39"/>
        <v>2014.1052511415523</v>
      </c>
      <c r="N894">
        <f t="shared" si="40"/>
        <v>276</v>
      </c>
      <c r="O894">
        <f t="shared" si="40"/>
        <v>229</v>
      </c>
      <c r="P894">
        <f t="shared" si="40"/>
        <v>109</v>
      </c>
      <c r="Q894">
        <f t="shared" si="40"/>
        <v>36</v>
      </c>
    </row>
    <row r="895" spans="2:17">
      <c r="B895" s="4">
        <v>2014</v>
      </c>
      <c r="C895" s="4">
        <v>2</v>
      </c>
      <c r="D895" s="4">
        <v>8</v>
      </c>
      <c r="E895" s="4">
        <v>9</v>
      </c>
      <c r="F895" s="4">
        <v>32</v>
      </c>
      <c r="G895" s="4">
        <v>12</v>
      </c>
      <c r="H895" s="4">
        <v>2.5760000000000001</v>
      </c>
      <c r="I895" s="4">
        <v>18</v>
      </c>
      <c r="J895" s="4">
        <v>55.78</v>
      </c>
      <c r="K895" s="4">
        <v>29.63</v>
      </c>
      <c r="M895" s="2">
        <f t="shared" si="39"/>
        <v>2014.1052511415523</v>
      </c>
      <c r="N895">
        <f t="shared" si="40"/>
        <v>276</v>
      </c>
      <c r="O895">
        <f t="shared" si="40"/>
        <v>229</v>
      </c>
      <c r="P895">
        <f t="shared" si="40"/>
        <v>109</v>
      </c>
      <c r="Q895">
        <f t="shared" si="40"/>
        <v>36</v>
      </c>
    </row>
    <row r="896" spans="2:17">
      <c r="B896" s="4">
        <v>2014</v>
      </c>
      <c r="C896" s="4">
        <v>2</v>
      </c>
      <c r="D896" s="4">
        <v>11</v>
      </c>
      <c r="E896" s="4">
        <v>16</v>
      </c>
      <c r="F896" s="4">
        <v>4</v>
      </c>
      <c r="G896" s="4">
        <v>39</v>
      </c>
      <c r="H896" s="4">
        <v>1.97</v>
      </c>
      <c r="I896" s="4">
        <v>15</v>
      </c>
      <c r="J896" s="4">
        <v>56.28</v>
      </c>
      <c r="K896" s="4">
        <v>31.96</v>
      </c>
      <c r="M896" s="2">
        <f t="shared" si="39"/>
        <v>2014.1134703196346</v>
      </c>
      <c r="N896">
        <f t="shared" si="40"/>
        <v>276</v>
      </c>
      <c r="O896">
        <f t="shared" si="40"/>
        <v>229</v>
      </c>
      <c r="P896">
        <f t="shared" si="40"/>
        <v>109</v>
      </c>
      <c r="Q896">
        <f t="shared" si="40"/>
        <v>36</v>
      </c>
    </row>
    <row r="897" spans="2:17">
      <c r="B897" s="4">
        <v>2014</v>
      </c>
      <c r="C897" s="4">
        <v>2</v>
      </c>
      <c r="D897" s="4">
        <v>14</v>
      </c>
      <c r="E897" s="4">
        <v>21</v>
      </c>
      <c r="F897" s="4">
        <v>23</v>
      </c>
      <c r="G897" s="4">
        <v>41</v>
      </c>
      <c r="H897" s="4">
        <v>3.2829999999999999</v>
      </c>
      <c r="I897" s="4">
        <v>14</v>
      </c>
      <c r="J897" s="4">
        <v>56.87</v>
      </c>
      <c r="K897" s="4">
        <v>30.85</v>
      </c>
      <c r="M897" s="2">
        <f t="shared" si="39"/>
        <v>2014.1216894977167</v>
      </c>
      <c r="N897">
        <f t="shared" si="40"/>
        <v>277</v>
      </c>
      <c r="O897">
        <f t="shared" si="40"/>
        <v>229</v>
      </c>
      <c r="P897">
        <f t="shared" si="40"/>
        <v>109</v>
      </c>
      <c r="Q897">
        <f t="shared" si="40"/>
        <v>36</v>
      </c>
    </row>
    <row r="898" spans="2:17">
      <c r="B898" s="4">
        <v>2014</v>
      </c>
      <c r="C898" s="4">
        <v>2</v>
      </c>
      <c r="D898" s="4">
        <v>15</v>
      </c>
      <c r="E898" s="4">
        <v>18</v>
      </c>
      <c r="F898" s="4">
        <v>57</v>
      </c>
      <c r="G898" s="4">
        <v>23</v>
      </c>
      <c r="H898" s="4">
        <v>4.1920000000000002</v>
      </c>
      <c r="I898" s="4">
        <v>14</v>
      </c>
      <c r="J898" s="4">
        <v>57.4</v>
      </c>
      <c r="K898" s="4">
        <v>30.66</v>
      </c>
      <c r="M898" s="2">
        <f t="shared" si="39"/>
        <v>2014.1244292237443</v>
      </c>
      <c r="N898">
        <f t="shared" si="40"/>
        <v>277</v>
      </c>
      <c r="O898">
        <f t="shared" si="40"/>
        <v>230</v>
      </c>
      <c r="P898">
        <f t="shared" si="40"/>
        <v>109</v>
      </c>
      <c r="Q898">
        <f t="shared" si="40"/>
        <v>36</v>
      </c>
    </row>
    <row r="899" spans="2:17">
      <c r="B899" s="4">
        <v>2014</v>
      </c>
      <c r="C899" s="4">
        <v>2</v>
      </c>
      <c r="D899" s="4">
        <v>15</v>
      </c>
      <c r="E899" s="4">
        <v>17</v>
      </c>
      <c r="F899" s="4">
        <v>15</v>
      </c>
      <c r="G899" s="4">
        <v>1</v>
      </c>
      <c r="H899" s="4">
        <v>3.8889999999999998</v>
      </c>
      <c r="I899" s="4">
        <v>17</v>
      </c>
      <c r="J899" s="4">
        <v>59.58</v>
      </c>
      <c r="K899" s="4">
        <v>31.09</v>
      </c>
      <c r="M899" s="2">
        <f t="shared" si="39"/>
        <v>2014.1244292237443</v>
      </c>
      <c r="N899">
        <f t="shared" si="40"/>
        <v>278</v>
      </c>
      <c r="O899">
        <f t="shared" si="40"/>
        <v>230</v>
      </c>
      <c r="P899">
        <f t="shared" si="40"/>
        <v>109</v>
      </c>
      <c r="Q899">
        <f t="shared" si="40"/>
        <v>36</v>
      </c>
    </row>
    <row r="900" spans="2:17">
      <c r="B900" s="4">
        <v>2014</v>
      </c>
      <c r="C900" s="4">
        <v>2</v>
      </c>
      <c r="D900" s="4">
        <v>21</v>
      </c>
      <c r="E900" s="4">
        <v>11</v>
      </c>
      <c r="F900" s="4">
        <v>15</v>
      </c>
      <c r="G900" s="4">
        <v>0</v>
      </c>
      <c r="H900" s="4">
        <v>3.1819999999999999</v>
      </c>
      <c r="I900" s="4">
        <v>42</v>
      </c>
      <c r="J900" s="4">
        <v>57.74</v>
      </c>
      <c r="K900" s="4">
        <v>29.85</v>
      </c>
      <c r="M900" s="2">
        <f t="shared" si="39"/>
        <v>2014.1408675799087</v>
      </c>
      <c r="N900">
        <f t="shared" si="40"/>
        <v>279</v>
      </c>
      <c r="O900">
        <f t="shared" si="40"/>
        <v>230</v>
      </c>
      <c r="P900">
        <f t="shared" si="40"/>
        <v>109</v>
      </c>
      <c r="Q900">
        <f t="shared" si="40"/>
        <v>36</v>
      </c>
    </row>
    <row r="901" spans="2:17">
      <c r="B901" s="4">
        <v>2014</v>
      </c>
      <c r="C901" s="4">
        <v>2</v>
      </c>
      <c r="D901" s="4">
        <v>23</v>
      </c>
      <c r="E901" s="4">
        <v>13</v>
      </c>
      <c r="F901" s="4">
        <v>42</v>
      </c>
      <c r="G901" s="4">
        <v>10</v>
      </c>
      <c r="H901" s="4">
        <v>2.4750000000000001</v>
      </c>
      <c r="I901" s="4">
        <v>15</v>
      </c>
      <c r="J901" s="4">
        <v>55.43</v>
      </c>
      <c r="K901" s="4">
        <v>31.82</v>
      </c>
      <c r="M901" s="2">
        <f t="shared" si="39"/>
        <v>2014.1463470319634</v>
      </c>
      <c r="N901">
        <f t="shared" si="40"/>
        <v>279</v>
      </c>
      <c r="O901">
        <f t="shared" si="40"/>
        <v>230</v>
      </c>
      <c r="P901">
        <f t="shared" si="40"/>
        <v>109</v>
      </c>
      <c r="Q901">
        <f t="shared" si="40"/>
        <v>36</v>
      </c>
    </row>
    <row r="902" spans="2:17">
      <c r="B902" s="4">
        <v>2014</v>
      </c>
      <c r="C902" s="4">
        <v>2</v>
      </c>
      <c r="D902" s="4">
        <v>24</v>
      </c>
      <c r="E902" s="4">
        <v>17</v>
      </c>
      <c r="F902" s="4">
        <v>13</v>
      </c>
      <c r="G902" s="4">
        <v>59</v>
      </c>
      <c r="H902" s="4">
        <v>2.4750000000000001</v>
      </c>
      <c r="I902" s="4">
        <v>15</v>
      </c>
      <c r="J902" s="4">
        <v>56.02</v>
      </c>
      <c r="K902" s="4">
        <v>31.69</v>
      </c>
      <c r="M902" s="2">
        <f t="shared" si="39"/>
        <v>2014.1490867579907</v>
      </c>
      <c r="N902">
        <f t="shared" si="40"/>
        <v>279</v>
      </c>
      <c r="O902">
        <f t="shared" si="40"/>
        <v>230</v>
      </c>
      <c r="P902">
        <f t="shared" si="40"/>
        <v>109</v>
      </c>
      <c r="Q902">
        <f t="shared" ref="Q902" si="41">IF(AND($H902&gt;Q$4,$H902&lt;=Q$5),Q901+1,Q901)</f>
        <v>36</v>
      </c>
    </row>
    <row r="903" spans="2:17">
      <c r="B903" s="4">
        <v>2014</v>
      </c>
      <c r="C903" s="4">
        <v>2</v>
      </c>
      <c r="D903" s="4">
        <v>27</v>
      </c>
      <c r="E903" s="4">
        <v>14</v>
      </c>
      <c r="F903" s="4">
        <v>8</v>
      </c>
      <c r="G903" s="4">
        <v>42</v>
      </c>
      <c r="H903" s="4">
        <v>1.869</v>
      </c>
      <c r="I903" s="4">
        <v>15</v>
      </c>
      <c r="J903" s="4">
        <v>55.77</v>
      </c>
      <c r="K903" s="4">
        <v>30.93</v>
      </c>
      <c r="M903" s="2">
        <f t="shared" ref="M903:M966" si="42">B903+(C903-1)/12+D903/365</f>
        <v>2014.157305936073</v>
      </c>
      <c r="N903">
        <f t="shared" ref="N903:Q966" si="43">IF(AND($H903&gt;N$4,$H903&lt;=N$5),N902+1,N902)</f>
        <v>279</v>
      </c>
      <c r="O903">
        <f t="shared" si="43"/>
        <v>230</v>
      </c>
      <c r="P903">
        <f t="shared" si="43"/>
        <v>109</v>
      </c>
      <c r="Q903">
        <f t="shared" si="43"/>
        <v>36</v>
      </c>
    </row>
    <row r="904" spans="2:17">
      <c r="B904" s="4">
        <v>2014</v>
      </c>
      <c r="C904" s="4">
        <v>3</v>
      </c>
      <c r="D904" s="4">
        <v>7</v>
      </c>
      <c r="E904" s="4">
        <v>11</v>
      </c>
      <c r="F904" s="4">
        <v>35</v>
      </c>
      <c r="G904" s="4">
        <v>41</v>
      </c>
      <c r="H904" s="4">
        <v>2.4750000000000001</v>
      </c>
      <c r="I904" s="4">
        <v>18</v>
      </c>
      <c r="J904" s="4">
        <v>56.48</v>
      </c>
      <c r="K904" s="4">
        <v>31.12</v>
      </c>
      <c r="M904" s="2">
        <f t="shared" si="42"/>
        <v>2014.1858447488585</v>
      </c>
      <c r="N904">
        <f t="shared" si="43"/>
        <v>279</v>
      </c>
      <c r="O904">
        <f t="shared" si="43"/>
        <v>230</v>
      </c>
      <c r="P904">
        <f t="shared" si="43"/>
        <v>109</v>
      </c>
      <c r="Q904">
        <f t="shared" si="43"/>
        <v>36</v>
      </c>
    </row>
    <row r="905" spans="2:17">
      <c r="B905" s="4">
        <v>2014</v>
      </c>
      <c r="C905" s="4">
        <v>3</v>
      </c>
      <c r="D905" s="4">
        <v>13</v>
      </c>
      <c r="E905" s="4">
        <v>3</v>
      </c>
      <c r="F905" s="4">
        <v>47</v>
      </c>
      <c r="G905" s="4">
        <v>39</v>
      </c>
      <c r="H905" s="4">
        <v>2.5760000000000001</v>
      </c>
      <c r="I905" s="4">
        <v>17</v>
      </c>
      <c r="J905" s="4">
        <v>56.41</v>
      </c>
      <c r="K905" s="4">
        <v>31.43</v>
      </c>
      <c r="M905" s="2">
        <f t="shared" si="42"/>
        <v>2014.2022831050228</v>
      </c>
      <c r="N905">
        <f t="shared" si="43"/>
        <v>279</v>
      </c>
      <c r="O905">
        <f t="shared" si="43"/>
        <v>230</v>
      </c>
      <c r="P905">
        <f t="shared" si="43"/>
        <v>109</v>
      </c>
      <c r="Q905">
        <f t="shared" si="43"/>
        <v>36</v>
      </c>
    </row>
    <row r="906" spans="2:17">
      <c r="B906" s="4">
        <v>2014</v>
      </c>
      <c r="C906" s="4">
        <v>3</v>
      </c>
      <c r="D906" s="4">
        <v>16</v>
      </c>
      <c r="E906" s="4">
        <v>14</v>
      </c>
      <c r="F906" s="4">
        <v>34</v>
      </c>
      <c r="G906" s="4">
        <v>44</v>
      </c>
      <c r="H906" s="4">
        <v>4.1920000000000002</v>
      </c>
      <c r="I906" s="4">
        <v>15</v>
      </c>
      <c r="J906" s="4">
        <v>57.87</v>
      </c>
      <c r="K906" s="4">
        <v>28.36</v>
      </c>
      <c r="M906" s="2">
        <f t="shared" si="42"/>
        <v>2014.2105022831051</v>
      </c>
      <c r="N906">
        <f t="shared" si="43"/>
        <v>279</v>
      </c>
      <c r="O906">
        <f t="shared" si="43"/>
        <v>231</v>
      </c>
      <c r="P906">
        <f t="shared" si="43"/>
        <v>109</v>
      </c>
      <c r="Q906">
        <f t="shared" si="43"/>
        <v>36</v>
      </c>
    </row>
    <row r="907" spans="2:17">
      <c r="B907" s="4">
        <v>2014</v>
      </c>
      <c r="C907" s="4">
        <v>3</v>
      </c>
      <c r="D907" s="4">
        <v>18</v>
      </c>
      <c r="E907" s="4">
        <v>1</v>
      </c>
      <c r="F907" s="4">
        <v>0</v>
      </c>
      <c r="G907" s="4">
        <v>52</v>
      </c>
      <c r="H907" s="4">
        <v>3.1819999999999999</v>
      </c>
      <c r="I907" s="4">
        <v>14</v>
      </c>
      <c r="J907" s="4">
        <v>56.66</v>
      </c>
      <c r="K907" s="4">
        <v>31.59</v>
      </c>
      <c r="M907" s="2">
        <f t="shared" si="42"/>
        <v>2014.2159817351599</v>
      </c>
      <c r="N907">
        <f t="shared" si="43"/>
        <v>280</v>
      </c>
      <c r="O907">
        <f t="shared" si="43"/>
        <v>231</v>
      </c>
      <c r="P907">
        <f t="shared" si="43"/>
        <v>109</v>
      </c>
      <c r="Q907">
        <f t="shared" si="43"/>
        <v>36</v>
      </c>
    </row>
    <row r="908" spans="2:17">
      <c r="B908" s="4">
        <v>2014</v>
      </c>
      <c r="C908" s="4">
        <v>3</v>
      </c>
      <c r="D908" s="4">
        <v>21</v>
      </c>
      <c r="E908" s="4">
        <v>17</v>
      </c>
      <c r="F908" s="4">
        <v>10</v>
      </c>
      <c r="G908" s="4">
        <v>51</v>
      </c>
      <c r="H908" s="4">
        <v>3.1819999999999999</v>
      </c>
      <c r="I908" s="4">
        <v>14</v>
      </c>
      <c r="J908" s="4">
        <v>56.79</v>
      </c>
      <c r="K908" s="4">
        <v>31.18</v>
      </c>
      <c r="M908" s="2">
        <f t="shared" si="42"/>
        <v>2014.2242009132422</v>
      </c>
      <c r="N908">
        <f t="shared" si="43"/>
        <v>281</v>
      </c>
      <c r="O908">
        <f t="shared" si="43"/>
        <v>231</v>
      </c>
      <c r="P908">
        <f t="shared" si="43"/>
        <v>109</v>
      </c>
      <c r="Q908">
        <f t="shared" si="43"/>
        <v>36</v>
      </c>
    </row>
    <row r="909" spans="2:17">
      <c r="B909" s="4">
        <v>2014</v>
      </c>
      <c r="C909" s="4">
        <v>3</v>
      </c>
      <c r="D909" s="4">
        <v>30</v>
      </c>
      <c r="E909" s="4">
        <v>6</v>
      </c>
      <c r="F909" s="4">
        <v>45</v>
      </c>
      <c r="G909" s="4">
        <v>39</v>
      </c>
      <c r="H909" s="4">
        <v>2.4750000000000001</v>
      </c>
      <c r="I909" s="4">
        <v>12</v>
      </c>
      <c r="J909" s="4">
        <v>56.74</v>
      </c>
      <c r="K909" s="4">
        <v>29.53</v>
      </c>
      <c r="M909" s="2">
        <f t="shared" si="42"/>
        <v>2014.2488584474886</v>
      </c>
      <c r="N909">
        <f t="shared" si="43"/>
        <v>281</v>
      </c>
      <c r="O909">
        <f t="shared" si="43"/>
        <v>231</v>
      </c>
      <c r="P909">
        <f t="shared" si="43"/>
        <v>109</v>
      </c>
      <c r="Q909">
        <f t="shared" si="43"/>
        <v>36</v>
      </c>
    </row>
    <row r="910" spans="2:17">
      <c r="B910" s="4">
        <v>2014</v>
      </c>
      <c r="C910" s="4">
        <v>3</v>
      </c>
      <c r="D910" s="4">
        <v>31</v>
      </c>
      <c r="E910" s="4">
        <v>9</v>
      </c>
      <c r="F910" s="4">
        <v>16</v>
      </c>
      <c r="G910" s="4">
        <v>58</v>
      </c>
      <c r="H910" s="4">
        <v>2.5760000000000001</v>
      </c>
      <c r="I910" s="4">
        <v>17</v>
      </c>
      <c r="J910" s="4">
        <v>53.37</v>
      </c>
      <c r="K910" s="4">
        <v>31.14</v>
      </c>
      <c r="M910" s="2">
        <f t="shared" si="42"/>
        <v>2014.251598173516</v>
      </c>
      <c r="N910">
        <f t="shared" si="43"/>
        <v>281</v>
      </c>
      <c r="O910">
        <f t="shared" si="43"/>
        <v>231</v>
      </c>
      <c r="P910">
        <f t="shared" si="43"/>
        <v>109</v>
      </c>
      <c r="Q910">
        <f t="shared" si="43"/>
        <v>36</v>
      </c>
    </row>
    <row r="911" spans="2:17">
      <c r="B911" s="4">
        <v>2014</v>
      </c>
      <c r="C911" s="4">
        <v>4</v>
      </c>
      <c r="D911" s="4">
        <v>3</v>
      </c>
      <c r="E911" s="4">
        <v>22</v>
      </c>
      <c r="F911" s="4">
        <v>13</v>
      </c>
      <c r="G911" s="4">
        <v>45</v>
      </c>
      <c r="H911" s="4">
        <v>2.5760000000000001</v>
      </c>
      <c r="I911" s="4">
        <v>14</v>
      </c>
      <c r="J911" s="4">
        <v>57.26</v>
      </c>
      <c r="K911" s="4">
        <v>29.43</v>
      </c>
      <c r="M911" s="2">
        <f t="shared" si="42"/>
        <v>2014.2582191780823</v>
      </c>
      <c r="N911">
        <f t="shared" si="43"/>
        <v>281</v>
      </c>
      <c r="O911">
        <f t="shared" si="43"/>
        <v>231</v>
      </c>
      <c r="P911">
        <f t="shared" si="43"/>
        <v>109</v>
      </c>
      <c r="Q911">
        <f t="shared" si="43"/>
        <v>36</v>
      </c>
    </row>
    <row r="912" spans="2:17">
      <c r="B912" s="4">
        <v>2014</v>
      </c>
      <c r="C912" s="4">
        <v>4</v>
      </c>
      <c r="D912" s="4">
        <v>3</v>
      </c>
      <c r="E912" s="4">
        <v>11</v>
      </c>
      <c r="F912" s="4">
        <v>57</v>
      </c>
      <c r="G912" s="4">
        <v>33</v>
      </c>
      <c r="H912" s="4">
        <v>2.4750000000000001</v>
      </c>
      <c r="I912" s="4">
        <v>16</v>
      </c>
      <c r="J912" s="4">
        <v>55.6</v>
      </c>
      <c r="K912" s="4">
        <v>31.91</v>
      </c>
      <c r="M912" s="2">
        <f t="shared" si="42"/>
        <v>2014.2582191780823</v>
      </c>
      <c r="N912">
        <f t="shared" si="43"/>
        <v>281</v>
      </c>
      <c r="O912">
        <f t="shared" si="43"/>
        <v>231</v>
      </c>
      <c r="P912">
        <f t="shared" si="43"/>
        <v>109</v>
      </c>
      <c r="Q912">
        <f t="shared" si="43"/>
        <v>36</v>
      </c>
    </row>
    <row r="913" spans="2:17">
      <c r="B913" s="4">
        <v>2014</v>
      </c>
      <c r="C913" s="4">
        <v>4</v>
      </c>
      <c r="D913" s="4">
        <v>5</v>
      </c>
      <c r="E913" s="4">
        <v>12</v>
      </c>
      <c r="F913" s="4">
        <v>16</v>
      </c>
      <c r="G913" s="4">
        <v>32</v>
      </c>
      <c r="H913" s="4">
        <v>4.0910000000000002</v>
      </c>
      <c r="I913" s="4">
        <v>14</v>
      </c>
      <c r="J913" s="4">
        <v>56.48</v>
      </c>
      <c r="K913" s="4">
        <v>30.91</v>
      </c>
      <c r="M913" s="2">
        <f t="shared" si="42"/>
        <v>2014.263698630137</v>
      </c>
      <c r="N913">
        <f t="shared" si="43"/>
        <v>281</v>
      </c>
      <c r="O913">
        <f t="shared" si="43"/>
        <v>232</v>
      </c>
      <c r="P913">
        <f t="shared" si="43"/>
        <v>109</v>
      </c>
      <c r="Q913">
        <f t="shared" si="43"/>
        <v>36</v>
      </c>
    </row>
    <row r="914" spans="2:17">
      <c r="B914" s="4">
        <v>2014</v>
      </c>
      <c r="C914" s="4">
        <v>4</v>
      </c>
      <c r="D914" s="4">
        <v>7</v>
      </c>
      <c r="E914" s="4">
        <v>9</v>
      </c>
      <c r="F914" s="4">
        <v>56</v>
      </c>
      <c r="G914" s="4">
        <v>8</v>
      </c>
      <c r="H914" s="4">
        <v>2.4750000000000001</v>
      </c>
      <c r="I914" s="4">
        <v>14</v>
      </c>
      <c r="J914" s="4">
        <v>55.53</v>
      </c>
      <c r="K914" s="4">
        <v>31.77</v>
      </c>
      <c r="M914" s="2">
        <f t="shared" si="42"/>
        <v>2014.2691780821917</v>
      </c>
      <c r="N914">
        <f t="shared" si="43"/>
        <v>281</v>
      </c>
      <c r="O914">
        <f t="shared" si="43"/>
        <v>232</v>
      </c>
      <c r="P914">
        <f t="shared" si="43"/>
        <v>109</v>
      </c>
      <c r="Q914">
        <f t="shared" si="43"/>
        <v>36</v>
      </c>
    </row>
    <row r="915" spans="2:17">
      <c r="B915" s="4">
        <v>2014</v>
      </c>
      <c r="C915" s="4">
        <v>4</v>
      </c>
      <c r="D915" s="4">
        <v>11</v>
      </c>
      <c r="E915" s="4">
        <v>23</v>
      </c>
      <c r="F915" s="4">
        <v>36</v>
      </c>
      <c r="G915" s="4">
        <v>13</v>
      </c>
      <c r="H915" s="4">
        <v>3.99</v>
      </c>
      <c r="I915" s="4">
        <v>14</v>
      </c>
      <c r="J915" s="4">
        <v>56.9</v>
      </c>
      <c r="K915" s="4">
        <v>30.98</v>
      </c>
      <c r="M915" s="2">
        <f t="shared" si="42"/>
        <v>2014.2801369863014</v>
      </c>
      <c r="N915">
        <f t="shared" si="43"/>
        <v>282</v>
      </c>
      <c r="O915">
        <f t="shared" si="43"/>
        <v>232</v>
      </c>
      <c r="P915">
        <f t="shared" si="43"/>
        <v>109</v>
      </c>
      <c r="Q915">
        <f t="shared" si="43"/>
        <v>36</v>
      </c>
    </row>
    <row r="916" spans="2:17">
      <c r="B916" s="4">
        <v>2014</v>
      </c>
      <c r="C916" s="4">
        <v>4</v>
      </c>
      <c r="D916" s="4">
        <v>11</v>
      </c>
      <c r="E916" s="4">
        <v>23</v>
      </c>
      <c r="F916" s="4">
        <v>31</v>
      </c>
      <c r="G916" s="4">
        <v>28</v>
      </c>
      <c r="H916" s="4">
        <v>3.081</v>
      </c>
      <c r="I916" s="4">
        <v>14</v>
      </c>
      <c r="J916" s="4">
        <v>56.55</v>
      </c>
      <c r="K916" s="4">
        <v>28.8</v>
      </c>
      <c r="M916" s="2">
        <f t="shared" si="42"/>
        <v>2014.2801369863014</v>
      </c>
      <c r="N916">
        <f t="shared" si="43"/>
        <v>283</v>
      </c>
      <c r="O916">
        <f t="shared" si="43"/>
        <v>232</v>
      </c>
      <c r="P916">
        <f t="shared" si="43"/>
        <v>109</v>
      </c>
      <c r="Q916">
        <f t="shared" si="43"/>
        <v>36</v>
      </c>
    </row>
    <row r="917" spans="2:17">
      <c r="B917" s="4">
        <v>2014</v>
      </c>
      <c r="C917" s="4">
        <v>4</v>
      </c>
      <c r="D917" s="4">
        <v>15</v>
      </c>
      <c r="E917" s="4">
        <v>2</v>
      </c>
      <c r="F917" s="4">
        <v>5</v>
      </c>
      <c r="G917" s="4">
        <v>0</v>
      </c>
      <c r="H917" s="4">
        <v>2.0710000000000002</v>
      </c>
      <c r="I917" s="4">
        <v>34</v>
      </c>
      <c r="J917" s="4">
        <v>56.22</v>
      </c>
      <c r="K917" s="4">
        <v>31.97</v>
      </c>
      <c r="M917" s="2">
        <f t="shared" si="42"/>
        <v>2014.291095890411</v>
      </c>
      <c r="N917">
        <f t="shared" si="43"/>
        <v>283</v>
      </c>
      <c r="O917">
        <f t="shared" si="43"/>
        <v>232</v>
      </c>
      <c r="P917">
        <f t="shared" si="43"/>
        <v>109</v>
      </c>
      <c r="Q917">
        <f t="shared" si="43"/>
        <v>36</v>
      </c>
    </row>
    <row r="918" spans="2:17">
      <c r="B918" s="4">
        <v>2014</v>
      </c>
      <c r="C918" s="4">
        <v>4</v>
      </c>
      <c r="D918" s="4">
        <v>23</v>
      </c>
      <c r="E918" s="4">
        <v>20</v>
      </c>
      <c r="F918" s="4">
        <v>0</v>
      </c>
      <c r="G918" s="4">
        <v>49</v>
      </c>
      <c r="H918" s="4">
        <v>3.1819999999999999</v>
      </c>
      <c r="I918" s="4">
        <v>14</v>
      </c>
      <c r="J918" s="4">
        <v>58.34</v>
      </c>
      <c r="K918" s="4">
        <v>29.22</v>
      </c>
      <c r="M918" s="2">
        <f t="shared" si="42"/>
        <v>2014.3130136986301</v>
      </c>
      <c r="N918">
        <f t="shared" si="43"/>
        <v>284</v>
      </c>
      <c r="O918">
        <f t="shared" si="43"/>
        <v>232</v>
      </c>
      <c r="P918">
        <f t="shared" si="43"/>
        <v>109</v>
      </c>
      <c r="Q918">
        <f t="shared" si="43"/>
        <v>36</v>
      </c>
    </row>
    <row r="919" spans="2:17">
      <c r="B919" s="4">
        <v>2014</v>
      </c>
      <c r="C919" s="4">
        <v>4</v>
      </c>
      <c r="D919" s="4">
        <v>24</v>
      </c>
      <c r="E919" s="4">
        <v>5</v>
      </c>
      <c r="F919" s="4">
        <v>16</v>
      </c>
      <c r="G919" s="4">
        <v>32</v>
      </c>
      <c r="H919" s="4">
        <v>3.1819999999999999</v>
      </c>
      <c r="I919" s="4">
        <v>14</v>
      </c>
      <c r="J919" s="4">
        <v>57.46</v>
      </c>
      <c r="K919" s="4">
        <v>30.56</v>
      </c>
      <c r="M919" s="2">
        <f t="shared" si="42"/>
        <v>2014.3157534246575</v>
      </c>
      <c r="N919">
        <f t="shared" si="43"/>
        <v>285</v>
      </c>
      <c r="O919">
        <f t="shared" si="43"/>
        <v>232</v>
      </c>
      <c r="P919">
        <f t="shared" si="43"/>
        <v>109</v>
      </c>
      <c r="Q919">
        <f t="shared" si="43"/>
        <v>36</v>
      </c>
    </row>
    <row r="920" spans="2:17">
      <c r="B920" s="4">
        <v>2014</v>
      </c>
      <c r="C920" s="4">
        <v>4</v>
      </c>
      <c r="D920" s="4">
        <v>25</v>
      </c>
      <c r="E920" s="4">
        <v>0</v>
      </c>
      <c r="F920" s="4">
        <v>30</v>
      </c>
      <c r="G920" s="4">
        <v>11</v>
      </c>
      <c r="H920" s="4">
        <v>2.1720000000000002</v>
      </c>
      <c r="I920" s="4">
        <v>14</v>
      </c>
      <c r="J920" s="4">
        <v>55.96</v>
      </c>
      <c r="K920" s="4">
        <v>30.68</v>
      </c>
      <c r="M920" s="2">
        <f t="shared" si="42"/>
        <v>2014.3184931506848</v>
      </c>
      <c r="N920">
        <f t="shared" si="43"/>
        <v>285</v>
      </c>
      <c r="O920">
        <f t="shared" si="43"/>
        <v>232</v>
      </c>
      <c r="P920">
        <f t="shared" si="43"/>
        <v>109</v>
      </c>
      <c r="Q920">
        <f t="shared" si="43"/>
        <v>36</v>
      </c>
    </row>
    <row r="921" spans="2:17">
      <c r="B921" s="4">
        <v>2014</v>
      </c>
      <c r="C921" s="4">
        <v>4</v>
      </c>
      <c r="D921" s="4">
        <v>26</v>
      </c>
      <c r="E921" s="4">
        <v>14</v>
      </c>
      <c r="F921" s="4">
        <v>9</v>
      </c>
      <c r="G921" s="4">
        <v>4</v>
      </c>
      <c r="H921" s="4">
        <v>2.5760000000000001</v>
      </c>
      <c r="I921" s="4">
        <v>38</v>
      </c>
      <c r="J921" s="4">
        <v>56.08</v>
      </c>
      <c r="K921" s="4">
        <v>31.62</v>
      </c>
      <c r="M921" s="2">
        <f t="shared" si="42"/>
        <v>2014.3212328767124</v>
      </c>
      <c r="N921">
        <f t="shared" si="43"/>
        <v>285</v>
      </c>
      <c r="O921">
        <f t="shared" si="43"/>
        <v>232</v>
      </c>
      <c r="P921">
        <f t="shared" si="43"/>
        <v>109</v>
      </c>
      <c r="Q921">
        <f t="shared" si="43"/>
        <v>36</v>
      </c>
    </row>
    <row r="922" spans="2:17">
      <c r="B922" s="4">
        <v>2014</v>
      </c>
      <c r="C922" s="4">
        <v>4</v>
      </c>
      <c r="D922" s="4">
        <v>28</v>
      </c>
      <c r="E922" s="4">
        <v>11</v>
      </c>
      <c r="F922" s="4">
        <v>56</v>
      </c>
      <c r="G922" s="4">
        <v>21</v>
      </c>
      <c r="H922" s="4">
        <v>2.1720000000000002</v>
      </c>
      <c r="I922" s="4">
        <v>36</v>
      </c>
      <c r="J922" s="4">
        <v>55.64</v>
      </c>
      <c r="K922" s="4">
        <v>31.9</v>
      </c>
      <c r="M922" s="2">
        <f t="shared" si="42"/>
        <v>2014.3267123287671</v>
      </c>
      <c r="N922">
        <f t="shared" si="43"/>
        <v>285</v>
      </c>
      <c r="O922">
        <f t="shared" si="43"/>
        <v>232</v>
      </c>
      <c r="P922">
        <f t="shared" si="43"/>
        <v>109</v>
      </c>
      <c r="Q922">
        <f t="shared" si="43"/>
        <v>36</v>
      </c>
    </row>
    <row r="923" spans="2:17">
      <c r="B923" s="4">
        <v>2014</v>
      </c>
      <c r="C923" s="4">
        <v>4</v>
      </c>
      <c r="D923" s="4">
        <v>29</v>
      </c>
      <c r="E923" s="4">
        <v>21</v>
      </c>
      <c r="F923" s="4">
        <v>50</v>
      </c>
      <c r="G923" s="4">
        <v>5</v>
      </c>
      <c r="H923" s="4">
        <v>2.879</v>
      </c>
      <c r="I923" s="4">
        <v>14</v>
      </c>
      <c r="J923" s="4">
        <v>58.16</v>
      </c>
      <c r="K923" s="4">
        <v>31.68</v>
      </c>
      <c r="M923" s="2">
        <f t="shared" si="42"/>
        <v>2014.3294520547945</v>
      </c>
      <c r="N923">
        <f t="shared" si="43"/>
        <v>285</v>
      </c>
      <c r="O923">
        <f t="shared" si="43"/>
        <v>232</v>
      </c>
      <c r="P923">
        <f t="shared" si="43"/>
        <v>109</v>
      </c>
      <c r="Q923">
        <f t="shared" si="43"/>
        <v>36</v>
      </c>
    </row>
    <row r="924" spans="2:17">
      <c r="B924" s="4">
        <v>2014</v>
      </c>
      <c r="C924" s="4">
        <v>4</v>
      </c>
      <c r="D924" s="4">
        <v>29</v>
      </c>
      <c r="E924" s="4">
        <v>4</v>
      </c>
      <c r="F924" s="4">
        <v>57</v>
      </c>
      <c r="G924" s="4">
        <v>59</v>
      </c>
      <c r="H924" s="4">
        <v>2.778</v>
      </c>
      <c r="I924" s="4">
        <v>18</v>
      </c>
      <c r="J924" s="4">
        <v>57.53</v>
      </c>
      <c r="K924" s="4">
        <v>30.1</v>
      </c>
      <c r="M924" s="2">
        <f t="shared" si="42"/>
        <v>2014.3294520547945</v>
      </c>
      <c r="N924">
        <f t="shared" si="43"/>
        <v>285</v>
      </c>
      <c r="O924">
        <f t="shared" si="43"/>
        <v>232</v>
      </c>
      <c r="P924">
        <f t="shared" si="43"/>
        <v>109</v>
      </c>
      <c r="Q924">
        <f t="shared" si="43"/>
        <v>36</v>
      </c>
    </row>
    <row r="925" spans="2:17">
      <c r="B925" s="4">
        <v>2014</v>
      </c>
      <c r="C925" s="4">
        <v>5</v>
      </c>
      <c r="D925" s="4">
        <v>1</v>
      </c>
      <c r="E925" s="4">
        <v>9</v>
      </c>
      <c r="F925" s="4">
        <v>43</v>
      </c>
      <c r="G925" s="4">
        <v>1</v>
      </c>
      <c r="H925" s="4">
        <v>2.3740000000000001</v>
      </c>
      <c r="I925" s="4">
        <v>14</v>
      </c>
      <c r="J925" s="4">
        <v>56.5</v>
      </c>
      <c r="K925" s="4">
        <v>31.28</v>
      </c>
      <c r="M925" s="2">
        <f t="shared" si="42"/>
        <v>2014.3360730593606</v>
      </c>
      <c r="N925">
        <f t="shared" si="43"/>
        <v>285</v>
      </c>
      <c r="O925">
        <f t="shared" si="43"/>
        <v>232</v>
      </c>
      <c r="P925">
        <f t="shared" si="43"/>
        <v>109</v>
      </c>
      <c r="Q925">
        <f t="shared" si="43"/>
        <v>36</v>
      </c>
    </row>
    <row r="926" spans="2:17">
      <c r="B926" s="4">
        <v>2014</v>
      </c>
      <c r="C926" s="4">
        <v>5</v>
      </c>
      <c r="D926" s="4">
        <v>5</v>
      </c>
      <c r="E926" s="4">
        <v>12</v>
      </c>
      <c r="F926" s="4">
        <v>59</v>
      </c>
      <c r="G926" s="4">
        <v>31</v>
      </c>
      <c r="H926" s="4">
        <v>1.768</v>
      </c>
      <c r="I926" s="4">
        <v>38</v>
      </c>
      <c r="J926" s="4">
        <v>55.55</v>
      </c>
      <c r="K926" s="4">
        <v>31.71</v>
      </c>
      <c r="M926" s="2">
        <f t="shared" si="42"/>
        <v>2014.3470319634703</v>
      </c>
      <c r="N926">
        <f t="shared" si="43"/>
        <v>285</v>
      </c>
      <c r="O926">
        <f t="shared" si="43"/>
        <v>232</v>
      </c>
      <c r="P926">
        <f t="shared" si="43"/>
        <v>109</v>
      </c>
      <c r="Q926">
        <f t="shared" si="43"/>
        <v>36</v>
      </c>
    </row>
    <row r="927" spans="2:17">
      <c r="B927" s="4">
        <v>2014</v>
      </c>
      <c r="C927" s="4">
        <v>5</v>
      </c>
      <c r="D927" s="4">
        <v>6</v>
      </c>
      <c r="E927" s="4">
        <v>13</v>
      </c>
      <c r="F927" s="4">
        <v>28</v>
      </c>
      <c r="G927" s="4">
        <v>23</v>
      </c>
      <c r="H927" s="4">
        <v>3.7879999999999998</v>
      </c>
      <c r="I927" s="4">
        <v>16</v>
      </c>
      <c r="J927" s="4">
        <v>58.12</v>
      </c>
      <c r="K927" s="4">
        <v>28.12</v>
      </c>
      <c r="M927" s="2">
        <f t="shared" si="42"/>
        <v>2014.3497716894976</v>
      </c>
      <c r="N927">
        <f t="shared" si="43"/>
        <v>286</v>
      </c>
      <c r="O927">
        <f t="shared" si="43"/>
        <v>232</v>
      </c>
      <c r="P927">
        <f t="shared" si="43"/>
        <v>109</v>
      </c>
      <c r="Q927">
        <f t="shared" si="43"/>
        <v>36</v>
      </c>
    </row>
    <row r="928" spans="2:17">
      <c r="B928" s="4">
        <v>2014</v>
      </c>
      <c r="C928" s="4">
        <v>5</v>
      </c>
      <c r="D928" s="4">
        <v>10</v>
      </c>
      <c r="E928" s="4">
        <v>13</v>
      </c>
      <c r="F928" s="4">
        <v>36</v>
      </c>
      <c r="G928" s="4">
        <v>37</v>
      </c>
      <c r="H928" s="4">
        <v>3.1819999999999999</v>
      </c>
      <c r="I928" s="4">
        <v>14</v>
      </c>
      <c r="J928" s="4">
        <v>56.37</v>
      </c>
      <c r="K928" s="4">
        <v>29.72</v>
      </c>
      <c r="M928" s="2">
        <f t="shared" si="42"/>
        <v>2014.3607305936073</v>
      </c>
      <c r="N928">
        <f t="shared" si="43"/>
        <v>287</v>
      </c>
      <c r="O928">
        <f t="shared" si="43"/>
        <v>232</v>
      </c>
      <c r="P928">
        <f t="shared" si="43"/>
        <v>109</v>
      </c>
      <c r="Q928">
        <f t="shared" si="43"/>
        <v>36</v>
      </c>
    </row>
    <row r="929" spans="2:17">
      <c r="B929" s="4">
        <v>2014</v>
      </c>
      <c r="C929" s="4">
        <v>5</v>
      </c>
      <c r="D929" s="4">
        <v>11</v>
      </c>
      <c r="E929" s="4">
        <v>9</v>
      </c>
      <c r="F929" s="4">
        <v>50</v>
      </c>
      <c r="G929" s="4">
        <v>16</v>
      </c>
      <c r="H929" s="4">
        <v>2.3740000000000001</v>
      </c>
      <c r="I929" s="4">
        <v>14</v>
      </c>
      <c r="J929" s="4">
        <v>55.63</v>
      </c>
      <c r="K929" s="4">
        <v>31.71</v>
      </c>
      <c r="M929" s="2">
        <f t="shared" si="42"/>
        <v>2014.3634703196346</v>
      </c>
      <c r="N929">
        <f t="shared" si="43"/>
        <v>287</v>
      </c>
      <c r="O929">
        <f t="shared" si="43"/>
        <v>232</v>
      </c>
      <c r="P929">
        <f t="shared" si="43"/>
        <v>109</v>
      </c>
      <c r="Q929">
        <f t="shared" si="43"/>
        <v>36</v>
      </c>
    </row>
    <row r="930" spans="2:17">
      <c r="B930" s="4">
        <v>2014</v>
      </c>
      <c r="C930" s="4">
        <v>5</v>
      </c>
      <c r="D930" s="4">
        <v>12</v>
      </c>
      <c r="E930" s="4">
        <v>16</v>
      </c>
      <c r="F930" s="4">
        <v>42</v>
      </c>
      <c r="G930" s="4">
        <v>22</v>
      </c>
      <c r="H930" s="4">
        <v>4.2930000000000001</v>
      </c>
      <c r="I930" s="4">
        <v>15</v>
      </c>
      <c r="J930" s="4">
        <v>58.22</v>
      </c>
      <c r="K930" s="4">
        <v>28.4</v>
      </c>
      <c r="M930" s="2">
        <f t="shared" si="42"/>
        <v>2014.366210045662</v>
      </c>
      <c r="N930">
        <f t="shared" si="43"/>
        <v>287</v>
      </c>
      <c r="O930">
        <f t="shared" si="43"/>
        <v>233</v>
      </c>
      <c r="P930">
        <f t="shared" si="43"/>
        <v>109</v>
      </c>
      <c r="Q930">
        <f t="shared" si="43"/>
        <v>36</v>
      </c>
    </row>
    <row r="931" spans="2:17">
      <c r="B931" s="4">
        <v>2014</v>
      </c>
      <c r="C931" s="4">
        <v>5</v>
      </c>
      <c r="D931" s="4">
        <v>12</v>
      </c>
      <c r="E931" s="4">
        <v>6</v>
      </c>
      <c r="F931" s="4">
        <v>45</v>
      </c>
      <c r="G931" s="4">
        <v>41</v>
      </c>
      <c r="H931" s="4">
        <v>4.0910000000000002</v>
      </c>
      <c r="I931" s="4">
        <v>15</v>
      </c>
      <c r="J931" s="4">
        <v>56.84</v>
      </c>
      <c r="K931" s="4">
        <v>30.43</v>
      </c>
      <c r="M931" s="2">
        <f t="shared" si="42"/>
        <v>2014.366210045662</v>
      </c>
      <c r="N931">
        <f t="shared" si="43"/>
        <v>287</v>
      </c>
      <c r="O931">
        <f t="shared" si="43"/>
        <v>234</v>
      </c>
      <c r="P931">
        <f t="shared" si="43"/>
        <v>109</v>
      </c>
      <c r="Q931">
        <f t="shared" si="43"/>
        <v>36</v>
      </c>
    </row>
    <row r="932" spans="2:17">
      <c r="B932" s="4">
        <v>2014</v>
      </c>
      <c r="C932" s="4">
        <v>5</v>
      </c>
      <c r="D932" s="4">
        <v>14</v>
      </c>
      <c r="E932" s="4">
        <v>22</v>
      </c>
      <c r="F932" s="4">
        <v>1</v>
      </c>
      <c r="G932" s="4">
        <v>31</v>
      </c>
      <c r="H932" s="4">
        <v>3.081</v>
      </c>
      <c r="I932" s="4">
        <v>14</v>
      </c>
      <c r="J932" s="4">
        <v>56.99</v>
      </c>
      <c r="K932" s="4">
        <v>31.42</v>
      </c>
      <c r="M932" s="2">
        <f t="shared" si="42"/>
        <v>2014.3716894977167</v>
      </c>
      <c r="N932">
        <f t="shared" si="43"/>
        <v>288</v>
      </c>
      <c r="O932">
        <f t="shared" si="43"/>
        <v>234</v>
      </c>
      <c r="P932">
        <f t="shared" si="43"/>
        <v>109</v>
      </c>
      <c r="Q932">
        <f t="shared" si="43"/>
        <v>36</v>
      </c>
    </row>
    <row r="933" spans="2:17">
      <c r="B933" s="4">
        <v>2014</v>
      </c>
      <c r="C933" s="4">
        <v>5</v>
      </c>
      <c r="D933" s="4">
        <v>14</v>
      </c>
      <c r="E933" s="4">
        <v>17</v>
      </c>
      <c r="F933" s="4">
        <v>52</v>
      </c>
      <c r="G933" s="4">
        <v>38</v>
      </c>
      <c r="H933" s="4">
        <v>2.98</v>
      </c>
      <c r="I933" s="4">
        <v>14</v>
      </c>
      <c r="J933" s="4">
        <v>56.44</v>
      </c>
      <c r="K933" s="4">
        <v>31.22</v>
      </c>
      <c r="M933" s="2">
        <f t="shared" si="42"/>
        <v>2014.3716894977167</v>
      </c>
      <c r="N933">
        <f t="shared" si="43"/>
        <v>288</v>
      </c>
      <c r="O933">
        <f t="shared" si="43"/>
        <v>234</v>
      </c>
      <c r="P933">
        <f t="shared" si="43"/>
        <v>109</v>
      </c>
      <c r="Q933">
        <f t="shared" si="43"/>
        <v>36</v>
      </c>
    </row>
    <row r="934" spans="2:17">
      <c r="B934" s="4">
        <v>2014</v>
      </c>
      <c r="C934" s="4">
        <v>5</v>
      </c>
      <c r="D934" s="4">
        <v>17</v>
      </c>
      <c r="E934" s="4">
        <v>12</v>
      </c>
      <c r="F934" s="4">
        <v>53</v>
      </c>
      <c r="G934" s="4">
        <v>29</v>
      </c>
      <c r="H934" s="4">
        <v>3.6869999999999998</v>
      </c>
      <c r="I934" s="4">
        <v>14</v>
      </c>
      <c r="J934" s="4">
        <v>59.61</v>
      </c>
      <c r="K934" s="4">
        <v>29.26</v>
      </c>
      <c r="M934" s="2">
        <f t="shared" si="42"/>
        <v>2014.379908675799</v>
      </c>
      <c r="N934">
        <f t="shared" si="43"/>
        <v>289</v>
      </c>
      <c r="O934">
        <f t="shared" si="43"/>
        <v>234</v>
      </c>
      <c r="P934">
        <f t="shared" si="43"/>
        <v>109</v>
      </c>
      <c r="Q934">
        <f t="shared" si="43"/>
        <v>36</v>
      </c>
    </row>
    <row r="935" spans="2:17">
      <c r="B935" s="4">
        <v>2014</v>
      </c>
      <c r="C935" s="4">
        <v>5</v>
      </c>
      <c r="D935" s="4">
        <v>21</v>
      </c>
      <c r="E935" s="4">
        <v>20</v>
      </c>
      <c r="F935" s="4">
        <v>31</v>
      </c>
      <c r="G935" s="4">
        <v>48</v>
      </c>
      <c r="H935" s="4">
        <v>3.081</v>
      </c>
      <c r="I935" s="4">
        <v>18</v>
      </c>
      <c r="J935" s="4">
        <v>57.59</v>
      </c>
      <c r="K935" s="4">
        <v>30.18</v>
      </c>
      <c r="M935" s="2">
        <f t="shared" si="42"/>
        <v>2014.3908675799087</v>
      </c>
      <c r="N935">
        <f t="shared" si="43"/>
        <v>290</v>
      </c>
      <c r="O935">
        <f t="shared" si="43"/>
        <v>234</v>
      </c>
      <c r="P935">
        <f t="shared" si="43"/>
        <v>109</v>
      </c>
      <c r="Q935">
        <f t="shared" si="43"/>
        <v>36</v>
      </c>
    </row>
    <row r="936" spans="2:17">
      <c r="B936" s="4">
        <v>2014</v>
      </c>
      <c r="C936" s="4">
        <v>5</v>
      </c>
      <c r="D936" s="4">
        <v>22</v>
      </c>
      <c r="E936" s="4">
        <v>10</v>
      </c>
      <c r="F936" s="4">
        <v>20</v>
      </c>
      <c r="G936" s="4">
        <v>13</v>
      </c>
      <c r="H936" s="4">
        <v>3.081</v>
      </c>
      <c r="I936" s="4">
        <v>14</v>
      </c>
      <c r="J936" s="4">
        <v>57.15</v>
      </c>
      <c r="K936" s="4">
        <v>30.76</v>
      </c>
      <c r="M936" s="2">
        <f t="shared" si="42"/>
        <v>2014.393607305936</v>
      </c>
      <c r="N936">
        <f t="shared" si="43"/>
        <v>291</v>
      </c>
      <c r="O936">
        <f t="shared" si="43"/>
        <v>234</v>
      </c>
      <c r="P936">
        <f t="shared" si="43"/>
        <v>109</v>
      </c>
      <c r="Q936">
        <f t="shared" si="43"/>
        <v>36</v>
      </c>
    </row>
    <row r="937" spans="2:17">
      <c r="B937" s="4">
        <v>2014</v>
      </c>
      <c r="C937" s="4">
        <v>5</v>
      </c>
      <c r="D937" s="4">
        <v>28</v>
      </c>
      <c r="E937" s="4">
        <v>21</v>
      </c>
      <c r="F937" s="4">
        <v>15</v>
      </c>
      <c r="G937" s="4">
        <v>35</v>
      </c>
      <c r="H937" s="4">
        <v>2.879</v>
      </c>
      <c r="I937" s="4">
        <v>18</v>
      </c>
      <c r="J937" s="4">
        <v>57.83</v>
      </c>
      <c r="K937" s="4">
        <v>30.39</v>
      </c>
      <c r="M937" s="2">
        <f t="shared" si="42"/>
        <v>2014.4100456621004</v>
      </c>
      <c r="N937">
        <f t="shared" si="43"/>
        <v>291</v>
      </c>
      <c r="O937">
        <f t="shared" si="43"/>
        <v>234</v>
      </c>
      <c r="P937">
        <f t="shared" si="43"/>
        <v>109</v>
      </c>
      <c r="Q937">
        <f t="shared" si="43"/>
        <v>36</v>
      </c>
    </row>
    <row r="938" spans="2:17">
      <c r="B938" s="4">
        <v>2014</v>
      </c>
      <c r="C938" s="4">
        <v>5</v>
      </c>
      <c r="D938" s="4">
        <v>30</v>
      </c>
      <c r="E938" s="4">
        <v>16</v>
      </c>
      <c r="F938" s="4">
        <v>49</v>
      </c>
      <c r="G938" s="4">
        <v>56</v>
      </c>
      <c r="H938" s="4">
        <v>3.1819999999999999</v>
      </c>
      <c r="I938" s="4">
        <v>18</v>
      </c>
      <c r="J938" s="4">
        <v>57.57</v>
      </c>
      <c r="K938" s="4">
        <v>30.98</v>
      </c>
      <c r="M938" s="2">
        <f t="shared" si="42"/>
        <v>2014.4155251141551</v>
      </c>
      <c r="N938">
        <f t="shared" si="43"/>
        <v>292</v>
      </c>
      <c r="O938">
        <f t="shared" si="43"/>
        <v>234</v>
      </c>
      <c r="P938">
        <f t="shared" si="43"/>
        <v>109</v>
      </c>
      <c r="Q938">
        <f t="shared" si="43"/>
        <v>36</v>
      </c>
    </row>
    <row r="939" spans="2:17">
      <c r="B939" s="4">
        <v>2014</v>
      </c>
      <c r="C939" s="4">
        <v>6</v>
      </c>
      <c r="D939" s="4">
        <v>3</v>
      </c>
      <c r="E939" s="4">
        <v>9</v>
      </c>
      <c r="F939" s="4">
        <v>50</v>
      </c>
      <c r="G939" s="4">
        <v>34</v>
      </c>
      <c r="H939" s="4">
        <v>3.3839999999999999</v>
      </c>
      <c r="I939" s="4">
        <v>14</v>
      </c>
      <c r="J939" s="4">
        <v>57.7</v>
      </c>
      <c r="K939" s="4">
        <v>29.94</v>
      </c>
      <c r="M939" s="2">
        <f t="shared" si="42"/>
        <v>2014.424885844749</v>
      </c>
      <c r="N939">
        <f t="shared" si="43"/>
        <v>293</v>
      </c>
      <c r="O939">
        <f t="shared" si="43"/>
        <v>234</v>
      </c>
      <c r="P939">
        <f t="shared" si="43"/>
        <v>109</v>
      </c>
      <c r="Q939">
        <f t="shared" si="43"/>
        <v>36</v>
      </c>
    </row>
    <row r="940" spans="2:17">
      <c r="B940" s="4">
        <v>2014</v>
      </c>
      <c r="C940" s="4">
        <v>6</v>
      </c>
      <c r="D940" s="4">
        <v>11</v>
      </c>
      <c r="E940" s="4">
        <v>1</v>
      </c>
      <c r="F940" s="4">
        <v>5</v>
      </c>
      <c r="G940" s="4">
        <v>27</v>
      </c>
      <c r="H940" s="4">
        <v>2.879</v>
      </c>
      <c r="I940" s="4">
        <v>14</v>
      </c>
      <c r="J940" s="4">
        <v>60.13</v>
      </c>
      <c r="K940" s="4">
        <v>29</v>
      </c>
      <c r="M940" s="2">
        <f t="shared" si="42"/>
        <v>2014.4468036529681</v>
      </c>
      <c r="N940">
        <f t="shared" si="43"/>
        <v>293</v>
      </c>
      <c r="O940">
        <f t="shared" si="43"/>
        <v>234</v>
      </c>
      <c r="P940">
        <f t="shared" si="43"/>
        <v>109</v>
      </c>
      <c r="Q940">
        <f t="shared" si="43"/>
        <v>36</v>
      </c>
    </row>
    <row r="941" spans="2:17">
      <c r="B941" s="4">
        <v>2014</v>
      </c>
      <c r="C941" s="4">
        <v>6</v>
      </c>
      <c r="D941" s="4">
        <v>14</v>
      </c>
      <c r="E941" s="4">
        <v>22</v>
      </c>
      <c r="F941" s="4">
        <v>1</v>
      </c>
      <c r="G941" s="4">
        <v>5</v>
      </c>
      <c r="H941" s="4">
        <v>2.3740000000000001</v>
      </c>
      <c r="I941" s="4">
        <v>14</v>
      </c>
      <c r="J941" s="4">
        <v>56.99</v>
      </c>
      <c r="K941" s="4">
        <v>31.13</v>
      </c>
      <c r="M941" s="2">
        <f t="shared" si="42"/>
        <v>2014.4550228310502</v>
      </c>
      <c r="N941">
        <f t="shared" si="43"/>
        <v>293</v>
      </c>
      <c r="O941">
        <f t="shared" si="43"/>
        <v>234</v>
      </c>
      <c r="P941">
        <f t="shared" si="43"/>
        <v>109</v>
      </c>
      <c r="Q941">
        <f t="shared" si="43"/>
        <v>36</v>
      </c>
    </row>
    <row r="942" spans="2:17">
      <c r="B942" s="4">
        <v>2014</v>
      </c>
      <c r="C942" s="4">
        <v>6</v>
      </c>
      <c r="D942" s="4">
        <v>16</v>
      </c>
      <c r="E942" s="4">
        <v>1</v>
      </c>
      <c r="F942" s="4">
        <v>34</v>
      </c>
      <c r="G942" s="4">
        <v>53</v>
      </c>
      <c r="H942" s="4">
        <v>3.8889999999999998</v>
      </c>
      <c r="I942" s="4">
        <v>18</v>
      </c>
      <c r="J942" s="4">
        <v>60.14</v>
      </c>
      <c r="K942" s="4">
        <v>31.71</v>
      </c>
      <c r="M942" s="2">
        <f t="shared" si="42"/>
        <v>2014.4605022831051</v>
      </c>
      <c r="N942">
        <f t="shared" si="43"/>
        <v>294</v>
      </c>
      <c r="O942">
        <f t="shared" si="43"/>
        <v>234</v>
      </c>
      <c r="P942">
        <f t="shared" si="43"/>
        <v>109</v>
      </c>
      <c r="Q942">
        <f t="shared" si="43"/>
        <v>36</v>
      </c>
    </row>
    <row r="943" spans="2:17">
      <c r="B943" s="4">
        <v>2014</v>
      </c>
      <c r="C943" s="4">
        <v>6</v>
      </c>
      <c r="D943" s="4">
        <v>18</v>
      </c>
      <c r="E943" s="4">
        <v>0</v>
      </c>
      <c r="F943" s="4">
        <v>29</v>
      </c>
      <c r="G943" s="4">
        <v>40</v>
      </c>
      <c r="H943" s="4">
        <v>4.0910000000000002</v>
      </c>
      <c r="I943" s="4">
        <v>16</v>
      </c>
      <c r="J943" s="4">
        <v>58.21</v>
      </c>
      <c r="K943" s="4">
        <v>28.95</v>
      </c>
      <c r="M943" s="2">
        <f t="shared" si="42"/>
        <v>2014.4659817351599</v>
      </c>
      <c r="N943">
        <f t="shared" si="43"/>
        <v>294</v>
      </c>
      <c r="O943">
        <f t="shared" si="43"/>
        <v>235</v>
      </c>
      <c r="P943">
        <f t="shared" si="43"/>
        <v>109</v>
      </c>
      <c r="Q943">
        <f t="shared" si="43"/>
        <v>36</v>
      </c>
    </row>
    <row r="944" spans="2:17">
      <c r="B944" s="4">
        <v>2014</v>
      </c>
      <c r="C944" s="4">
        <v>6</v>
      </c>
      <c r="D944" s="4">
        <v>23</v>
      </c>
      <c r="E944" s="4">
        <v>4</v>
      </c>
      <c r="F944" s="4">
        <v>21</v>
      </c>
      <c r="G944" s="4">
        <v>17</v>
      </c>
      <c r="H944" s="4">
        <v>3.99</v>
      </c>
      <c r="I944" s="4">
        <v>14</v>
      </c>
      <c r="J944" s="4">
        <v>57.79</v>
      </c>
      <c r="K944" s="4">
        <v>28.5</v>
      </c>
      <c r="M944" s="2">
        <f t="shared" si="42"/>
        <v>2014.4796803652969</v>
      </c>
      <c r="N944">
        <f t="shared" si="43"/>
        <v>295</v>
      </c>
      <c r="O944">
        <f t="shared" si="43"/>
        <v>235</v>
      </c>
      <c r="P944">
        <f t="shared" si="43"/>
        <v>109</v>
      </c>
      <c r="Q944">
        <f t="shared" si="43"/>
        <v>36</v>
      </c>
    </row>
    <row r="945" spans="2:17">
      <c r="B945" s="4">
        <v>2014</v>
      </c>
      <c r="C945" s="4">
        <v>6</v>
      </c>
      <c r="D945" s="4">
        <v>25</v>
      </c>
      <c r="E945" s="4">
        <v>4</v>
      </c>
      <c r="F945" s="4">
        <v>33</v>
      </c>
      <c r="G945" s="4">
        <v>23</v>
      </c>
      <c r="H945" s="4">
        <v>2.5760000000000001</v>
      </c>
      <c r="I945" s="4">
        <v>15</v>
      </c>
      <c r="J945" s="4">
        <v>56.41</v>
      </c>
      <c r="K945" s="4">
        <v>31.15</v>
      </c>
      <c r="M945" s="2">
        <f t="shared" si="42"/>
        <v>2014.4851598173516</v>
      </c>
      <c r="N945">
        <f t="shared" si="43"/>
        <v>295</v>
      </c>
      <c r="O945">
        <f t="shared" si="43"/>
        <v>235</v>
      </c>
      <c r="P945">
        <f t="shared" si="43"/>
        <v>109</v>
      </c>
      <c r="Q945">
        <f t="shared" si="43"/>
        <v>36</v>
      </c>
    </row>
    <row r="946" spans="2:17">
      <c r="B946" s="4">
        <v>2014</v>
      </c>
      <c r="C946" s="4">
        <v>7</v>
      </c>
      <c r="D946" s="4">
        <v>14</v>
      </c>
      <c r="E946" s="4">
        <v>21</v>
      </c>
      <c r="F946" s="4">
        <v>50</v>
      </c>
      <c r="G946" s="4">
        <v>33</v>
      </c>
      <c r="H946" s="4">
        <v>2.778</v>
      </c>
      <c r="I946" s="4">
        <v>14</v>
      </c>
      <c r="J946" s="4">
        <v>57.34</v>
      </c>
      <c r="K946" s="4">
        <v>30.53</v>
      </c>
      <c r="M946" s="2">
        <f t="shared" si="42"/>
        <v>2014.5383561643835</v>
      </c>
      <c r="N946">
        <f t="shared" si="43"/>
        <v>295</v>
      </c>
      <c r="O946">
        <f t="shared" si="43"/>
        <v>235</v>
      </c>
      <c r="P946">
        <f t="shared" si="43"/>
        <v>109</v>
      </c>
      <c r="Q946">
        <f t="shared" si="43"/>
        <v>36</v>
      </c>
    </row>
    <row r="947" spans="2:17">
      <c r="B947" s="4">
        <v>2014</v>
      </c>
      <c r="C947" s="4">
        <v>7</v>
      </c>
      <c r="D947" s="4">
        <v>15</v>
      </c>
      <c r="E947" s="4">
        <v>18</v>
      </c>
      <c r="F947" s="4">
        <v>42</v>
      </c>
      <c r="G947" s="4">
        <v>5</v>
      </c>
      <c r="H947" s="4">
        <v>3.3839999999999999</v>
      </c>
      <c r="I947" s="4">
        <v>46</v>
      </c>
      <c r="J947" s="4">
        <v>57.14</v>
      </c>
      <c r="K947" s="4">
        <v>28.84</v>
      </c>
      <c r="M947" s="2">
        <f t="shared" si="42"/>
        <v>2014.541095890411</v>
      </c>
      <c r="N947">
        <f t="shared" si="43"/>
        <v>296</v>
      </c>
      <c r="O947">
        <f t="shared" si="43"/>
        <v>235</v>
      </c>
      <c r="P947">
        <f t="shared" si="43"/>
        <v>109</v>
      </c>
      <c r="Q947">
        <f t="shared" si="43"/>
        <v>36</v>
      </c>
    </row>
    <row r="948" spans="2:17">
      <c r="B948" s="4">
        <v>2014</v>
      </c>
      <c r="C948" s="4">
        <v>7</v>
      </c>
      <c r="D948" s="4">
        <v>23</v>
      </c>
      <c r="E948" s="4">
        <v>16</v>
      </c>
      <c r="F948" s="4">
        <v>38</v>
      </c>
      <c r="G948" s="4">
        <v>53</v>
      </c>
      <c r="H948" s="4">
        <v>3.5859999999999999</v>
      </c>
      <c r="I948" s="4">
        <v>18</v>
      </c>
      <c r="J948" s="4">
        <v>59.99</v>
      </c>
      <c r="K948" s="4">
        <v>29.8</v>
      </c>
      <c r="M948" s="2">
        <f t="shared" si="42"/>
        <v>2014.5630136986301</v>
      </c>
      <c r="N948">
        <f t="shared" si="43"/>
        <v>297</v>
      </c>
      <c r="O948">
        <f t="shared" si="43"/>
        <v>235</v>
      </c>
      <c r="P948">
        <f t="shared" si="43"/>
        <v>109</v>
      </c>
      <c r="Q948">
        <f t="shared" si="43"/>
        <v>36</v>
      </c>
    </row>
    <row r="949" spans="2:17">
      <c r="B949" s="4">
        <v>2014</v>
      </c>
      <c r="C949" s="4">
        <v>7</v>
      </c>
      <c r="D949" s="4">
        <v>26</v>
      </c>
      <c r="E949" s="4">
        <v>21</v>
      </c>
      <c r="F949" s="4">
        <v>34</v>
      </c>
      <c r="G949" s="4">
        <v>16</v>
      </c>
      <c r="H949" s="4">
        <v>2.1720000000000002</v>
      </c>
      <c r="I949" s="4">
        <v>15</v>
      </c>
      <c r="J949" s="4">
        <v>58.72</v>
      </c>
      <c r="K949" s="4">
        <v>31.14</v>
      </c>
      <c r="M949" s="2">
        <f t="shared" si="42"/>
        <v>2014.5712328767124</v>
      </c>
      <c r="N949">
        <f t="shared" si="43"/>
        <v>297</v>
      </c>
      <c r="O949">
        <f t="shared" si="43"/>
        <v>235</v>
      </c>
      <c r="P949">
        <f t="shared" si="43"/>
        <v>109</v>
      </c>
      <c r="Q949">
        <f t="shared" si="43"/>
        <v>36</v>
      </c>
    </row>
    <row r="950" spans="2:17">
      <c r="B950" s="4">
        <v>2014</v>
      </c>
      <c r="C950" s="4">
        <v>7</v>
      </c>
      <c r="D950" s="4">
        <v>27</v>
      </c>
      <c r="E950" s="4">
        <v>0</v>
      </c>
      <c r="F950" s="4">
        <v>4</v>
      </c>
      <c r="G950" s="4">
        <v>15</v>
      </c>
      <c r="H950" s="4">
        <v>3.081</v>
      </c>
      <c r="I950" s="4">
        <v>14</v>
      </c>
      <c r="J950" s="4">
        <v>57.04</v>
      </c>
      <c r="K950" s="4">
        <v>30.83</v>
      </c>
      <c r="M950" s="2">
        <f t="shared" si="42"/>
        <v>2014.5739726027398</v>
      </c>
      <c r="N950">
        <f t="shared" si="43"/>
        <v>298</v>
      </c>
      <c r="O950">
        <f t="shared" si="43"/>
        <v>235</v>
      </c>
      <c r="P950">
        <f t="shared" si="43"/>
        <v>109</v>
      </c>
      <c r="Q950">
        <f t="shared" si="43"/>
        <v>36</v>
      </c>
    </row>
    <row r="951" spans="2:17">
      <c r="B951" s="4">
        <v>2014</v>
      </c>
      <c r="C951" s="4">
        <v>7</v>
      </c>
      <c r="D951" s="4">
        <v>28</v>
      </c>
      <c r="E951" s="4">
        <v>13</v>
      </c>
      <c r="F951" s="4">
        <v>2</v>
      </c>
      <c r="G951" s="4">
        <v>15</v>
      </c>
      <c r="H951" s="4">
        <v>3.081</v>
      </c>
      <c r="I951" s="4">
        <v>14</v>
      </c>
      <c r="J951" s="4">
        <v>57.26</v>
      </c>
      <c r="K951" s="4">
        <v>30.68</v>
      </c>
      <c r="M951" s="2">
        <f t="shared" si="42"/>
        <v>2014.5767123287671</v>
      </c>
      <c r="N951">
        <f t="shared" si="43"/>
        <v>299</v>
      </c>
      <c r="O951">
        <f t="shared" si="43"/>
        <v>235</v>
      </c>
      <c r="P951">
        <f t="shared" si="43"/>
        <v>109</v>
      </c>
      <c r="Q951">
        <f t="shared" si="43"/>
        <v>36</v>
      </c>
    </row>
    <row r="952" spans="2:17">
      <c r="B952" s="4">
        <v>2014</v>
      </c>
      <c r="C952" s="4">
        <v>7</v>
      </c>
      <c r="D952" s="4">
        <v>28</v>
      </c>
      <c r="E952" s="4">
        <v>11</v>
      </c>
      <c r="F952" s="4">
        <v>36</v>
      </c>
      <c r="G952" s="4">
        <v>42</v>
      </c>
      <c r="H952" s="4">
        <v>2.3740000000000001</v>
      </c>
      <c r="I952" s="4">
        <v>18</v>
      </c>
      <c r="J952" s="4">
        <v>56.79</v>
      </c>
      <c r="K952" s="4">
        <v>30.93</v>
      </c>
      <c r="M952" s="2">
        <f t="shared" si="42"/>
        <v>2014.5767123287671</v>
      </c>
      <c r="N952">
        <f t="shared" si="43"/>
        <v>299</v>
      </c>
      <c r="O952">
        <f t="shared" si="43"/>
        <v>235</v>
      </c>
      <c r="P952">
        <f t="shared" si="43"/>
        <v>109</v>
      </c>
      <c r="Q952">
        <f t="shared" si="43"/>
        <v>36</v>
      </c>
    </row>
    <row r="953" spans="2:17">
      <c r="B953" s="4">
        <v>2014</v>
      </c>
      <c r="C953" s="4">
        <v>8</v>
      </c>
      <c r="D953" s="4">
        <v>16</v>
      </c>
      <c r="E953" s="4">
        <v>7</v>
      </c>
      <c r="F953" s="4">
        <v>42</v>
      </c>
      <c r="G953" s="4">
        <v>23</v>
      </c>
      <c r="H953" s="4">
        <v>3.081</v>
      </c>
      <c r="I953" s="4">
        <v>15</v>
      </c>
      <c r="J953" s="4">
        <v>58.56</v>
      </c>
      <c r="K953" s="4">
        <v>27.83</v>
      </c>
      <c r="M953" s="2">
        <f t="shared" si="42"/>
        <v>2014.6271689497717</v>
      </c>
      <c r="N953">
        <f t="shared" si="43"/>
        <v>300</v>
      </c>
      <c r="O953">
        <f t="shared" si="43"/>
        <v>235</v>
      </c>
      <c r="P953">
        <f t="shared" si="43"/>
        <v>109</v>
      </c>
      <c r="Q953">
        <f t="shared" si="43"/>
        <v>36</v>
      </c>
    </row>
    <row r="954" spans="2:17">
      <c r="B954" s="4">
        <v>2014</v>
      </c>
      <c r="C954" s="4">
        <v>8</v>
      </c>
      <c r="D954" s="4">
        <v>17</v>
      </c>
      <c r="E954" s="4">
        <v>0</v>
      </c>
      <c r="F954" s="4">
        <v>7</v>
      </c>
      <c r="G954" s="4">
        <v>45</v>
      </c>
      <c r="H954" s="4">
        <v>3.1819999999999999</v>
      </c>
      <c r="I954" s="4">
        <v>18</v>
      </c>
      <c r="J954" s="4">
        <v>56.91</v>
      </c>
      <c r="K954" s="4">
        <v>31.01</v>
      </c>
      <c r="M954" s="2">
        <f t="shared" si="42"/>
        <v>2014.629908675799</v>
      </c>
      <c r="N954">
        <f t="shared" si="43"/>
        <v>301</v>
      </c>
      <c r="O954">
        <f t="shared" si="43"/>
        <v>235</v>
      </c>
      <c r="P954">
        <f t="shared" si="43"/>
        <v>109</v>
      </c>
      <c r="Q954">
        <f t="shared" si="43"/>
        <v>36</v>
      </c>
    </row>
    <row r="955" spans="2:17">
      <c r="B955" s="4">
        <v>2014</v>
      </c>
      <c r="C955" s="4">
        <v>8</v>
      </c>
      <c r="D955" s="4">
        <v>19</v>
      </c>
      <c r="E955" s="4">
        <v>4</v>
      </c>
      <c r="F955" s="4">
        <v>19</v>
      </c>
      <c r="G955" s="4">
        <v>11</v>
      </c>
      <c r="H955" s="4">
        <v>2.98</v>
      </c>
      <c r="I955" s="4">
        <v>14</v>
      </c>
      <c r="J955" s="4">
        <v>56.29</v>
      </c>
      <c r="K955" s="4">
        <v>31.34</v>
      </c>
      <c r="M955" s="2">
        <f t="shared" si="42"/>
        <v>2014.6353881278537</v>
      </c>
      <c r="N955">
        <f t="shared" si="43"/>
        <v>301</v>
      </c>
      <c r="O955">
        <f t="shared" si="43"/>
        <v>235</v>
      </c>
      <c r="P955">
        <f t="shared" si="43"/>
        <v>109</v>
      </c>
      <c r="Q955">
        <f t="shared" si="43"/>
        <v>36</v>
      </c>
    </row>
    <row r="956" spans="2:17">
      <c r="B956" s="4">
        <v>2014</v>
      </c>
      <c r="C956" s="4">
        <v>8</v>
      </c>
      <c r="D956" s="4">
        <v>22</v>
      </c>
      <c r="E956" s="4">
        <v>1</v>
      </c>
      <c r="F956" s="4">
        <v>11</v>
      </c>
      <c r="G956" s="4">
        <v>19</v>
      </c>
      <c r="H956" s="4">
        <v>3.081</v>
      </c>
      <c r="I956" s="4">
        <v>14</v>
      </c>
      <c r="J956" s="4">
        <v>58.99</v>
      </c>
      <c r="K956" s="4">
        <v>28.33</v>
      </c>
      <c r="M956" s="2">
        <f t="shared" si="42"/>
        <v>2014.643607305936</v>
      </c>
      <c r="N956">
        <f t="shared" si="43"/>
        <v>302</v>
      </c>
      <c r="O956">
        <f t="shared" si="43"/>
        <v>235</v>
      </c>
      <c r="P956">
        <f t="shared" si="43"/>
        <v>109</v>
      </c>
      <c r="Q956">
        <f t="shared" si="43"/>
        <v>36</v>
      </c>
    </row>
    <row r="957" spans="2:17">
      <c r="B957" s="4">
        <v>2014</v>
      </c>
      <c r="C957" s="4">
        <v>8</v>
      </c>
      <c r="D957" s="4">
        <v>23</v>
      </c>
      <c r="E957" s="4">
        <v>9</v>
      </c>
      <c r="F957" s="4">
        <v>21</v>
      </c>
      <c r="G957" s="4">
        <v>31</v>
      </c>
      <c r="H957" s="4">
        <v>2.879</v>
      </c>
      <c r="I957" s="4">
        <v>14</v>
      </c>
      <c r="J957" s="4">
        <v>56.78</v>
      </c>
      <c r="K957" s="4">
        <v>30.76</v>
      </c>
      <c r="M957" s="2">
        <f t="shared" si="42"/>
        <v>2014.6463470319634</v>
      </c>
      <c r="N957">
        <f t="shared" si="43"/>
        <v>302</v>
      </c>
      <c r="O957">
        <f t="shared" si="43"/>
        <v>235</v>
      </c>
      <c r="P957">
        <f t="shared" si="43"/>
        <v>109</v>
      </c>
      <c r="Q957">
        <f t="shared" si="43"/>
        <v>36</v>
      </c>
    </row>
    <row r="958" spans="2:17">
      <c r="B958" s="4">
        <v>2014</v>
      </c>
      <c r="C958" s="4">
        <v>8</v>
      </c>
      <c r="D958" s="4">
        <v>29</v>
      </c>
      <c r="E958" s="4">
        <v>13</v>
      </c>
      <c r="F958" s="4">
        <v>17</v>
      </c>
      <c r="G958" s="4">
        <v>33</v>
      </c>
      <c r="H958" s="4">
        <v>2.98</v>
      </c>
      <c r="I958" s="4">
        <v>14</v>
      </c>
      <c r="J958" s="4">
        <v>56.08</v>
      </c>
      <c r="K958" s="4">
        <v>31.71</v>
      </c>
      <c r="M958" s="2">
        <f t="shared" si="42"/>
        <v>2014.6627853881278</v>
      </c>
      <c r="N958">
        <f t="shared" si="43"/>
        <v>302</v>
      </c>
      <c r="O958">
        <f t="shared" si="43"/>
        <v>235</v>
      </c>
      <c r="P958">
        <f t="shared" si="43"/>
        <v>109</v>
      </c>
      <c r="Q958">
        <f t="shared" si="43"/>
        <v>36</v>
      </c>
    </row>
    <row r="959" spans="2:17">
      <c r="B959" s="4">
        <v>2014</v>
      </c>
      <c r="C959" s="4">
        <v>9</v>
      </c>
      <c r="D959" s="4">
        <v>6</v>
      </c>
      <c r="E959" s="4">
        <v>2</v>
      </c>
      <c r="F959" s="4">
        <v>23</v>
      </c>
      <c r="G959" s="4">
        <v>12</v>
      </c>
      <c r="H959" s="4">
        <v>3.7879999999999998</v>
      </c>
      <c r="I959" s="4">
        <v>14</v>
      </c>
      <c r="J959" s="4">
        <v>59.83</v>
      </c>
      <c r="K959" s="4">
        <v>30.21</v>
      </c>
      <c r="M959" s="2">
        <f t="shared" si="42"/>
        <v>2014.6831050228311</v>
      </c>
      <c r="N959">
        <f t="shared" si="43"/>
        <v>303</v>
      </c>
      <c r="O959">
        <f t="shared" si="43"/>
        <v>235</v>
      </c>
      <c r="P959">
        <f t="shared" si="43"/>
        <v>109</v>
      </c>
      <c r="Q959">
        <f t="shared" si="43"/>
        <v>36</v>
      </c>
    </row>
    <row r="960" spans="2:17">
      <c r="B960" s="4">
        <v>2014</v>
      </c>
      <c r="C960" s="4">
        <v>9</v>
      </c>
      <c r="D960" s="4">
        <v>9</v>
      </c>
      <c r="E960" s="4">
        <v>4</v>
      </c>
      <c r="F960" s="4">
        <v>40</v>
      </c>
      <c r="G960" s="4">
        <v>38</v>
      </c>
      <c r="H960" s="4">
        <v>2.677</v>
      </c>
      <c r="I960" s="4">
        <v>18</v>
      </c>
      <c r="J960" s="4">
        <v>56.98</v>
      </c>
      <c r="K960" s="4">
        <v>30.75</v>
      </c>
      <c r="M960" s="2">
        <f t="shared" si="42"/>
        <v>2014.6913242009134</v>
      </c>
      <c r="N960">
        <f t="shared" si="43"/>
        <v>303</v>
      </c>
      <c r="O960">
        <f t="shared" si="43"/>
        <v>235</v>
      </c>
      <c r="P960">
        <f t="shared" si="43"/>
        <v>109</v>
      </c>
      <c r="Q960">
        <f t="shared" si="43"/>
        <v>36</v>
      </c>
    </row>
    <row r="961" spans="2:17">
      <c r="B961" s="4">
        <v>2014</v>
      </c>
      <c r="C961" s="4">
        <v>9</v>
      </c>
      <c r="D961" s="4">
        <v>16</v>
      </c>
      <c r="E961" s="4">
        <v>17</v>
      </c>
      <c r="F961" s="4">
        <v>25</v>
      </c>
      <c r="G961" s="4">
        <v>28</v>
      </c>
      <c r="H961" s="4">
        <v>4.1920000000000002</v>
      </c>
      <c r="I961" s="4">
        <v>14</v>
      </c>
      <c r="J961" s="4">
        <v>57.54</v>
      </c>
      <c r="K961" s="4">
        <v>30.24</v>
      </c>
      <c r="M961" s="2">
        <f t="shared" si="42"/>
        <v>2014.7105022831051</v>
      </c>
      <c r="N961">
        <f t="shared" si="43"/>
        <v>303</v>
      </c>
      <c r="O961">
        <f t="shared" si="43"/>
        <v>236</v>
      </c>
      <c r="P961">
        <f t="shared" si="43"/>
        <v>109</v>
      </c>
      <c r="Q961">
        <f t="shared" si="43"/>
        <v>36</v>
      </c>
    </row>
    <row r="962" spans="2:17">
      <c r="B962" s="4">
        <v>2014</v>
      </c>
      <c r="C962" s="4">
        <v>9</v>
      </c>
      <c r="D962" s="4">
        <v>17</v>
      </c>
      <c r="E962" s="4">
        <v>12</v>
      </c>
      <c r="F962" s="4">
        <v>35</v>
      </c>
      <c r="G962" s="4">
        <v>26</v>
      </c>
      <c r="H962" s="4">
        <v>3.3839999999999999</v>
      </c>
      <c r="I962" s="4">
        <v>18</v>
      </c>
      <c r="J962" s="4">
        <v>59.08</v>
      </c>
      <c r="K962" s="4">
        <v>28.17</v>
      </c>
      <c r="M962" s="2">
        <f t="shared" si="42"/>
        <v>2014.7132420091325</v>
      </c>
      <c r="N962">
        <f t="shared" si="43"/>
        <v>304</v>
      </c>
      <c r="O962">
        <f t="shared" si="43"/>
        <v>236</v>
      </c>
      <c r="P962">
        <f t="shared" si="43"/>
        <v>109</v>
      </c>
      <c r="Q962">
        <f t="shared" si="43"/>
        <v>36</v>
      </c>
    </row>
    <row r="963" spans="2:17">
      <c r="B963" s="4">
        <v>2014</v>
      </c>
      <c r="C963" s="4">
        <v>9</v>
      </c>
      <c r="D963" s="4">
        <v>20</v>
      </c>
      <c r="E963" s="4">
        <v>9</v>
      </c>
      <c r="F963" s="4">
        <v>9</v>
      </c>
      <c r="G963" s="4">
        <v>23</v>
      </c>
      <c r="H963" s="4">
        <v>3.081</v>
      </c>
      <c r="I963" s="4">
        <v>14</v>
      </c>
      <c r="J963" s="4">
        <v>57.51</v>
      </c>
      <c r="K963" s="4">
        <v>31.01</v>
      </c>
      <c r="M963" s="2">
        <f t="shared" si="42"/>
        <v>2014.7214611872148</v>
      </c>
      <c r="N963">
        <f t="shared" si="43"/>
        <v>305</v>
      </c>
      <c r="O963">
        <f t="shared" si="43"/>
        <v>236</v>
      </c>
      <c r="P963">
        <f t="shared" si="43"/>
        <v>109</v>
      </c>
      <c r="Q963">
        <f t="shared" si="43"/>
        <v>36</v>
      </c>
    </row>
    <row r="964" spans="2:17">
      <c r="B964" s="4">
        <v>2014</v>
      </c>
      <c r="C964" s="4">
        <v>9</v>
      </c>
      <c r="D964" s="4">
        <v>21</v>
      </c>
      <c r="E964" s="4">
        <v>15</v>
      </c>
      <c r="F964" s="4">
        <v>55</v>
      </c>
      <c r="G964" s="4">
        <v>55</v>
      </c>
      <c r="H964" s="4">
        <v>2.2730000000000001</v>
      </c>
      <c r="I964" s="4">
        <v>6</v>
      </c>
      <c r="J964" s="4">
        <v>59.65</v>
      </c>
      <c r="K964" s="4">
        <v>31.29</v>
      </c>
      <c r="M964" s="2">
        <f t="shared" si="42"/>
        <v>2014.7242009132422</v>
      </c>
      <c r="N964">
        <f t="shared" si="43"/>
        <v>305</v>
      </c>
      <c r="O964">
        <f t="shared" si="43"/>
        <v>236</v>
      </c>
      <c r="P964">
        <f t="shared" si="43"/>
        <v>109</v>
      </c>
      <c r="Q964">
        <f t="shared" si="43"/>
        <v>36</v>
      </c>
    </row>
    <row r="965" spans="2:17">
      <c r="B965" s="4">
        <v>2014</v>
      </c>
      <c r="C965" s="4">
        <v>9</v>
      </c>
      <c r="D965" s="4">
        <v>22</v>
      </c>
      <c r="E965" s="4">
        <v>6</v>
      </c>
      <c r="F965" s="4">
        <v>26</v>
      </c>
      <c r="G965" s="4">
        <v>6</v>
      </c>
      <c r="H965" s="4">
        <v>3.6869999999999998</v>
      </c>
      <c r="I965" s="4">
        <v>14</v>
      </c>
      <c r="J965" s="4">
        <v>57.19</v>
      </c>
      <c r="K965" s="4">
        <v>30.78</v>
      </c>
      <c r="M965" s="2">
        <f t="shared" si="42"/>
        <v>2014.7269406392695</v>
      </c>
      <c r="N965">
        <f t="shared" si="43"/>
        <v>306</v>
      </c>
      <c r="O965">
        <f t="shared" si="43"/>
        <v>236</v>
      </c>
      <c r="P965">
        <f t="shared" si="43"/>
        <v>109</v>
      </c>
      <c r="Q965">
        <f t="shared" si="43"/>
        <v>36</v>
      </c>
    </row>
    <row r="966" spans="2:17">
      <c r="B966" s="4">
        <v>2014</v>
      </c>
      <c r="C966" s="4">
        <v>9</v>
      </c>
      <c r="D966" s="4">
        <v>23</v>
      </c>
      <c r="E966" s="4">
        <v>1</v>
      </c>
      <c r="F966" s="4">
        <v>39</v>
      </c>
      <c r="G966" s="4">
        <v>32</v>
      </c>
      <c r="H966" s="4">
        <v>3.081</v>
      </c>
      <c r="I966" s="4">
        <v>18</v>
      </c>
      <c r="J966" s="4">
        <v>59.33</v>
      </c>
      <c r="K966" s="4">
        <v>31.46</v>
      </c>
      <c r="M966" s="2">
        <f t="shared" si="42"/>
        <v>2014.7296803652969</v>
      </c>
      <c r="N966">
        <f t="shared" si="43"/>
        <v>307</v>
      </c>
      <c r="O966">
        <f t="shared" si="43"/>
        <v>236</v>
      </c>
      <c r="P966">
        <f t="shared" si="43"/>
        <v>109</v>
      </c>
      <c r="Q966">
        <f t="shared" ref="Q966" si="44">IF(AND($H966&gt;Q$4,$H966&lt;=Q$5),Q965+1,Q965)</f>
        <v>36</v>
      </c>
    </row>
    <row r="967" spans="2:17">
      <c r="B967" s="4">
        <v>2014</v>
      </c>
      <c r="C967" s="4">
        <v>9</v>
      </c>
      <c r="D967" s="4">
        <v>29</v>
      </c>
      <c r="E967" s="4">
        <v>19</v>
      </c>
      <c r="F967" s="4">
        <v>23</v>
      </c>
      <c r="G967" s="4">
        <v>3</v>
      </c>
      <c r="H967" s="4">
        <v>2.98</v>
      </c>
      <c r="I967" s="4">
        <v>14</v>
      </c>
      <c r="J967" s="4">
        <v>58.34</v>
      </c>
      <c r="K967" s="4">
        <v>29.07</v>
      </c>
      <c r="M967" s="2">
        <f t="shared" ref="M967:M1030" si="45">B967+(C967-1)/12+D967/365</f>
        <v>2014.7461187214612</v>
      </c>
      <c r="N967">
        <f t="shared" ref="N967:Q1030" si="46">IF(AND($H967&gt;N$4,$H967&lt;=N$5),N966+1,N966)</f>
        <v>307</v>
      </c>
      <c r="O967">
        <f t="shared" si="46"/>
        <v>236</v>
      </c>
      <c r="P967">
        <f t="shared" si="46"/>
        <v>109</v>
      </c>
      <c r="Q967">
        <f t="shared" si="46"/>
        <v>36</v>
      </c>
    </row>
    <row r="968" spans="2:17">
      <c r="B968" s="4">
        <v>2014</v>
      </c>
      <c r="C968" s="4">
        <v>10</v>
      </c>
      <c r="D968" s="4">
        <v>2</v>
      </c>
      <c r="E968" s="4">
        <v>22</v>
      </c>
      <c r="F968" s="4">
        <v>38</v>
      </c>
      <c r="G968" s="4">
        <v>17</v>
      </c>
      <c r="H968" s="4">
        <v>2.677</v>
      </c>
      <c r="I968" s="4">
        <v>18</v>
      </c>
      <c r="J968" s="4">
        <v>60.2</v>
      </c>
      <c r="K968" s="4">
        <v>31.68</v>
      </c>
      <c r="M968" s="2">
        <f t="shared" si="45"/>
        <v>2014.7554794520547</v>
      </c>
      <c r="N968">
        <f t="shared" si="46"/>
        <v>307</v>
      </c>
      <c r="O968">
        <f t="shared" si="46"/>
        <v>236</v>
      </c>
      <c r="P968">
        <f t="shared" si="46"/>
        <v>109</v>
      </c>
      <c r="Q968">
        <f t="shared" si="46"/>
        <v>36</v>
      </c>
    </row>
    <row r="969" spans="2:17">
      <c r="B969" s="4">
        <v>2014</v>
      </c>
      <c r="C969" s="4">
        <v>10</v>
      </c>
      <c r="D969" s="4">
        <v>2</v>
      </c>
      <c r="E969" s="4">
        <v>14</v>
      </c>
      <c r="F969" s="4">
        <v>52</v>
      </c>
      <c r="G969" s="4">
        <v>42</v>
      </c>
      <c r="H969" s="4">
        <v>2.4750000000000001</v>
      </c>
      <c r="I969" s="4">
        <v>40</v>
      </c>
      <c r="J969" s="4">
        <v>56</v>
      </c>
      <c r="K969" s="4">
        <v>31.71</v>
      </c>
      <c r="M969" s="2">
        <f t="shared" si="45"/>
        <v>2014.7554794520547</v>
      </c>
      <c r="N969">
        <f t="shared" si="46"/>
        <v>307</v>
      </c>
      <c r="O969">
        <f t="shared" si="46"/>
        <v>236</v>
      </c>
      <c r="P969">
        <f t="shared" si="46"/>
        <v>109</v>
      </c>
      <c r="Q969">
        <f t="shared" si="46"/>
        <v>36</v>
      </c>
    </row>
    <row r="970" spans="2:17">
      <c r="B970" s="4">
        <v>2014</v>
      </c>
      <c r="C970" s="4">
        <v>10</v>
      </c>
      <c r="D970" s="4">
        <v>4</v>
      </c>
      <c r="E970" s="4">
        <v>1</v>
      </c>
      <c r="F970" s="4">
        <v>11</v>
      </c>
      <c r="G970" s="4">
        <v>30</v>
      </c>
      <c r="H970" s="4">
        <v>3.6869999999999998</v>
      </c>
      <c r="I970" s="4">
        <v>14</v>
      </c>
      <c r="J970" s="4">
        <v>56.24</v>
      </c>
      <c r="K970" s="4">
        <v>31.51</v>
      </c>
      <c r="M970" s="2">
        <f t="shared" si="45"/>
        <v>2014.7609589041097</v>
      </c>
      <c r="N970">
        <f t="shared" si="46"/>
        <v>308</v>
      </c>
      <c r="O970">
        <f t="shared" si="46"/>
        <v>236</v>
      </c>
      <c r="P970">
        <f t="shared" si="46"/>
        <v>109</v>
      </c>
      <c r="Q970">
        <f t="shared" si="46"/>
        <v>36</v>
      </c>
    </row>
    <row r="971" spans="2:17">
      <c r="B971" s="4">
        <v>2014</v>
      </c>
      <c r="C971" s="4">
        <v>10</v>
      </c>
      <c r="D971" s="4">
        <v>5</v>
      </c>
      <c r="E971" s="4">
        <v>5</v>
      </c>
      <c r="F971" s="4">
        <v>23</v>
      </c>
      <c r="G971" s="4">
        <v>24</v>
      </c>
      <c r="H971" s="4">
        <v>3.4849999999999999</v>
      </c>
      <c r="I971" s="4">
        <v>14</v>
      </c>
      <c r="J971" s="4">
        <v>56.67</v>
      </c>
      <c r="K971" s="4">
        <v>29.47</v>
      </c>
      <c r="M971" s="2">
        <f t="shared" si="45"/>
        <v>2014.763698630137</v>
      </c>
      <c r="N971">
        <f t="shared" si="46"/>
        <v>309</v>
      </c>
      <c r="O971">
        <f t="shared" si="46"/>
        <v>236</v>
      </c>
      <c r="P971">
        <f t="shared" si="46"/>
        <v>109</v>
      </c>
      <c r="Q971">
        <f t="shared" si="46"/>
        <v>36</v>
      </c>
    </row>
    <row r="972" spans="2:17">
      <c r="B972" s="4">
        <v>2014</v>
      </c>
      <c r="C972" s="4">
        <v>10</v>
      </c>
      <c r="D972" s="4">
        <v>6</v>
      </c>
      <c r="E972" s="4">
        <v>12</v>
      </c>
      <c r="F972" s="4">
        <v>8</v>
      </c>
      <c r="G972" s="4">
        <v>24</v>
      </c>
      <c r="H972" s="4">
        <v>2.2730000000000001</v>
      </c>
      <c r="I972" s="4">
        <v>14</v>
      </c>
      <c r="J972" s="4">
        <v>55.88</v>
      </c>
      <c r="K972" s="4">
        <v>30.91</v>
      </c>
      <c r="M972" s="2">
        <f t="shared" si="45"/>
        <v>2014.7664383561644</v>
      </c>
      <c r="N972">
        <f t="shared" si="46"/>
        <v>309</v>
      </c>
      <c r="O972">
        <f t="shared" si="46"/>
        <v>236</v>
      </c>
      <c r="P972">
        <f t="shared" si="46"/>
        <v>109</v>
      </c>
      <c r="Q972">
        <f t="shared" si="46"/>
        <v>36</v>
      </c>
    </row>
    <row r="973" spans="2:17">
      <c r="B973" s="4">
        <v>2014</v>
      </c>
      <c r="C973" s="4">
        <v>10</v>
      </c>
      <c r="D973" s="4">
        <v>14</v>
      </c>
      <c r="E973" s="4">
        <v>10</v>
      </c>
      <c r="F973" s="4">
        <v>36</v>
      </c>
      <c r="G973" s="4">
        <v>50</v>
      </c>
      <c r="H973" s="4">
        <v>1.869</v>
      </c>
      <c r="I973" s="4">
        <v>14</v>
      </c>
      <c r="J973" s="4">
        <v>55.74</v>
      </c>
      <c r="K973" s="4">
        <v>31.92</v>
      </c>
      <c r="M973" s="2">
        <f t="shared" si="45"/>
        <v>2014.7883561643835</v>
      </c>
      <c r="N973">
        <f t="shared" si="46"/>
        <v>309</v>
      </c>
      <c r="O973">
        <f t="shared" si="46"/>
        <v>236</v>
      </c>
      <c r="P973">
        <f t="shared" si="46"/>
        <v>109</v>
      </c>
      <c r="Q973">
        <f t="shared" si="46"/>
        <v>36</v>
      </c>
    </row>
    <row r="974" spans="2:17">
      <c r="B974" s="4">
        <v>2014</v>
      </c>
      <c r="C974" s="4">
        <v>10</v>
      </c>
      <c r="D974" s="4">
        <v>16</v>
      </c>
      <c r="E974" s="4">
        <v>23</v>
      </c>
      <c r="F974" s="4">
        <v>22</v>
      </c>
      <c r="G974" s="4">
        <v>37</v>
      </c>
      <c r="H974" s="4">
        <v>2.879</v>
      </c>
      <c r="I974" s="4">
        <v>36</v>
      </c>
      <c r="J974" s="4">
        <v>56.89</v>
      </c>
      <c r="K974" s="4">
        <v>30.61</v>
      </c>
      <c r="M974" s="2">
        <f t="shared" si="45"/>
        <v>2014.7938356164384</v>
      </c>
      <c r="N974">
        <f t="shared" si="46"/>
        <v>309</v>
      </c>
      <c r="O974">
        <f t="shared" si="46"/>
        <v>236</v>
      </c>
      <c r="P974">
        <f t="shared" si="46"/>
        <v>109</v>
      </c>
      <c r="Q974">
        <f t="shared" si="46"/>
        <v>36</v>
      </c>
    </row>
    <row r="975" spans="2:17">
      <c r="B975" s="4">
        <v>2014</v>
      </c>
      <c r="C975" s="4">
        <v>10</v>
      </c>
      <c r="D975" s="4">
        <v>20</v>
      </c>
      <c r="E975" s="4">
        <v>0</v>
      </c>
      <c r="F975" s="4">
        <v>44</v>
      </c>
      <c r="G975" s="4">
        <v>2</v>
      </c>
      <c r="H975" s="4">
        <v>2.98</v>
      </c>
      <c r="I975" s="4">
        <v>14</v>
      </c>
      <c r="J975" s="4">
        <v>57.03</v>
      </c>
      <c r="K975" s="4">
        <v>31.17</v>
      </c>
      <c r="M975" s="2">
        <f t="shared" si="45"/>
        <v>2014.8047945205481</v>
      </c>
      <c r="N975">
        <f t="shared" si="46"/>
        <v>309</v>
      </c>
      <c r="O975">
        <f t="shared" si="46"/>
        <v>236</v>
      </c>
      <c r="P975">
        <f t="shared" si="46"/>
        <v>109</v>
      </c>
      <c r="Q975">
        <f t="shared" si="46"/>
        <v>36</v>
      </c>
    </row>
    <row r="976" spans="2:17">
      <c r="B976" s="4">
        <v>2014</v>
      </c>
      <c r="C976" s="4">
        <v>10</v>
      </c>
      <c r="D976" s="4">
        <v>20</v>
      </c>
      <c r="E976" s="4">
        <v>15</v>
      </c>
      <c r="F976" s="4">
        <v>8</v>
      </c>
      <c r="G976" s="4">
        <v>41</v>
      </c>
      <c r="H976" s="4">
        <v>2.879</v>
      </c>
      <c r="I976" s="4">
        <v>14</v>
      </c>
      <c r="J976" s="4">
        <v>59.66</v>
      </c>
      <c r="K976" s="4">
        <v>31.15</v>
      </c>
      <c r="M976" s="2">
        <f t="shared" si="45"/>
        <v>2014.8047945205481</v>
      </c>
      <c r="N976">
        <f t="shared" si="46"/>
        <v>309</v>
      </c>
      <c r="O976">
        <f t="shared" si="46"/>
        <v>236</v>
      </c>
      <c r="P976">
        <f t="shared" si="46"/>
        <v>109</v>
      </c>
      <c r="Q976">
        <f t="shared" si="46"/>
        <v>36</v>
      </c>
    </row>
    <row r="977" spans="2:17">
      <c r="B977" s="4">
        <v>2014</v>
      </c>
      <c r="C977" s="4">
        <v>10</v>
      </c>
      <c r="D977" s="4">
        <v>22</v>
      </c>
      <c r="E977" s="4">
        <v>12</v>
      </c>
      <c r="F977" s="4">
        <v>2</v>
      </c>
      <c r="G977" s="4">
        <v>18</v>
      </c>
      <c r="H977" s="4">
        <v>3.4849999999999999</v>
      </c>
      <c r="I977" s="4">
        <v>14</v>
      </c>
      <c r="J977" s="4">
        <v>56.97</v>
      </c>
      <c r="K977" s="4">
        <v>29.7</v>
      </c>
      <c r="M977" s="2">
        <f t="shared" si="45"/>
        <v>2014.8102739726028</v>
      </c>
      <c r="N977">
        <f t="shared" si="46"/>
        <v>310</v>
      </c>
      <c r="O977">
        <f t="shared" si="46"/>
        <v>236</v>
      </c>
      <c r="P977">
        <f t="shared" si="46"/>
        <v>109</v>
      </c>
      <c r="Q977">
        <f t="shared" si="46"/>
        <v>36</v>
      </c>
    </row>
    <row r="978" spans="2:17">
      <c r="B978" s="4">
        <v>2014</v>
      </c>
      <c r="C978" s="4">
        <v>10</v>
      </c>
      <c r="D978" s="4">
        <v>30</v>
      </c>
      <c r="E978" s="4">
        <v>17</v>
      </c>
      <c r="F978" s="4">
        <v>11</v>
      </c>
      <c r="G978" s="4">
        <v>46</v>
      </c>
      <c r="H978" s="4">
        <v>3.5859999999999999</v>
      </c>
      <c r="I978" s="4">
        <v>15</v>
      </c>
      <c r="J978" s="4">
        <v>56.72</v>
      </c>
      <c r="K978" s="4">
        <v>31.44</v>
      </c>
      <c r="M978" s="2">
        <f t="shared" si="45"/>
        <v>2014.8321917808219</v>
      </c>
      <c r="N978">
        <f t="shared" si="46"/>
        <v>311</v>
      </c>
      <c r="O978">
        <f t="shared" si="46"/>
        <v>236</v>
      </c>
      <c r="P978">
        <f t="shared" si="46"/>
        <v>109</v>
      </c>
      <c r="Q978">
        <f t="shared" si="46"/>
        <v>36</v>
      </c>
    </row>
    <row r="979" spans="2:17">
      <c r="B979" s="4">
        <v>2014</v>
      </c>
      <c r="C979" s="4">
        <v>11</v>
      </c>
      <c r="D979" s="4">
        <v>3</v>
      </c>
      <c r="E979" s="4">
        <v>16</v>
      </c>
      <c r="F979" s="4">
        <v>0</v>
      </c>
      <c r="G979" s="4">
        <v>17</v>
      </c>
      <c r="H979" s="4">
        <v>3.1819999999999999</v>
      </c>
      <c r="I979" s="4">
        <v>14</v>
      </c>
      <c r="J979" s="4">
        <v>57.57</v>
      </c>
      <c r="K979" s="4">
        <v>30.9</v>
      </c>
      <c r="M979" s="2">
        <f t="shared" si="45"/>
        <v>2014.8415525114156</v>
      </c>
      <c r="N979">
        <f t="shared" si="46"/>
        <v>312</v>
      </c>
      <c r="O979">
        <f t="shared" si="46"/>
        <v>236</v>
      </c>
      <c r="P979">
        <f t="shared" si="46"/>
        <v>109</v>
      </c>
      <c r="Q979">
        <f t="shared" si="46"/>
        <v>36</v>
      </c>
    </row>
    <row r="980" spans="2:17">
      <c r="B980" s="4">
        <v>2014</v>
      </c>
      <c r="C980" s="4">
        <v>11</v>
      </c>
      <c r="D980" s="4">
        <v>7</v>
      </c>
      <c r="E980" s="4">
        <v>22</v>
      </c>
      <c r="F980" s="4">
        <v>47</v>
      </c>
      <c r="G980" s="4">
        <v>30</v>
      </c>
      <c r="H980" s="4">
        <v>2.778</v>
      </c>
      <c r="I980" s="4">
        <v>14</v>
      </c>
      <c r="J980" s="4">
        <v>56.75</v>
      </c>
      <c r="K980" s="4">
        <v>31.19</v>
      </c>
      <c r="M980" s="2">
        <f t="shared" si="45"/>
        <v>2014.852511415525</v>
      </c>
      <c r="N980">
        <f t="shared" si="46"/>
        <v>312</v>
      </c>
      <c r="O980">
        <f t="shared" si="46"/>
        <v>236</v>
      </c>
      <c r="P980">
        <f t="shared" si="46"/>
        <v>109</v>
      </c>
      <c r="Q980">
        <f t="shared" si="46"/>
        <v>36</v>
      </c>
    </row>
    <row r="981" spans="2:17">
      <c r="B981" s="4">
        <v>2014</v>
      </c>
      <c r="C981" s="4">
        <v>11</v>
      </c>
      <c r="D981" s="4">
        <v>20</v>
      </c>
      <c r="E981" s="4">
        <v>8</v>
      </c>
      <c r="F981" s="4">
        <v>57</v>
      </c>
      <c r="G981" s="4">
        <v>49</v>
      </c>
      <c r="H981" s="4">
        <v>2.4750000000000001</v>
      </c>
      <c r="I981" s="4">
        <v>14</v>
      </c>
      <c r="J981" s="4">
        <v>55.77</v>
      </c>
      <c r="K981" s="4">
        <v>31.88</v>
      </c>
      <c r="M981" s="2">
        <f t="shared" si="45"/>
        <v>2014.8881278538813</v>
      </c>
      <c r="N981">
        <f t="shared" si="46"/>
        <v>312</v>
      </c>
      <c r="O981">
        <f t="shared" si="46"/>
        <v>236</v>
      </c>
      <c r="P981">
        <f t="shared" si="46"/>
        <v>109</v>
      </c>
      <c r="Q981">
        <f t="shared" si="46"/>
        <v>36</v>
      </c>
    </row>
    <row r="982" spans="2:17">
      <c r="B982" s="4">
        <v>2014</v>
      </c>
      <c r="C982" s="4">
        <v>11</v>
      </c>
      <c r="D982" s="4">
        <v>24</v>
      </c>
      <c r="E982" s="4">
        <v>9</v>
      </c>
      <c r="F982" s="4">
        <v>49</v>
      </c>
      <c r="G982" s="4">
        <v>30</v>
      </c>
      <c r="H982" s="4">
        <v>2.4750000000000001</v>
      </c>
      <c r="I982" s="4">
        <v>15</v>
      </c>
      <c r="J982" s="4">
        <v>57.05</v>
      </c>
      <c r="K982" s="4">
        <v>31.13</v>
      </c>
      <c r="M982" s="2">
        <f t="shared" si="45"/>
        <v>2014.8990867579907</v>
      </c>
      <c r="N982">
        <f t="shared" si="46"/>
        <v>312</v>
      </c>
      <c r="O982">
        <f t="shared" si="46"/>
        <v>236</v>
      </c>
      <c r="P982">
        <f t="shared" si="46"/>
        <v>109</v>
      </c>
      <c r="Q982">
        <f t="shared" si="46"/>
        <v>36</v>
      </c>
    </row>
    <row r="983" spans="2:17">
      <c r="B983" s="4">
        <v>2014</v>
      </c>
      <c r="C983" s="4">
        <v>11</v>
      </c>
      <c r="D983" s="4">
        <v>29</v>
      </c>
      <c r="E983" s="4">
        <v>3</v>
      </c>
      <c r="F983" s="4">
        <v>20</v>
      </c>
      <c r="G983" s="4">
        <v>34</v>
      </c>
      <c r="H983" s="4">
        <v>3.7879999999999998</v>
      </c>
      <c r="I983" s="4">
        <v>14</v>
      </c>
      <c r="J983" s="4">
        <v>57.14</v>
      </c>
      <c r="K983" s="4">
        <v>28.87</v>
      </c>
      <c r="M983" s="2">
        <f t="shared" si="45"/>
        <v>2014.9127853881278</v>
      </c>
      <c r="N983">
        <f t="shared" si="46"/>
        <v>313</v>
      </c>
      <c r="O983">
        <f t="shared" si="46"/>
        <v>236</v>
      </c>
      <c r="P983">
        <f t="shared" si="46"/>
        <v>109</v>
      </c>
      <c r="Q983">
        <f t="shared" si="46"/>
        <v>36</v>
      </c>
    </row>
    <row r="984" spans="2:17">
      <c r="B984" s="4">
        <v>2014</v>
      </c>
      <c r="C984" s="4">
        <v>12</v>
      </c>
      <c r="D984" s="4">
        <v>4</v>
      </c>
      <c r="E984" s="4">
        <v>10</v>
      </c>
      <c r="F984" s="4">
        <v>18</v>
      </c>
      <c r="G984" s="4">
        <v>54</v>
      </c>
      <c r="H984" s="4">
        <v>3.081</v>
      </c>
      <c r="I984" s="4">
        <v>18</v>
      </c>
      <c r="J984" s="4">
        <v>57.21</v>
      </c>
      <c r="K984" s="4">
        <v>31.3</v>
      </c>
      <c r="M984" s="2">
        <f t="shared" si="45"/>
        <v>2014.9276255707764</v>
      </c>
      <c r="N984">
        <f t="shared" si="46"/>
        <v>314</v>
      </c>
      <c r="O984">
        <f t="shared" si="46"/>
        <v>236</v>
      </c>
      <c r="P984">
        <f t="shared" si="46"/>
        <v>109</v>
      </c>
      <c r="Q984">
        <f t="shared" si="46"/>
        <v>36</v>
      </c>
    </row>
    <row r="985" spans="2:17">
      <c r="B985" s="4">
        <v>2014</v>
      </c>
      <c r="C985" s="4">
        <v>12</v>
      </c>
      <c r="D985" s="4">
        <v>8</v>
      </c>
      <c r="E985" s="4">
        <v>14</v>
      </c>
      <c r="F985" s="4">
        <v>37</v>
      </c>
      <c r="G985" s="4">
        <v>58</v>
      </c>
      <c r="H985" s="4">
        <v>2.4750000000000001</v>
      </c>
      <c r="I985" s="4">
        <v>14</v>
      </c>
      <c r="J985" s="4">
        <v>56.5</v>
      </c>
      <c r="K985" s="4">
        <v>31.29</v>
      </c>
      <c r="M985" s="2">
        <f t="shared" si="45"/>
        <v>2014.9385844748858</v>
      </c>
      <c r="N985">
        <f t="shared" si="46"/>
        <v>314</v>
      </c>
      <c r="O985">
        <f t="shared" si="46"/>
        <v>236</v>
      </c>
      <c r="P985">
        <f t="shared" si="46"/>
        <v>109</v>
      </c>
      <c r="Q985">
        <f t="shared" si="46"/>
        <v>36</v>
      </c>
    </row>
    <row r="986" spans="2:17">
      <c r="B986" s="4">
        <v>2014</v>
      </c>
      <c r="C986" s="4">
        <v>12</v>
      </c>
      <c r="D986" s="4">
        <v>10</v>
      </c>
      <c r="E986" s="4">
        <v>2</v>
      </c>
      <c r="F986" s="4">
        <v>44</v>
      </c>
      <c r="G986" s="4">
        <v>52</v>
      </c>
      <c r="H986" s="4">
        <v>2.778</v>
      </c>
      <c r="I986" s="4">
        <v>18</v>
      </c>
      <c r="J986" s="4">
        <v>60.24</v>
      </c>
      <c r="K986" s="4">
        <v>29.38</v>
      </c>
      <c r="M986" s="2">
        <f t="shared" si="45"/>
        <v>2014.9440639269408</v>
      </c>
      <c r="N986">
        <f t="shared" si="46"/>
        <v>314</v>
      </c>
      <c r="O986">
        <f t="shared" si="46"/>
        <v>236</v>
      </c>
      <c r="P986">
        <f t="shared" si="46"/>
        <v>109</v>
      </c>
      <c r="Q986">
        <f t="shared" si="46"/>
        <v>36</v>
      </c>
    </row>
    <row r="987" spans="2:17">
      <c r="B987" s="4">
        <v>2014</v>
      </c>
      <c r="C987" s="4">
        <v>12</v>
      </c>
      <c r="D987" s="4">
        <v>12</v>
      </c>
      <c r="E987" s="4">
        <v>4</v>
      </c>
      <c r="F987" s="4">
        <v>10</v>
      </c>
      <c r="G987" s="4">
        <v>44</v>
      </c>
      <c r="H987" s="4">
        <v>3.3839999999999999</v>
      </c>
      <c r="I987" s="4">
        <v>14</v>
      </c>
      <c r="J987" s="4">
        <v>57.53</v>
      </c>
      <c r="K987" s="4">
        <v>30.54</v>
      </c>
      <c r="M987" s="2">
        <f t="shared" si="45"/>
        <v>2014.9495433789955</v>
      </c>
      <c r="N987">
        <f t="shared" si="46"/>
        <v>315</v>
      </c>
      <c r="O987">
        <f t="shared" si="46"/>
        <v>236</v>
      </c>
      <c r="P987">
        <f t="shared" si="46"/>
        <v>109</v>
      </c>
      <c r="Q987">
        <f t="shared" si="46"/>
        <v>36</v>
      </c>
    </row>
    <row r="988" spans="2:17">
      <c r="B988" s="4">
        <v>2014</v>
      </c>
      <c r="C988" s="4">
        <v>12</v>
      </c>
      <c r="D988" s="4">
        <v>13</v>
      </c>
      <c r="E988" s="4">
        <v>2</v>
      </c>
      <c r="F988" s="4">
        <v>18</v>
      </c>
      <c r="G988" s="4">
        <v>6</v>
      </c>
      <c r="H988" s="4">
        <v>2.677</v>
      </c>
      <c r="I988" s="4">
        <v>15</v>
      </c>
      <c r="J988" s="4">
        <v>58.3</v>
      </c>
      <c r="K988" s="4">
        <v>29.18</v>
      </c>
      <c r="M988" s="2">
        <f t="shared" si="45"/>
        <v>2014.9522831050228</v>
      </c>
      <c r="N988">
        <f t="shared" si="46"/>
        <v>315</v>
      </c>
      <c r="O988">
        <f t="shared" si="46"/>
        <v>236</v>
      </c>
      <c r="P988">
        <f t="shared" si="46"/>
        <v>109</v>
      </c>
      <c r="Q988">
        <f t="shared" si="46"/>
        <v>36</v>
      </c>
    </row>
    <row r="989" spans="2:17">
      <c r="B989" s="4">
        <v>2014</v>
      </c>
      <c r="C989" s="4">
        <v>12</v>
      </c>
      <c r="D989" s="4">
        <v>20</v>
      </c>
      <c r="E989" s="4">
        <v>16</v>
      </c>
      <c r="F989" s="4">
        <v>24</v>
      </c>
      <c r="G989" s="4">
        <v>59</v>
      </c>
      <c r="H989" s="4">
        <v>3.4849999999999999</v>
      </c>
      <c r="I989" s="4">
        <v>17</v>
      </c>
      <c r="J989" s="4">
        <v>56.92</v>
      </c>
      <c r="K989" s="4">
        <v>31.57</v>
      </c>
      <c r="M989" s="2">
        <f t="shared" si="45"/>
        <v>2014.9714611872148</v>
      </c>
      <c r="N989">
        <f t="shared" si="46"/>
        <v>316</v>
      </c>
      <c r="O989">
        <f t="shared" si="46"/>
        <v>236</v>
      </c>
      <c r="P989">
        <f t="shared" si="46"/>
        <v>109</v>
      </c>
      <c r="Q989">
        <f t="shared" si="46"/>
        <v>36</v>
      </c>
    </row>
    <row r="990" spans="2:17">
      <c r="B990" s="4">
        <v>2014</v>
      </c>
      <c r="C990" s="4">
        <v>12</v>
      </c>
      <c r="D990" s="4">
        <v>21</v>
      </c>
      <c r="E990" s="4">
        <v>10</v>
      </c>
      <c r="F990" s="4">
        <v>19</v>
      </c>
      <c r="G990" s="4">
        <v>44</v>
      </c>
      <c r="H990" s="4">
        <v>2.98</v>
      </c>
      <c r="I990" s="4">
        <v>15</v>
      </c>
      <c r="J990" s="4">
        <v>59.29</v>
      </c>
      <c r="K990" s="4">
        <v>31.04</v>
      </c>
      <c r="M990" s="2">
        <f t="shared" si="45"/>
        <v>2014.9742009132422</v>
      </c>
      <c r="N990">
        <f t="shared" si="46"/>
        <v>316</v>
      </c>
      <c r="O990">
        <f t="shared" si="46"/>
        <v>236</v>
      </c>
      <c r="P990">
        <f t="shared" si="46"/>
        <v>109</v>
      </c>
      <c r="Q990">
        <f t="shared" si="46"/>
        <v>36</v>
      </c>
    </row>
    <row r="991" spans="2:17">
      <c r="B991" s="4">
        <v>2014</v>
      </c>
      <c r="C991" s="4">
        <v>12</v>
      </c>
      <c r="D991" s="4">
        <v>28</v>
      </c>
      <c r="E991" s="4">
        <v>10</v>
      </c>
      <c r="F991" s="4">
        <v>15</v>
      </c>
      <c r="G991" s="4">
        <v>26</v>
      </c>
      <c r="H991" s="4">
        <v>2.677</v>
      </c>
      <c r="I991" s="4">
        <v>18</v>
      </c>
      <c r="J991" s="4">
        <v>57.15</v>
      </c>
      <c r="K991" s="4">
        <v>30.62</v>
      </c>
      <c r="M991" s="2">
        <f t="shared" si="45"/>
        <v>2014.9933789954339</v>
      </c>
      <c r="N991">
        <f t="shared" si="46"/>
        <v>316</v>
      </c>
      <c r="O991">
        <f t="shared" si="46"/>
        <v>236</v>
      </c>
      <c r="P991">
        <f t="shared" si="46"/>
        <v>109</v>
      </c>
      <c r="Q991">
        <f t="shared" si="46"/>
        <v>36</v>
      </c>
    </row>
    <row r="992" spans="2:17">
      <c r="B992" s="4">
        <v>2014</v>
      </c>
      <c r="C992" s="4">
        <v>12</v>
      </c>
      <c r="D992" s="4">
        <v>28</v>
      </c>
      <c r="E992" s="4">
        <v>17</v>
      </c>
      <c r="F992" s="4">
        <v>39</v>
      </c>
      <c r="G992" s="4">
        <v>59</v>
      </c>
      <c r="H992" s="4">
        <v>2.3740000000000001</v>
      </c>
      <c r="I992" s="4">
        <v>14</v>
      </c>
      <c r="J992" s="4">
        <v>57.48</v>
      </c>
      <c r="K992" s="4">
        <v>30.23</v>
      </c>
      <c r="M992" s="2">
        <f t="shared" si="45"/>
        <v>2014.9933789954339</v>
      </c>
      <c r="N992">
        <f t="shared" si="46"/>
        <v>316</v>
      </c>
      <c r="O992">
        <f t="shared" si="46"/>
        <v>236</v>
      </c>
      <c r="P992">
        <f t="shared" si="46"/>
        <v>109</v>
      </c>
      <c r="Q992">
        <f t="shared" si="46"/>
        <v>36</v>
      </c>
    </row>
    <row r="993" spans="2:17">
      <c r="B993" s="4">
        <v>2014</v>
      </c>
      <c r="C993" s="4">
        <v>12</v>
      </c>
      <c r="D993" s="4">
        <v>29</v>
      </c>
      <c r="E993" s="4">
        <v>23</v>
      </c>
      <c r="F993" s="4">
        <v>52</v>
      </c>
      <c r="G993" s="4">
        <v>13</v>
      </c>
      <c r="H993" s="4">
        <v>3.1819999999999999</v>
      </c>
      <c r="I993" s="4">
        <v>18</v>
      </c>
      <c r="J993" s="4">
        <v>60.12</v>
      </c>
      <c r="K993" s="4">
        <v>31.74</v>
      </c>
      <c r="M993" s="2">
        <f t="shared" si="45"/>
        <v>2014.9961187214612</v>
      </c>
      <c r="N993">
        <f t="shared" si="46"/>
        <v>317</v>
      </c>
      <c r="O993">
        <f t="shared" si="46"/>
        <v>236</v>
      </c>
      <c r="P993">
        <f t="shared" si="46"/>
        <v>109</v>
      </c>
      <c r="Q993">
        <f t="shared" si="46"/>
        <v>36</v>
      </c>
    </row>
    <row r="994" spans="2:17">
      <c r="B994" s="4">
        <v>2014</v>
      </c>
      <c r="C994" s="4">
        <v>12</v>
      </c>
      <c r="D994" s="4">
        <v>30</v>
      </c>
      <c r="E994" s="4">
        <v>8</v>
      </c>
      <c r="F994" s="4">
        <v>51</v>
      </c>
      <c r="G994" s="4">
        <v>31</v>
      </c>
      <c r="H994" s="4">
        <v>3.6869999999999998</v>
      </c>
      <c r="I994" s="4">
        <v>14</v>
      </c>
      <c r="J994" s="4">
        <v>59.14</v>
      </c>
      <c r="K994" s="4">
        <v>31.9</v>
      </c>
      <c r="M994" s="2">
        <f t="shared" si="45"/>
        <v>2014.9988584474886</v>
      </c>
      <c r="N994">
        <f t="shared" si="46"/>
        <v>318</v>
      </c>
      <c r="O994">
        <f t="shared" si="46"/>
        <v>236</v>
      </c>
      <c r="P994">
        <f t="shared" si="46"/>
        <v>109</v>
      </c>
      <c r="Q994">
        <f t="shared" si="46"/>
        <v>36</v>
      </c>
    </row>
    <row r="995" spans="2:17">
      <c r="B995" s="4">
        <v>2014</v>
      </c>
      <c r="C995" s="4">
        <v>12</v>
      </c>
      <c r="D995" s="4">
        <v>30</v>
      </c>
      <c r="E995" s="4">
        <v>10</v>
      </c>
      <c r="F995" s="4">
        <v>23</v>
      </c>
      <c r="G995" s="4">
        <v>11</v>
      </c>
      <c r="H995" s="4">
        <v>2.4750000000000001</v>
      </c>
      <c r="I995" s="4">
        <v>14</v>
      </c>
      <c r="J995" s="4">
        <v>57.51</v>
      </c>
      <c r="K995" s="4">
        <v>30.08</v>
      </c>
      <c r="M995" s="2">
        <f t="shared" si="45"/>
        <v>2014.9988584474886</v>
      </c>
      <c r="N995">
        <f t="shared" si="46"/>
        <v>318</v>
      </c>
      <c r="O995">
        <f t="shared" si="46"/>
        <v>236</v>
      </c>
      <c r="P995">
        <f t="shared" si="46"/>
        <v>109</v>
      </c>
      <c r="Q995">
        <f t="shared" si="46"/>
        <v>36</v>
      </c>
    </row>
    <row r="996" spans="2:17">
      <c r="B996" s="4">
        <v>2015</v>
      </c>
      <c r="C996" s="4">
        <v>1</v>
      </c>
      <c r="D996" s="4">
        <v>1</v>
      </c>
      <c r="E996" s="4">
        <v>1</v>
      </c>
      <c r="F996" s="4">
        <v>42</v>
      </c>
      <c r="G996" s="4">
        <v>6</v>
      </c>
      <c r="H996" s="4">
        <v>2.778</v>
      </c>
      <c r="I996" s="4">
        <v>14</v>
      </c>
      <c r="J996" s="4">
        <v>58.35</v>
      </c>
      <c r="K996" s="4">
        <v>29.33</v>
      </c>
      <c r="M996" s="2">
        <f t="shared" si="45"/>
        <v>2015.0027397260274</v>
      </c>
      <c r="N996">
        <f t="shared" si="46"/>
        <v>318</v>
      </c>
      <c r="O996">
        <f t="shared" si="46"/>
        <v>236</v>
      </c>
      <c r="P996">
        <f t="shared" si="46"/>
        <v>109</v>
      </c>
      <c r="Q996">
        <f t="shared" si="46"/>
        <v>36</v>
      </c>
    </row>
    <row r="997" spans="2:17">
      <c r="B997" s="4">
        <v>2015</v>
      </c>
      <c r="C997" s="4">
        <v>1</v>
      </c>
      <c r="D997" s="4">
        <v>4</v>
      </c>
      <c r="E997" s="4">
        <v>10</v>
      </c>
      <c r="F997" s="4">
        <v>54</v>
      </c>
      <c r="G997" s="4">
        <v>4</v>
      </c>
      <c r="H997" s="4">
        <v>1.869</v>
      </c>
      <c r="I997" s="4">
        <v>14</v>
      </c>
      <c r="J997" s="4">
        <v>55.48</v>
      </c>
      <c r="K997" s="4">
        <v>31.71</v>
      </c>
      <c r="M997" s="2">
        <f t="shared" si="45"/>
        <v>2015.0109589041097</v>
      </c>
      <c r="N997">
        <f t="shared" si="46"/>
        <v>318</v>
      </c>
      <c r="O997">
        <f t="shared" si="46"/>
        <v>236</v>
      </c>
      <c r="P997">
        <f t="shared" si="46"/>
        <v>109</v>
      </c>
      <c r="Q997">
        <f t="shared" si="46"/>
        <v>36</v>
      </c>
    </row>
    <row r="998" spans="2:17">
      <c r="B998" s="4">
        <v>2015</v>
      </c>
      <c r="C998" s="4">
        <v>1</v>
      </c>
      <c r="D998" s="4">
        <v>6</v>
      </c>
      <c r="E998" s="4">
        <v>2</v>
      </c>
      <c r="F998" s="4">
        <v>51</v>
      </c>
      <c r="G998" s="4">
        <v>3</v>
      </c>
      <c r="H998" s="4">
        <v>2.3740000000000001</v>
      </c>
      <c r="I998" s="4">
        <v>18</v>
      </c>
      <c r="J998" s="4">
        <v>57.2</v>
      </c>
      <c r="K998" s="4">
        <v>31.1</v>
      </c>
      <c r="M998" s="2">
        <f t="shared" si="45"/>
        <v>2015.0164383561644</v>
      </c>
      <c r="N998">
        <f t="shared" si="46"/>
        <v>318</v>
      </c>
      <c r="O998">
        <f t="shared" si="46"/>
        <v>236</v>
      </c>
      <c r="P998">
        <f t="shared" si="46"/>
        <v>109</v>
      </c>
      <c r="Q998">
        <f t="shared" si="46"/>
        <v>36</v>
      </c>
    </row>
    <row r="999" spans="2:17">
      <c r="B999" s="4">
        <v>2015</v>
      </c>
      <c r="C999" s="4">
        <v>1</v>
      </c>
      <c r="D999" s="4">
        <v>7</v>
      </c>
      <c r="E999" s="4">
        <v>3</v>
      </c>
      <c r="F999" s="4">
        <v>41</v>
      </c>
      <c r="G999" s="4">
        <v>35</v>
      </c>
      <c r="H999" s="4">
        <v>2.98</v>
      </c>
      <c r="I999" s="4">
        <v>18</v>
      </c>
      <c r="J999" s="4">
        <v>58.91</v>
      </c>
      <c r="K999" s="4">
        <v>28.51</v>
      </c>
      <c r="M999" s="2">
        <f t="shared" si="45"/>
        <v>2015.0191780821917</v>
      </c>
      <c r="N999">
        <f t="shared" si="46"/>
        <v>318</v>
      </c>
      <c r="O999">
        <f t="shared" si="46"/>
        <v>236</v>
      </c>
      <c r="P999">
        <f t="shared" si="46"/>
        <v>109</v>
      </c>
      <c r="Q999">
        <f t="shared" si="46"/>
        <v>36</v>
      </c>
    </row>
    <row r="1000" spans="2:17">
      <c r="B1000" s="4">
        <v>2015</v>
      </c>
      <c r="C1000" s="4">
        <v>1</v>
      </c>
      <c r="D1000" s="4">
        <v>11</v>
      </c>
      <c r="E1000" s="4">
        <v>20</v>
      </c>
      <c r="F1000" s="4">
        <v>28</v>
      </c>
      <c r="G1000" s="4">
        <v>53</v>
      </c>
      <c r="H1000" s="4">
        <v>2.3740000000000001</v>
      </c>
      <c r="I1000" s="4">
        <v>14</v>
      </c>
      <c r="J1000" s="4">
        <v>56.23</v>
      </c>
      <c r="K1000" s="4">
        <v>31.51</v>
      </c>
      <c r="M1000" s="2">
        <f t="shared" si="45"/>
        <v>2015.0301369863014</v>
      </c>
      <c r="N1000">
        <f t="shared" si="46"/>
        <v>318</v>
      </c>
      <c r="O1000">
        <f t="shared" si="46"/>
        <v>236</v>
      </c>
      <c r="P1000">
        <f t="shared" si="46"/>
        <v>109</v>
      </c>
      <c r="Q1000">
        <f t="shared" si="46"/>
        <v>36</v>
      </c>
    </row>
    <row r="1001" spans="2:17">
      <c r="B1001" s="4">
        <v>2015</v>
      </c>
      <c r="C1001" s="4">
        <v>1</v>
      </c>
      <c r="D1001" s="4">
        <v>12</v>
      </c>
      <c r="E1001" s="4">
        <v>23</v>
      </c>
      <c r="F1001" s="4">
        <v>11</v>
      </c>
      <c r="G1001" s="4">
        <v>44</v>
      </c>
      <c r="H1001" s="4">
        <v>2.5760000000000001</v>
      </c>
      <c r="I1001" s="4">
        <v>14</v>
      </c>
      <c r="J1001" s="4">
        <v>57.1</v>
      </c>
      <c r="K1001" s="4">
        <v>28.93</v>
      </c>
      <c r="M1001" s="2">
        <f t="shared" si="45"/>
        <v>2015.0328767123287</v>
      </c>
      <c r="N1001">
        <f t="shared" si="46"/>
        <v>318</v>
      </c>
      <c r="O1001">
        <f t="shared" si="46"/>
        <v>236</v>
      </c>
      <c r="P1001">
        <f t="shared" si="46"/>
        <v>109</v>
      </c>
      <c r="Q1001">
        <f t="shared" si="46"/>
        <v>36</v>
      </c>
    </row>
    <row r="1002" spans="2:17">
      <c r="B1002" s="4">
        <v>2015</v>
      </c>
      <c r="C1002" s="4">
        <v>1</v>
      </c>
      <c r="D1002" s="4">
        <v>15</v>
      </c>
      <c r="E1002" s="4">
        <v>9</v>
      </c>
      <c r="F1002" s="4">
        <v>14</v>
      </c>
      <c r="G1002" s="4">
        <v>47</v>
      </c>
      <c r="H1002" s="4">
        <v>2.1720000000000002</v>
      </c>
      <c r="I1002" s="4">
        <v>14</v>
      </c>
      <c r="J1002" s="4">
        <v>55.68</v>
      </c>
      <c r="K1002" s="4">
        <v>31.84</v>
      </c>
      <c r="M1002" s="2">
        <f t="shared" si="45"/>
        <v>2015.041095890411</v>
      </c>
      <c r="N1002">
        <f t="shared" si="46"/>
        <v>318</v>
      </c>
      <c r="O1002">
        <f t="shared" si="46"/>
        <v>236</v>
      </c>
      <c r="P1002">
        <f t="shared" si="46"/>
        <v>109</v>
      </c>
      <c r="Q1002">
        <f t="shared" si="46"/>
        <v>36</v>
      </c>
    </row>
    <row r="1003" spans="2:17">
      <c r="B1003" s="4">
        <v>2015</v>
      </c>
      <c r="C1003" s="4">
        <v>1</v>
      </c>
      <c r="D1003" s="4">
        <v>16</v>
      </c>
      <c r="E1003" s="4">
        <v>9</v>
      </c>
      <c r="F1003" s="4">
        <v>20</v>
      </c>
      <c r="G1003" s="4">
        <v>41</v>
      </c>
      <c r="H1003" s="4">
        <v>3.3839999999999999</v>
      </c>
      <c r="I1003" s="4">
        <v>18</v>
      </c>
      <c r="J1003" s="4">
        <v>57.48</v>
      </c>
      <c r="K1003" s="4">
        <v>30.35</v>
      </c>
      <c r="M1003" s="2">
        <f t="shared" si="45"/>
        <v>2015.0438356164384</v>
      </c>
      <c r="N1003">
        <f t="shared" si="46"/>
        <v>319</v>
      </c>
      <c r="O1003">
        <f t="shared" si="46"/>
        <v>236</v>
      </c>
      <c r="P1003">
        <f t="shared" si="46"/>
        <v>109</v>
      </c>
      <c r="Q1003">
        <f t="shared" si="46"/>
        <v>36</v>
      </c>
    </row>
    <row r="1004" spans="2:17">
      <c r="B1004" s="4">
        <v>2015</v>
      </c>
      <c r="C1004" s="4">
        <v>1</v>
      </c>
      <c r="D1004" s="4">
        <v>17</v>
      </c>
      <c r="E1004" s="4">
        <v>2</v>
      </c>
      <c r="F1004" s="4">
        <v>17</v>
      </c>
      <c r="G1004" s="4">
        <v>11</v>
      </c>
      <c r="H1004" s="4">
        <v>2.1720000000000002</v>
      </c>
      <c r="I1004" s="4">
        <v>14</v>
      </c>
      <c r="J1004" s="4">
        <v>56.72</v>
      </c>
      <c r="K1004" s="4">
        <v>30.78</v>
      </c>
      <c r="M1004" s="2">
        <f t="shared" si="45"/>
        <v>2015.0465753424658</v>
      </c>
      <c r="N1004">
        <f t="shared" si="46"/>
        <v>319</v>
      </c>
      <c r="O1004">
        <f t="shared" si="46"/>
        <v>236</v>
      </c>
      <c r="P1004">
        <f t="shared" si="46"/>
        <v>109</v>
      </c>
      <c r="Q1004">
        <f t="shared" si="46"/>
        <v>36</v>
      </c>
    </row>
    <row r="1005" spans="2:17">
      <c r="B1005" s="4">
        <v>2015</v>
      </c>
      <c r="C1005" s="4">
        <v>1</v>
      </c>
      <c r="D1005" s="4">
        <v>21</v>
      </c>
      <c r="E1005" s="4">
        <v>6</v>
      </c>
      <c r="F1005" s="4">
        <v>38</v>
      </c>
      <c r="G1005" s="4">
        <v>56</v>
      </c>
      <c r="H1005" s="4">
        <v>3.081</v>
      </c>
      <c r="I1005" s="4">
        <v>17</v>
      </c>
      <c r="J1005" s="4">
        <v>55.99</v>
      </c>
      <c r="K1005" s="4">
        <v>29.01</v>
      </c>
      <c r="M1005" s="2">
        <f t="shared" si="45"/>
        <v>2015.0575342465754</v>
      </c>
      <c r="N1005">
        <f t="shared" si="46"/>
        <v>320</v>
      </c>
      <c r="O1005">
        <f t="shared" si="46"/>
        <v>236</v>
      </c>
      <c r="P1005">
        <f t="shared" si="46"/>
        <v>109</v>
      </c>
      <c r="Q1005">
        <f t="shared" si="46"/>
        <v>36</v>
      </c>
    </row>
    <row r="1006" spans="2:17">
      <c r="B1006" s="4">
        <v>2015</v>
      </c>
      <c r="C1006" s="4">
        <v>1</v>
      </c>
      <c r="D1006" s="4">
        <v>28</v>
      </c>
      <c r="E1006" s="4">
        <v>10</v>
      </c>
      <c r="F1006" s="4">
        <v>38</v>
      </c>
      <c r="G1006" s="4">
        <v>35</v>
      </c>
      <c r="H1006" s="4">
        <v>3.3839999999999999</v>
      </c>
      <c r="I1006" s="4">
        <v>14</v>
      </c>
      <c r="J1006" s="4">
        <v>57.91</v>
      </c>
      <c r="K1006" s="4">
        <v>29.34</v>
      </c>
      <c r="M1006" s="2">
        <f t="shared" si="45"/>
        <v>2015.0767123287671</v>
      </c>
      <c r="N1006">
        <f t="shared" si="46"/>
        <v>321</v>
      </c>
      <c r="O1006">
        <f t="shared" si="46"/>
        <v>236</v>
      </c>
      <c r="P1006">
        <f t="shared" si="46"/>
        <v>109</v>
      </c>
      <c r="Q1006">
        <f t="shared" si="46"/>
        <v>36</v>
      </c>
    </row>
    <row r="1007" spans="2:17">
      <c r="B1007" s="4">
        <v>2015</v>
      </c>
      <c r="C1007" s="4">
        <v>1</v>
      </c>
      <c r="D1007" s="4">
        <v>28</v>
      </c>
      <c r="E1007" s="4">
        <v>15</v>
      </c>
      <c r="F1007" s="4">
        <v>12</v>
      </c>
      <c r="G1007" s="4">
        <v>49</v>
      </c>
      <c r="H1007" s="4">
        <v>2.98</v>
      </c>
      <c r="I1007" s="4">
        <v>17</v>
      </c>
      <c r="J1007" s="4">
        <v>56.27</v>
      </c>
      <c r="K1007" s="4">
        <v>31.51</v>
      </c>
      <c r="M1007" s="2">
        <f t="shared" si="45"/>
        <v>2015.0767123287671</v>
      </c>
      <c r="N1007">
        <f t="shared" si="46"/>
        <v>321</v>
      </c>
      <c r="O1007">
        <f t="shared" si="46"/>
        <v>236</v>
      </c>
      <c r="P1007">
        <f t="shared" si="46"/>
        <v>109</v>
      </c>
      <c r="Q1007">
        <f t="shared" si="46"/>
        <v>36</v>
      </c>
    </row>
    <row r="1008" spans="2:17">
      <c r="B1008" s="4">
        <v>2015</v>
      </c>
      <c r="C1008" s="4">
        <v>1</v>
      </c>
      <c r="D1008" s="4">
        <v>31</v>
      </c>
      <c r="E1008" s="4">
        <v>2</v>
      </c>
      <c r="F1008" s="4">
        <v>53</v>
      </c>
      <c r="G1008" s="4">
        <v>15</v>
      </c>
      <c r="H1008" s="4">
        <v>2.3740000000000001</v>
      </c>
      <c r="I1008" s="4">
        <v>14</v>
      </c>
      <c r="J1008" s="4">
        <v>57.18</v>
      </c>
      <c r="K1008" s="4">
        <v>31.07</v>
      </c>
      <c r="M1008" s="2">
        <f t="shared" si="45"/>
        <v>2015.0849315068492</v>
      </c>
      <c r="N1008">
        <f t="shared" si="46"/>
        <v>321</v>
      </c>
      <c r="O1008">
        <f t="shared" si="46"/>
        <v>236</v>
      </c>
      <c r="P1008">
        <f t="shared" si="46"/>
        <v>109</v>
      </c>
      <c r="Q1008">
        <f t="shared" si="46"/>
        <v>36</v>
      </c>
    </row>
    <row r="1009" spans="2:17">
      <c r="B1009" s="4">
        <v>2015</v>
      </c>
      <c r="C1009" s="4">
        <v>2</v>
      </c>
      <c r="D1009" s="4">
        <v>2</v>
      </c>
      <c r="E1009" s="4">
        <v>4</v>
      </c>
      <c r="F1009" s="4">
        <v>28</v>
      </c>
      <c r="G1009" s="4">
        <v>36</v>
      </c>
      <c r="H1009" s="4">
        <v>3.081</v>
      </c>
      <c r="I1009" s="4">
        <v>14</v>
      </c>
      <c r="J1009" s="4">
        <v>57.2</v>
      </c>
      <c r="K1009" s="4">
        <v>31.27</v>
      </c>
      <c r="M1009" s="2">
        <f t="shared" si="45"/>
        <v>2015.088812785388</v>
      </c>
      <c r="N1009">
        <f t="shared" si="46"/>
        <v>322</v>
      </c>
      <c r="O1009">
        <f t="shared" si="46"/>
        <v>236</v>
      </c>
      <c r="P1009">
        <f t="shared" si="46"/>
        <v>109</v>
      </c>
      <c r="Q1009">
        <f t="shared" si="46"/>
        <v>36</v>
      </c>
    </row>
    <row r="1010" spans="2:17">
      <c r="B1010" s="4">
        <v>2015</v>
      </c>
      <c r="C1010" s="4">
        <v>2</v>
      </c>
      <c r="D1010" s="4">
        <v>5</v>
      </c>
      <c r="E1010" s="4">
        <v>15</v>
      </c>
      <c r="F1010" s="4">
        <v>2</v>
      </c>
      <c r="G1010" s="4">
        <v>31</v>
      </c>
      <c r="H1010" s="4">
        <v>2.677</v>
      </c>
      <c r="I1010" s="4">
        <v>14</v>
      </c>
      <c r="J1010" s="4">
        <v>58.82</v>
      </c>
      <c r="K1010" s="4">
        <v>29.5</v>
      </c>
      <c r="M1010" s="2">
        <f t="shared" si="45"/>
        <v>2015.0970319634703</v>
      </c>
      <c r="N1010">
        <f t="shared" si="46"/>
        <v>322</v>
      </c>
      <c r="O1010">
        <f t="shared" si="46"/>
        <v>236</v>
      </c>
      <c r="P1010">
        <f t="shared" si="46"/>
        <v>109</v>
      </c>
      <c r="Q1010">
        <f t="shared" si="46"/>
        <v>36</v>
      </c>
    </row>
    <row r="1011" spans="2:17">
      <c r="B1011" s="4">
        <v>2015</v>
      </c>
      <c r="C1011" s="4">
        <v>2</v>
      </c>
      <c r="D1011" s="4">
        <v>5</v>
      </c>
      <c r="E1011" s="4">
        <v>10</v>
      </c>
      <c r="F1011" s="4">
        <v>51</v>
      </c>
      <c r="G1011" s="4">
        <v>55</v>
      </c>
      <c r="H1011" s="4">
        <v>2.4750000000000001</v>
      </c>
      <c r="I1011" s="4">
        <v>14</v>
      </c>
      <c r="J1011" s="4">
        <v>55.4</v>
      </c>
      <c r="K1011" s="4">
        <v>31.67</v>
      </c>
      <c r="M1011" s="2">
        <f t="shared" si="45"/>
        <v>2015.0970319634703</v>
      </c>
      <c r="N1011">
        <f t="shared" si="46"/>
        <v>322</v>
      </c>
      <c r="O1011">
        <f t="shared" si="46"/>
        <v>236</v>
      </c>
      <c r="P1011">
        <f t="shared" si="46"/>
        <v>109</v>
      </c>
      <c r="Q1011">
        <f t="shared" si="46"/>
        <v>36</v>
      </c>
    </row>
    <row r="1012" spans="2:17">
      <c r="B1012" s="4">
        <v>2015</v>
      </c>
      <c r="C1012" s="4">
        <v>2</v>
      </c>
      <c r="D1012" s="4">
        <v>7</v>
      </c>
      <c r="E1012" s="4">
        <v>0</v>
      </c>
      <c r="F1012" s="4">
        <v>42</v>
      </c>
      <c r="G1012" s="4">
        <v>22</v>
      </c>
      <c r="H1012" s="4">
        <v>2.2730000000000001</v>
      </c>
      <c r="I1012" s="4">
        <v>14</v>
      </c>
      <c r="J1012" s="4">
        <v>56.57</v>
      </c>
      <c r="K1012" s="4">
        <v>29.65</v>
      </c>
      <c r="M1012" s="2">
        <f t="shared" si="45"/>
        <v>2015.102511415525</v>
      </c>
      <c r="N1012">
        <f t="shared" si="46"/>
        <v>322</v>
      </c>
      <c r="O1012">
        <f t="shared" si="46"/>
        <v>236</v>
      </c>
      <c r="P1012">
        <f t="shared" si="46"/>
        <v>109</v>
      </c>
      <c r="Q1012">
        <f t="shared" si="46"/>
        <v>36</v>
      </c>
    </row>
    <row r="1013" spans="2:17">
      <c r="B1013" s="4">
        <v>2015</v>
      </c>
      <c r="C1013" s="4">
        <v>2</v>
      </c>
      <c r="D1013" s="4">
        <v>17</v>
      </c>
      <c r="E1013" s="4">
        <v>13</v>
      </c>
      <c r="F1013" s="4">
        <v>41</v>
      </c>
      <c r="G1013" s="4">
        <v>37</v>
      </c>
      <c r="H1013" s="4">
        <v>4.5960000000000001</v>
      </c>
      <c r="I1013" s="4">
        <v>14</v>
      </c>
      <c r="J1013" s="4">
        <v>57.6</v>
      </c>
      <c r="K1013" s="4">
        <v>30.11</v>
      </c>
      <c r="M1013" s="2">
        <f t="shared" si="45"/>
        <v>2015.129908675799</v>
      </c>
      <c r="N1013">
        <f t="shared" si="46"/>
        <v>322</v>
      </c>
      <c r="O1013">
        <f t="shared" si="46"/>
        <v>237</v>
      </c>
      <c r="P1013">
        <f t="shared" si="46"/>
        <v>109</v>
      </c>
      <c r="Q1013">
        <f t="shared" si="46"/>
        <v>36</v>
      </c>
    </row>
    <row r="1014" spans="2:17">
      <c r="B1014" s="4">
        <v>2015</v>
      </c>
      <c r="C1014" s="4">
        <v>2</v>
      </c>
      <c r="D1014" s="4">
        <v>17</v>
      </c>
      <c r="E1014" s="4">
        <v>7</v>
      </c>
      <c r="F1014" s="4">
        <v>42</v>
      </c>
      <c r="G1014" s="4">
        <v>16</v>
      </c>
      <c r="H1014" s="4">
        <v>3.4849999999999999</v>
      </c>
      <c r="I1014" s="4">
        <v>15</v>
      </c>
      <c r="J1014" s="4">
        <v>56.79</v>
      </c>
      <c r="K1014" s="4">
        <v>30.75</v>
      </c>
      <c r="M1014" s="2">
        <f t="shared" si="45"/>
        <v>2015.129908675799</v>
      </c>
      <c r="N1014">
        <f t="shared" si="46"/>
        <v>323</v>
      </c>
      <c r="O1014">
        <f t="shared" si="46"/>
        <v>237</v>
      </c>
      <c r="P1014">
        <f t="shared" si="46"/>
        <v>109</v>
      </c>
      <c r="Q1014">
        <f t="shared" si="46"/>
        <v>36</v>
      </c>
    </row>
    <row r="1015" spans="2:17">
      <c r="B1015" s="4">
        <v>2015</v>
      </c>
      <c r="C1015" s="4">
        <v>2</v>
      </c>
      <c r="D1015" s="4">
        <v>19</v>
      </c>
      <c r="E1015" s="4">
        <v>10</v>
      </c>
      <c r="F1015" s="4">
        <v>49</v>
      </c>
      <c r="G1015" s="4">
        <v>10</v>
      </c>
      <c r="H1015" s="4">
        <v>2.2730000000000001</v>
      </c>
      <c r="I1015" s="4">
        <v>6</v>
      </c>
      <c r="J1015" s="4">
        <v>55.44</v>
      </c>
      <c r="K1015" s="4">
        <v>31.72</v>
      </c>
      <c r="M1015" s="2">
        <f t="shared" si="45"/>
        <v>2015.1353881278537</v>
      </c>
      <c r="N1015">
        <f t="shared" si="46"/>
        <v>323</v>
      </c>
      <c r="O1015">
        <f t="shared" si="46"/>
        <v>237</v>
      </c>
      <c r="P1015">
        <f t="shared" si="46"/>
        <v>109</v>
      </c>
      <c r="Q1015">
        <f t="shared" si="46"/>
        <v>36</v>
      </c>
    </row>
    <row r="1016" spans="2:17">
      <c r="B1016" s="4">
        <v>2015</v>
      </c>
      <c r="C1016" s="4">
        <v>2</v>
      </c>
      <c r="D1016" s="4">
        <v>21</v>
      </c>
      <c r="E1016" s="4">
        <v>18</v>
      </c>
      <c r="F1016" s="4">
        <v>27</v>
      </c>
      <c r="G1016" s="4">
        <v>32</v>
      </c>
      <c r="H1016" s="4">
        <v>3.5859999999999999</v>
      </c>
      <c r="I1016" s="4">
        <v>14</v>
      </c>
      <c r="J1016" s="4">
        <v>60.81</v>
      </c>
      <c r="K1016" s="4">
        <v>30.01</v>
      </c>
      <c r="M1016" s="2">
        <f t="shared" si="45"/>
        <v>2015.1408675799087</v>
      </c>
      <c r="N1016">
        <f t="shared" si="46"/>
        <v>324</v>
      </c>
      <c r="O1016">
        <f t="shared" si="46"/>
        <v>237</v>
      </c>
      <c r="P1016">
        <f t="shared" si="46"/>
        <v>109</v>
      </c>
      <c r="Q1016">
        <f t="shared" si="46"/>
        <v>36</v>
      </c>
    </row>
    <row r="1017" spans="2:17">
      <c r="B1017" s="4">
        <v>2015</v>
      </c>
      <c r="C1017" s="4">
        <v>2</v>
      </c>
      <c r="D1017" s="4">
        <v>22</v>
      </c>
      <c r="E1017" s="4">
        <v>15</v>
      </c>
      <c r="F1017" s="4">
        <v>20</v>
      </c>
      <c r="G1017" s="4">
        <v>21</v>
      </c>
      <c r="H1017" s="4">
        <v>2.5760000000000001</v>
      </c>
      <c r="I1017" s="4">
        <v>17</v>
      </c>
      <c r="J1017" s="4">
        <v>57.58</v>
      </c>
      <c r="K1017" s="4">
        <v>30.55</v>
      </c>
      <c r="M1017" s="2">
        <f t="shared" si="45"/>
        <v>2015.143607305936</v>
      </c>
      <c r="N1017">
        <f t="shared" si="46"/>
        <v>324</v>
      </c>
      <c r="O1017">
        <f t="shared" si="46"/>
        <v>237</v>
      </c>
      <c r="P1017">
        <f t="shared" si="46"/>
        <v>109</v>
      </c>
      <c r="Q1017">
        <f t="shared" si="46"/>
        <v>36</v>
      </c>
    </row>
    <row r="1018" spans="2:17">
      <c r="B1018" s="4">
        <v>2015</v>
      </c>
      <c r="C1018" s="4">
        <v>2</v>
      </c>
      <c r="D1018" s="4">
        <v>25</v>
      </c>
      <c r="E1018" s="4">
        <v>14</v>
      </c>
      <c r="F1018" s="4">
        <v>43</v>
      </c>
      <c r="G1018" s="4">
        <v>26</v>
      </c>
      <c r="H1018" s="4">
        <v>3.081</v>
      </c>
      <c r="I1018" s="4">
        <v>26</v>
      </c>
      <c r="J1018" s="4">
        <v>56.78</v>
      </c>
      <c r="K1018" s="4">
        <v>29.53</v>
      </c>
      <c r="M1018" s="2">
        <f t="shared" si="45"/>
        <v>2015.1518264840181</v>
      </c>
      <c r="N1018">
        <f t="shared" si="46"/>
        <v>325</v>
      </c>
      <c r="O1018">
        <f t="shared" si="46"/>
        <v>237</v>
      </c>
      <c r="P1018">
        <f t="shared" si="46"/>
        <v>109</v>
      </c>
      <c r="Q1018">
        <f t="shared" si="46"/>
        <v>36</v>
      </c>
    </row>
    <row r="1019" spans="2:17">
      <c r="B1019" s="4">
        <v>2015</v>
      </c>
      <c r="C1019" s="4">
        <v>2</v>
      </c>
      <c r="D1019" s="4">
        <v>25</v>
      </c>
      <c r="E1019" s="4">
        <v>10</v>
      </c>
      <c r="F1019" s="4">
        <v>32</v>
      </c>
      <c r="G1019" s="4">
        <v>50</v>
      </c>
      <c r="H1019" s="4">
        <v>2.5760000000000001</v>
      </c>
      <c r="I1019" s="4">
        <v>14</v>
      </c>
      <c r="J1019" s="4">
        <v>55.74</v>
      </c>
      <c r="K1019" s="4">
        <v>31.93</v>
      </c>
      <c r="M1019" s="2">
        <f t="shared" si="45"/>
        <v>2015.1518264840181</v>
      </c>
      <c r="N1019">
        <f t="shared" si="46"/>
        <v>325</v>
      </c>
      <c r="O1019">
        <f t="shared" si="46"/>
        <v>237</v>
      </c>
      <c r="P1019">
        <f t="shared" si="46"/>
        <v>109</v>
      </c>
      <c r="Q1019">
        <f t="shared" si="46"/>
        <v>36</v>
      </c>
    </row>
    <row r="1020" spans="2:17">
      <c r="B1020" s="4">
        <v>2015</v>
      </c>
      <c r="C1020" s="4">
        <v>3</v>
      </c>
      <c r="D1020" s="4">
        <v>3</v>
      </c>
      <c r="E1020" s="4">
        <v>12</v>
      </c>
      <c r="F1020" s="4">
        <v>41</v>
      </c>
      <c r="G1020" s="4">
        <v>0</v>
      </c>
      <c r="H1020" s="4">
        <v>2.3740000000000001</v>
      </c>
      <c r="I1020" s="4">
        <v>15</v>
      </c>
      <c r="J1020" s="4">
        <v>55.47</v>
      </c>
      <c r="K1020" s="4">
        <v>31.94</v>
      </c>
      <c r="M1020" s="2">
        <f t="shared" si="45"/>
        <v>2015.174885844749</v>
      </c>
      <c r="N1020">
        <f t="shared" si="46"/>
        <v>325</v>
      </c>
      <c r="O1020">
        <f t="shared" si="46"/>
        <v>237</v>
      </c>
      <c r="P1020">
        <f t="shared" si="46"/>
        <v>109</v>
      </c>
      <c r="Q1020">
        <f t="shared" si="46"/>
        <v>36</v>
      </c>
    </row>
    <row r="1021" spans="2:17">
      <c r="B1021" s="4">
        <v>2015</v>
      </c>
      <c r="C1021" s="4">
        <v>3</v>
      </c>
      <c r="D1021" s="4">
        <v>3</v>
      </c>
      <c r="E1021" s="4">
        <v>10</v>
      </c>
      <c r="F1021" s="4">
        <v>7</v>
      </c>
      <c r="G1021" s="4">
        <v>59</v>
      </c>
      <c r="H1021" s="4">
        <v>2.0710000000000002</v>
      </c>
      <c r="I1021" s="4">
        <v>14</v>
      </c>
      <c r="J1021" s="4">
        <v>56.44</v>
      </c>
      <c r="K1021" s="4">
        <v>30.99</v>
      </c>
      <c r="M1021" s="2">
        <f t="shared" si="45"/>
        <v>2015.174885844749</v>
      </c>
      <c r="N1021">
        <f t="shared" si="46"/>
        <v>325</v>
      </c>
      <c r="O1021">
        <f t="shared" si="46"/>
        <v>237</v>
      </c>
      <c r="P1021">
        <f t="shared" si="46"/>
        <v>109</v>
      </c>
      <c r="Q1021">
        <f t="shared" si="46"/>
        <v>36</v>
      </c>
    </row>
    <row r="1022" spans="2:17">
      <c r="B1022" s="4">
        <v>2015</v>
      </c>
      <c r="C1022" s="4">
        <v>3</v>
      </c>
      <c r="D1022" s="4">
        <v>6</v>
      </c>
      <c r="E1022" s="4">
        <v>8</v>
      </c>
      <c r="F1022" s="4">
        <v>49</v>
      </c>
      <c r="G1022" s="4">
        <v>55</v>
      </c>
      <c r="H1022" s="4">
        <v>3.2829999999999999</v>
      </c>
      <c r="I1022" s="4">
        <v>14</v>
      </c>
      <c r="J1022" s="4">
        <v>58.39</v>
      </c>
      <c r="K1022" s="4">
        <v>29.16</v>
      </c>
      <c r="M1022" s="2">
        <f t="shared" si="45"/>
        <v>2015.1831050228311</v>
      </c>
      <c r="N1022">
        <f t="shared" si="46"/>
        <v>326</v>
      </c>
      <c r="O1022">
        <f t="shared" si="46"/>
        <v>237</v>
      </c>
      <c r="P1022">
        <f t="shared" si="46"/>
        <v>109</v>
      </c>
      <c r="Q1022">
        <f t="shared" si="46"/>
        <v>36</v>
      </c>
    </row>
    <row r="1023" spans="2:17">
      <c r="B1023" s="4">
        <v>2015</v>
      </c>
      <c r="C1023" s="4">
        <v>3</v>
      </c>
      <c r="D1023" s="4">
        <v>8</v>
      </c>
      <c r="E1023" s="4">
        <v>18</v>
      </c>
      <c r="F1023" s="4">
        <v>43</v>
      </c>
      <c r="G1023" s="4">
        <v>33</v>
      </c>
      <c r="H1023" s="4">
        <v>4.2930000000000001</v>
      </c>
      <c r="I1023" s="4">
        <v>14</v>
      </c>
      <c r="J1023" s="4">
        <v>56.51</v>
      </c>
      <c r="K1023" s="4">
        <v>30.06</v>
      </c>
      <c r="M1023" s="2">
        <f t="shared" si="45"/>
        <v>2015.1885844748858</v>
      </c>
      <c r="N1023">
        <f t="shared" si="46"/>
        <v>326</v>
      </c>
      <c r="O1023">
        <f t="shared" si="46"/>
        <v>238</v>
      </c>
      <c r="P1023">
        <f t="shared" si="46"/>
        <v>109</v>
      </c>
      <c r="Q1023">
        <f t="shared" si="46"/>
        <v>36</v>
      </c>
    </row>
    <row r="1024" spans="2:17">
      <c r="B1024" s="4">
        <v>2015</v>
      </c>
      <c r="C1024" s="4">
        <v>3</v>
      </c>
      <c r="D1024" s="4">
        <v>9</v>
      </c>
      <c r="E1024" s="4">
        <v>13</v>
      </c>
      <c r="F1024" s="4">
        <v>51</v>
      </c>
      <c r="G1024" s="4">
        <v>23</v>
      </c>
      <c r="H1024" s="4">
        <v>2.4750000000000001</v>
      </c>
      <c r="I1024" s="4">
        <v>18</v>
      </c>
      <c r="J1024" s="4">
        <v>56.4</v>
      </c>
      <c r="K1024" s="4">
        <v>30.96</v>
      </c>
      <c r="M1024" s="2">
        <f t="shared" si="45"/>
        <v>2015.1913242009134</v>
      </c>
      <c r="N1024">
        <f t="shared" si="46"/>
        <v>326</v>
      </c>
      <c r="O1024">
        <f t="shared" si="46"/>
        <v>238</v>
      </c>
      <c r="P1024">
        <f t="shared" si="46"/>
        <v>109</v>
      </c>
      <c r="Q1024">
        <f t="shared" si="46"/>
        <v>36</v>
      </c>
    </row>
    <row r="1025" spans="2:17">
      <c r="B1025" s="4">
        <v>2015</v>
      </c>
      <c r="C1025" s="4">
        <v>3</v>
      </c>
      <c r="D1025" s="4">
        <v>15</v>
      </c>
      <c r="E1025" s="4">
        <v>10</v>
      </c>
      <c r="F1025" s="4">
        <v>48</v>
      </c>
      <c r="G1025" s="4">
        <v>21</v>
      </c>
      <c r="H1025" s="4">
        <v>2.778</v>
      </c>
      <c r="I1025" s="4">
        <v>14</v>
      </c>
      <c r="J1025" s="4">
        <v>55.45</v>
      </c>
      <c r="K1025" s="4">
        <v>31.72</v>
      </c>
      <c r="M1025" s="2">
        <f t="shared" si="45"/>
        <v>2015.2077625570778</v>
      </c>
      <c r="N1025">
        <f t="shared" si="46"/>
        <v>326</v>
      </c>
      <c r="O1025">
        <f t="shared" si="46"/>
        <v>238</v>
      </c>
      <c r="P1025">
        <f t="shared" si="46"/>
        <v>109</v>
      </c>
      <c r="Q1025">
        <f t="shared" si="46"/>
        <v>36</v>
      </c>
    </row>
    <row r="1026" spans="2:17">
      <c r="B1026" s="4">
        <v>2015</v>
      </c>
      <c r="C1026" s="4">
        <v>3</v>
      </c>
      <c r="D1026" s="4">
        <v>15</v>
      </c>
      <c r="E1026" s="4">
        <v>6</v>
      </c>
      <c r="F1026" s="4">
        <v>19</v>
      </c>
      <c r="G1026" s="4">
        <v>9</v>
      </c>
      <c r="H1026" s="4">
        <v>2.1720000000000002</v>
      </c>
      <c r="I1026" s="4">
        <v>18</v>
      </c>
      <c r="J1026" s="4">
        <v>56.41</v>
      </c>
      <c r="K1026" s="4">
        <v>31.46</v>
      </c>
      <c r="M1026" s="2">
        <f t="shared" si="45"/>
        <v>2015.2077625570778</v>
      </c>
      <c r="N1026">
        <f t="shared" si="46"/>
        <v>326</v>
      </c>
      <c r="O1026">
        <f t="shared" si="46"/>
        <v>238</v>
      </c>
      <c r="P1026">
        <f t="shared" si="46"/>
        <v>109</v>
      </c>
      <c r="Q1026">
        <f t="shared" si="46"/>
        <v>36</v>
      </c>
    </row>
    <row r="1027" spans="2:17">
      <c r="B1027" s="4">
        <v>2015</v>
      </c>
      <c r="C1027" s="4">
        <v>3</v>
      </c>
      <c r="D1027" s="4">
        <v>18</v>
      </c>
      <c r="E1027" s="4">
        <v>6</v>
      </c>
      <c r="F1027" s="4">
        <v>34</v>
      </c>
      <c r="G1027" s="4">
        <v>10</v>
      </c>
      <c r="H1027" s="4">
        <v>2.0710000000000002</v>
      </c>
      <c r="I1027" s="4">
        <v>18</v>
      </c>
      <c r="J1027" s="4">
        <v>58.47</v>
      </c>
      <c r="K1027" s="4">
        <v>29.91</v>
      </c>
      <c r="M1027" s="2">
        <f t="shared" si="45"/>
        <v>2015.2159817351599</v>
      </c>
      <c r="N1027">
        <f t="shared" si="46"/>
        <v>326</v>
      </c>
      <c r="O1027">
        <f t="shared" si="46"/>
        <v>238</v>
      </c>
      <c r="P1027">
        <f t="shared" si="46"/>
        <v>109</v>
      </c>
      <c r="Q1027">
        <f t="shared" si="46"/>
        <v>36</v>
      </c>
    </row>
    <row r="1028" spans="2:17">
      <c r="B1028" s="4">
        <v>2015</v>
      </c>
      <c r="C1028" s="4">
        <v>4</v>
      </c>
      <c r="D1028" s="4">
        <v>1</v>
      </c>
      <c r="E1028" s="4">
        <v>16</v>
      </c>
      <c r="F1028" s="4">
        <v>59</v>
      </c>
      <c r="G1028" s="4">
        <v>3</v>
      </c>
      <c r="H1028" s="4">
        <v>4.899</v>
      </c>
      <c r="I1028" s="4">
        <v>33</v>
      </c>
      <c r="J1028" s="4">
        <v>59.68</v>
      </c>
      <c r="K1028" s="4">
        <v>29.26</v>
      </c>
      <c r="M1028" s="2">
        <f t="shared" si="45"/>
        <v>2015.2527397260274</v>
      </c>
      <c r="N1028">
        <f t="shared" si="46"/>
        <v>326</v>
      </c>
      <c r="O1028">
        <f t="shared" si="46"/>
        <v>239</v>
      </c>
      <c r="P1028">
        <f t="shared" si="46"/>
        <v>109</v>
      </c>
      <c r="Q1028">
        <f t="shared" si="46"/>
        <v>36</v>
      </c>
    </row>
    <row r="1029" spans="2:17">
      <c r="B1029" s="4">
        <v>2015</v>
      </c>
      <c r="C1029" s="4">
        <v>4</v>
      </c>
      <c r="D1029" s="4">
        <v>8</v>
      </c>
      <c r="E1029" s="4">
        <v>14</v>
      </c>
      <c r="F1029" s="4">
        <v>6</v>
      </c>
      <c r="G1029" s="4">
        <v>53</v>
      </c>
      <c r="H1029" s="4">
        <v>2.4750000000000001</v>
      </c>
      <c r="I1029" s="4">
        <v>14</v>
      </c>
      <c r="J1029" s="4">
        <v>56.4</v>
      </c>
      <c r="K1029" s="4">
        <v>30.99</v>
      </c>
      <c r="M1029" s="2">
        <f t="shared" si="45"/>
        <v>2015.2719178082191</v>
      </c>
      <c r="N1029">
        <f t="shared" si="46"/>
        <v>326</v>
      </c>
      <c r="O1029">
        <f t="shared" si="46"/>
        <v>239</v>
      </c>
      <c r="P1029">
        <f t="shared" si="46"/>
        <v>109</v>
      </c>
      <c r="Q1029">
        <f t="shared" si="46"/>
        <v>36</v>
      </c>
    </row>
    <row r="1030" spans="2:17">
      <c r="B1030" s="4">
        <v>2015</v>
      </c>
      <c r="C1030" s="4">
        <v>4</v>
      </c>
      <c r="D1030" s="4">
        <v>11</v>
      </c>
      <c r="E1030" s="4">
        <v>13</v>
      </c>
      <c r="F1030" s="4">
        <v>29</v>
      </c>
      <c r="G1030" s="4">
        <v>3</v>
      </c>
      <c r="H1030" s="4">
        <v>2.677</v>
      </c>
      <c r="I1030" s="4">
        <v>15</v>
      </c>
      <c r="J1030" s="4">
        <v>56.96</v>
      </c>
      <c r="K1030" s="4">
        <v>31.19</v>
      </c>
      <c r="M1030" s="2">
        <f t="shared" si="45"/>
        <v>2015.2801369863014</v>
      </c>
      <c r="N1030">
        <f t="shared" si="46"/>
        <v>326</v>
      </c>
      <c r="O1030">
        <f t="shared" si="46"/>
        <v>239</v>
      </c>
      <c r="P1030">
        <f t="shared" si="46"/>
        <v>109</v>
      </c>
      <c r="Q1030">
        <f t="shared" ref="Q1030" si="47">IF(AND($H1030&gt;Q$4,$H1030&lt;=Q$5),Q1029+1,Q1029)</f>
        <v>36</v>
      </c>
    </row>
    <row r="1031" spans="2:17">
      <c r="B1031" s="4">
        <v>2015</v>
      </c>
      <c r="C1031" s="4">
        <v>4</v>
      </c>
      <c r="D1031" s="4">
        <v>12</v>
      </c>
      <c r="E1031" s="4">
        <v>20</v>
      </c>
      <c r="F1031" s="4">
        <v>15</v>
      </c>
      <c r="G1031" s="4">
        <v>31</v>
      </c>
      <c r="H1031" s="4">
        <v>2.778</v>
      </c>
      <c r="I1031" s="4">
        <v>15</v>
      </c>
      <c r="J1031" s="4">
        <v>58.08</v>
      </c>
      <c r="K1031" s="4">
        <v>28.09</v>
      </c>
      <c r="M1031" s="2">
        <f t="shared" ref="M1031:M1094" si="48">B1031+(C1031-1)/12+D1031/365</f>
        <v>2015.2828767123287</v>
      </c>
      <c r="N1031">
        <f t="shared" ref="N1031:Q1094" si="49">IF(AND($H1031&gt;N$4,$H1031&lt;=N$5),N1030+1,N1030)</f>
        <v>326</v>
      </c>
      <c r="O1031">
        <f t="shared" si="49"/>
        <v>239</v>
      </c>
      <c r="P1031">
        <f t="shared" si="49"/>
        <v>109</v>
      </c>
      <c r="Q1031">
        <f t="shared" si="49"/>
        <v>36</v>
      </c>
    </row>
    <row r="1032" spans="2:17">
      <c r="B1032" s="4">
        <v>2015</v>
      </c>
      <c r="C1032" s="4">
        <v>4</v>
      </c>
      <c r="D1032" s="4">
        <v>16</v>
      </c>
      <c r="E1032" s="4">
        <v>23</v>
      </c>
      <c r="F1032" s="4">
        <v>20</v>
      </c>
      <c r="G1032" s="4">
        <v>47</v>
      </c>
      <c r="H1032" s="4">
        <v>2.98</v>
      </c>
      <c r="I1032" s="4">
        <v>39</v>
      </c>
      <c r="J1032" s="4">
        <v>56.58</v>
      </c>
      <c r="K1032" s="4">
        <v>30.88</v>
      </c>
      <c r="M1032" s="2">
        <f t="shared" si="48"/>
        <v>2015.2938356164384</v>
      </c>
      <c r="N1032">
        <f t="shared" si="49"/>
        <v>326</v>
      </c>
      <c r="O1032">
        <f t="shared" si="49"/>
        <v>239</v>
      </c>
      <c r="P1032">
        <f t="shared" si="49"/>
        <v>109</v>
      </c>
      <c r="Q1032">
        <f t="shared" si="49"/>
        <v>36</v>
      </c>
    </row>
    <row r="1033" spans="2:17">
      <c r="B1033" s="4">
        <v>2015</v>
      </c>
      <c r="C1033" s="4">
        <v>4</v>
      </c>
      <c r="D1033" s="4">
        <v>20</v>
      </c>
      <c r="E1033" s="4">
        <v>20</v>
      </c>
      <c r="F1033" s="4">
        <v>37</v>
      </c>
      <c r="G1033" s="4">
        <v>36</v>
      </c>
      <c r="H1033" s="4">
        <v>3.5859999999999999</v>
      </c>
      <c r="I1033" s="4">
        <v>14</v>
      </c>
      <c r="J1033" s="4">
        <v>57.16</v>
      </c>
      <c r="K1033" s="4">
        <v>28.66</v>
      </c>
      <c r="M1033" s="2">
        <f t="shared" si="48"/>
        <v>2015.3047945205481</v>
      </c>
      <c r="N1033">
        <f t="shared" si="49"/>
        <v>327</v>
      </c>
      <c r="O1033">
        <f t="shared" si="49"/>
        <v>239</v>
      </c>
      <c r="P1033">
        <f t="shared" si="49"/>
        <v>109</v>
      </c>
      <c r="Q1033">
        <f t="shared" si="49"/>
        <v>36</v>
      </c>
    </row>
    <row r="1034" spans="2:17">
      <c r="B1034" s="4">
        <v>2015</v>
      </c>
      <c r="C1034" s="4">
        <v>4</v>
      </c>
      <c r="D1034" s="4">
        <v>20</v>
      </c>
      <c r="E1034" s="4">
        <v>12</v>
      </c>
      <c r="F1034" s="4">
        <v>12</v>
      </c>
      <c r="G1034" s="4">
        <v>28</v>
      </c>
      <c r="H1034" s="4">
        <v>2.677</v>
      </c>
      <c r="I1034" s="4">
        <v>18</v>
      </c>
      <c r="J1034" s="4">
        <v>58.25</v>
      </c>
      <c r="K1034" s="4">
        <v>30.19</v>
      </c>
      <c r="M1034" s="2">
        <f t="shared" si="48"/>
        <v>2015.3047945205481</v>
      </c>
      <c r="N1034">
        <f t="shared" si="49"/>
        <v>327</v>
      </c>
      <c r="O1034">
        <f t="shared" si="49"/>
        <v>239</v>
      </c>
      <c r="P1034">
        <f t="shared" si="49"/>
        <v>109</v>
      </c>
      <c r="Q1034">
        <f t="shared" si="49"/>
        <v>36</v>
      </c>
    </row>
    <row r="1035" spans="2:17">
      <c r="B1035" s="4">
        <v>2015</v>
      </c>
      <c r="C1035" s="4">
        <v>4</v>
      </c>
      <c r="D1035" s="4">
        <v>29</v>
      </c>
      <c r="E1035" s="4">
        <v>21</v>
      </c>
      <c r="F1035" s="4">
        <v>33</v>
      </c>
      <c r="G1035" s="4">
        <v>37</v>
      </c>
      <c r="H1035" s="4">
        <v>3.4849999999999999</v>
      </c>
      <c r="I1035" s="4">
        <v>14</v>
      </c>
      <c r="J1035" s="4">
        <v>56.6</v>
      </c>
      <c r="K1035" s="4">
        <v>31.33</v>
      </c>
      <c r="M1035" s="2">
        <f t="shared" si="48"/>
        <v>2015.3294520547945</v>
      </c>
      <c r="N1035">
        <f t="shared" si="49"/>
        <v>328</v>
      </c>
      <c r="O1035">
        <f t="shared" si="49"/>
        <v>239</v>
      </c>
      <c r="P1035">
        <f t="shared" si="49"/>
        <v>109</v>
      </c>
      <c r="Q1035">
        <f t="shared" si="49"/>
        <v>36</v>
      </c>
    </row>
    <row r="1036" spans="2:17">
      <c r="B1036" s="4">
        <v>2015</v>
      </c>
      <c r="C1036" s="4">
        <v>4</v>
      </c>
      <c r="D1036" s="4">
        <v>30</v>
      </c>
      <c r="E1036" s="4">
        <v>9</v>
      </c>
      <c r="F1036" s="4">
        <v>51</v>
      </c>
      <c r="G1036" s="4">
        <v>21</v>
      </c>
      <c r="H1036" s="4">
        <v>2.2730000000000001</v>
      </c>
      <c r="I1036" s="4">
        <v>18</v>
      </c>
      <c r="J1036" s="4">
        <v>55.4</v>
      </c>
      <c r="K1036" s="4">
        <v>31.71</v>
      </c>
      <c r="M1036" s="2">
        <f t="shared" si="48"/>
        <v>2015.3321917808219</v>
      </c>
      <c r="N1036">
        <f t="shared" si="49"/>
        <v>328</v>
      </c>
      <c r="O1036">
        <f t="shared" si="49"/>
        <v>239</v>
      </c>
      <c r="P1036">
        <f t="shared" si="49"/>
        <v>109</v>
      </c>
      <c r="Q1036">
        <f t="shared" si="49"/>
        <v>36</v>
      </c>
    </row>
    <row r="1037" spans="2:17">
      <c r="B1037" s="4">
        <v>2015</v>
      </c>
      <c r="C1037" s="4">
        <v>5</v>
      </c>
      <c r="D1037" s="4">
        <v>1</v>
      </c>
      <c r="E1037" s="4">
        <v>14</v>
      </c>
      <c r="F1037" s="4">
        <v>48</v>
      </c>
      <c r="G1037" s="4">
        <v>36</v>
      </c>
      <c r="H1037" s="4">
        <v>2.5760000000000001</v>
      </c>
      <c r="I1037" s="4">
        <v>14</v>
      </c>
      <c r="J1037" s="4">
        <v>56.85</v>
      </c>
      <c r="K1037" s="4">
        <v>30.8</v>
      </c>
      <c r="M1037" s="2">
        <f t="shared" si="48"/>
        <v>2015.3360730593606</v>
      </c>
      <c r="N1037">
        <f t="shared" si="49"/>
        <v>328</v>
      </c>
      <c r="O1037">
        <f t="shared" si="49"/>
        <v>239</v>
      </c>
      <c r="P1037">
        <f t="shared" si="49"/>
        <v>109</v>
      </c>
      <c r="Q1037">
        <f t="shared" si="49"/>
        <v>36</v>
      </c>
    </row>
    <row r="1038" spans="2:17">
      <c r="B1038" s="4">
        <v>2015</v>
      </c>
      <c r="C1038" s="4">
        <v>5</v>
      </c>
      <c r="D1038" s="4">
        <v>3</v>
      </c>
      <c r="E1038" s="4">
        <v>8</v>
      </c>
      <c r="F1038" s="4">
        <v>6</v>
      </c>
      <c r="G1038" s="4">
        <v>5</v>
      </c>
      <c r="H1038" s="4">
        <v>2.1720000000000002</v>
      </c>
      <c r="I1038" s="4">
        <v>14</v>
      </c>
      <c r="J1038" s="4">
        <v>55.65</v>
      </c>
      <c r="K1038" s="4">
        <v>31.72</v>
      </c>
      <c r="M1038" s="2">
        <f t="shared" si="48"/>
        <v>2015.3415525114156</v>
      </c>
      <c r="N1038">
        <f t="shared" si="49"/>
        <v>328</v>
      </c>
      <c r="O1038">
        <f t="shared" si="49"/>
        <v>239</v>
      </c>
      <c r="P1038">
        <f t="shared" si="49"/>
        <v>109</v>
      </c>
      <c r="Q1038">
        <f t="shared" si="49"/>
        <v>36</v>
      </c>
    </row>
    <row r="1039" spans="2:17">
      <c r="B1039" s="4">
        <v>2015</v>
      </c>
      <c r="C1039" s="4">
        <v>5</v>
      </c>
      <c r="D1039" s="4">
        <v>3</v>
      </c>
      <c r="E1039" s="4">
        <v>9</v>
      </c>
      <c r="F1039" s="4">
        <v>53</v>
      </c>
      <c r="G1039" s="4">
        <v>32</v>
      </c>
      <c r="H1039" s="4">
        <v>1.97</v>
      </c>
      <c r="I1039" s="4">
        <v>14</v>
      </c>
      <c r="J1039" s="4">
        <v>55.43</v>
      </c>
      <c r="K1039" s="4">
        <v>31.66</v>
      </c>
      <c r="M1039" s="2">
        <f t="shared" si="48"/>
        <v>2015.3415525114156</v>
      </c>
      <c r="N1039">
        <f t="shared" si="49"/>
        <v>328</v>
      </c>
      <c r="O1039">
        <f t="shared" si="49"/>
        <v>239</v>
      </c>
      <c r="P1039">
        <f t="shared" si="49"/>
        <v>109</v>
      </c>
      <c r="Q1039">
        <f t="shared" si="49"/>
        <v>36</v>
      </c>
    </row>
    <row r="1040" spans="2:17">
      <c r="B1040" s="4">
        <v>2015</v>
      </c>
      <c r="C1040" s="4">
        <v>5</v>
      </c>
      <c r="D1040" s="4">
        <v>4</v>
      </c>
      <c r="E1040" s="4">
        <v>16</v>
      </c>
      <c r="F1040" s="4">
        <v>11</v>
      </c>
      <c r="G1040" s="4">
        <v>55</v>
      </c>
      <c r="H1040" s="4">
        <v>2.4750000000000001</v>
      </c>
      <c r="I1040" s="4">
        <v>14</v>
      </c>
      <c r="J1040" s="4">
        <v>56.54</v>
      </c>
      <c r="K1040" s="4">
        <v>31.01</v>
      </c>
      <c r="M1040" s="2">
        <f t="shared" si="48"/>
        <v>2015.3442922374429</v>
      </c>
      <c r="N1040">
        <f t="shared" si="49"/>
        <v>328</v>
      </c>
      <c r="O1040">
        <f t="shared" si="49"/>
        <v>239</v>
      </c>
      <c r="P1040">
        <f t="shared" si="49"/>
        <v>109</v>
      </c>
      <c r="Q1040">
        <f t="shared" si="49"/>
        <v>36</v>
      </c>
    </row>
    <row r="1041" spans="2:17">
      <c r="B1041" s="4">
        <v>2015</v>
      </c>
      <c r="C1041" s="4">
        <v>5</v>
      </c>
      <c r="D1041" s="4">
        <v>4</v>
      </c>
      <c r="E1041" s="4">
        <v>3</v>
      </c>
      <c r="F1041" s="4">
        <v>16</v>
      </c>
      <c r="G1041" s="4">
        <v>45</v>
      </c>
      <c r="H1041" s="4">
        <v>2.1720000000000002</v>
      </c>
      <c r="I1041" s="4">
        <v>17</v>
      </c>
      <c r="J1041" s="4">
        <v>56.97</v>
      </c>
      <c r="K1041" s="4">
        <v>31.1</v>
      </c>
      <c r="M1041" s="2">
        <f t="shared" si="48"/>
        <v>2015.3442922374429</v>
      </c>
      <c r="N1041">
        <f t="shared" si="49"/>
        <v>328</v>
      </c>
      <c r="O1041">
        <f t="shared" si="49"/>
        <v>239</v>
      </c>
      <c r="P1041">
        <f t="shared" si="49"/>
        <v>109</v>
      </c>
      <c r="Q1041">
        <f t="shared" si="49"/>
        <v>36</v>
      </c>
    </row>
    <row r="1042" spans="2:17">
      <c r="B1042" s="4">
        <v>2015</v>
      </c>
      <c r="C1042" s="4">
        <v>5</v>
      </c>
      <c r="D1042" s="4">
        <v>5</v>
      </c>
      <c r="E1042" s="4">
        <v>9</v>
      </c>
      <c r="F1042" s="4">
        <v>50</v>
      </c>
      <c r="G1042" s="4">
        <v>0</v>
      </c>
      <c r="H1042" s="4">
        <v>1.768</v>
      </c>
      <c r="I1042" s="4">
        <v>16</v>
      </c>
      <c r="J1042" s="4">
        <v>55.39</v>
      </c>
      <c r="K1042" s="4">
        <v>31.7</v>
      </c>
      <c r="M1042" s="2">
        <f t="shared" si="48"/>
        <v>2015.3470319634703</v>
      </c>
      <c r="N1042">
        <f t="shared" si="49"/>
        <v>328</v>
      </c>
      <c r="O1042">
        <f t="shared" si="49"/>
        <v>239</v>
      </c>
      <c r="P1042">
        <f t="shared" si="49"/>
        <v>109</v>
      </c>
      <c r="Q1042">
        <f t="shared" si="49"/>
        <v>36</v>
      </c>
    </row>
    <row r="1043" spans="2:17">
      <c r="B1043" s="4">
        <v>2015</v>
      </c>
      <c r="C1043" s="4">
        <v>5</v>
      </c>
      <c r="D1043" s="4">
        <v>8</v>
      </c>
      <c r="E1043" s="4">
        <v>3</v>
      </c>
      <c r="F1043" s="4">
        <v>36</v>
      </c>
      <c r="G1043" s="4">
        <v>33</v>
      </c>
      <c r="H1043" s="4">
        <v>2.98</v>
      </c>
      <c r="I1043" s="4">
        <v>18</v>
      </c>
      <c r="J1043" s="4">
        <v>58.07</v>
      </c>
      <c r="K1043" s="4">
        <v>28.47</v>
      </c>
      <c r="M1043" s="2">
        <f t="shared" si="48"/>
        <v>2015.3552511415523</v>
      </c>
      <c r="N1043">
        <f t="shared" si="49"/>
        <v>328</v>
      </c>
      <c r="O1043">
        <f t="shared" si="49"/>
        <v>239</v>
      </c>
      <c r="P1043">
        <f t="shared" si="49"/>
        <v>109</v>
      </c>
      <c r="Q1043">
        <f t="shared" si="49"/>
        <v>36</v>
      </c>
    </row>
    <row r="1044" spans="2:17">
      <c r="B1044" s="4">
        <v>2015</v>
      </c>
      <c r="C1044" s="4">
        <v>5</v>
      </c>
      <c r="D1044" s="4">
        <v>9</v>
      </c>
      <c r="E1044" s="4">
        <v>22</v>
      </c>
      <c r="F1044" s="4">
        <v>55</v>
      </c>
      <c r="G1044" s="4">
        <v>39</v>
      </c>
      <c r="H1044" s="4">
        <v>2.3740000000000001</v>
      </c>
      <c r="I1044" s="4">
        <v>15</v>
      </c>
      <c r="J1044" s="4">
        <v>56.25</v>
      </c>
      <c r="K1044" s="4">
        <v>31.58</v>
      </c>
      <c r="M1044" s="2">
        <f t="shared" si="48"/>
        <v>2015.3579908675799</v>
      </c>
      <c r="N1044">
        <f t="shared" si="49"/>
        <v>328</v>
      </c>
      <c r="O1044">
        <f t="shared" si="49"/>
        <v>239</v>
      </c>
      <c r="P1044">
        <f t="shared" si="49"/>
        <v>109</v>
      </c>
      <c r="Q1044">
        <f t="shared" si="49"/>
        <v>36</v>
      </c>
    </row>
    <row r="1045" spans="2:17">
      <c r="B1045" s="4">
        <v>2015</v>
      </c>
      <c r="C1045" s="4">
        <v>5</v>
      </c>
      <c r="D1045" s="4">
        <v>14</v>
      </c>
      <c r="E1045" s="4">
        <v>11</v>
      </c>
      <c r="F1045" s="4">
        <v>33</v>
      </c>
      <c r="G1045" s="4">
        <v>17</v>
      </c>
      <c r="H1045" s="4">
        <v>2.98</v>
      </c>
      <c r="I1045" s="4">
        <v>14</v>
      </c>
      <c r="J1045" s="4">
        <v>54.55</v>
      </c>
      <c r="K1045" s="4">
        <v>29.93</v>
      </c>
      <c r="M1045" s="2">
        <f t="shared" si="48"/>
        <v>2015.3716894977167</v>
      </c>
      <c r="N1045">
        <f t="shared" si="49"/>
        <v>328</v>
      </c>
      <c r="O1045">
        <f t="shared" si="49"/>
        <v>239</v>
      </c>
      <c r="P1045">
        <f t="shared" si="49"/>
        <v>109</v>
      </c>
      <c r="Q1045">
        <f t="shared" si="49"/>
        <v>36</v>
      </c>
    </row>
    <row r="1046" spans="2:17">
      <c r="B1046" s="4">
        <v>2015</v>
      </c>
      <c r="C1046" s="4">
        <v>5</v>
      </c>
      <c r="D1046" s="4">
        <v>15</v>
      </c>
      <c r="E1046" s="4">
        <v>19</v>
      </c>
      <c r="F1046" s="4">
        <v>8</v>
      </c>
      <c r="G1046" s="4">
        <v>57</v>
      </c>
      <c r="H1046" s="4">
        <v>2.879</v>
      </c>
      <c r="I1046" s="4">
        <v>16</v>
      </c>
      <c r="J1046" s="4">
        <v>56.34</v>
      </c>
      <c r="K1046" s="4">
        <v>30.57</v>
      </c>
      <c r="M1046" s="2">
        <f t="shared" si="48"/>
        <v>2015.3744292237443</v>
      </c>
      <c r="N1046">
        <f t="shared" si="49"/>
        <v>328</v>
      </c>
      <c r="O1046">
        <f t="shared" si="49"/>
        <v>239</v>
      </c>
      <c r="P1046">
        <f t="shared" si="49"/>
        <v>109</v>
      </c>
      <c r="Q1046">
        <f t="shared" si="49"/>
        <v>36</v>
      </c>
    </row>
    <row r="1047" spans="2:17">
      <c r="B1047" s="4">
        <v>2015</v>
      </c>
      <c r="C1047" s="4">
        <v>5</v>
      </c>
      <c r="D1047" s="4">
        <v>16</v>
      </c>
      <c r="E1047" s="4">
        <v>20</v>
      </c>
      <c r="F1047" s="4">
        <v>39</v>
      </c>
      <c r="G1047" s="4">
        <v>35</v>
      </c>
      <c r="H1047" s="4">
        <v>2.98</v>
      </c>
      <c r="I1047" s="4">
        <v>16</v>
      </c>
      <c r="J1047" s="4">
        <v>56.75</v>
      </c>
      <c r="K1047" s="4">
        <v>29.06</v>
      </c>
      <c r="M1047" s="2">
        <f t="shared" si="48"/>
        <v>2015.3771689497717</v>
      </c>
      <c r="N1047">
        <f t="shared" si="49"/>
        <v>328</v>
      </c>
      <c r="O1047">
        <f t="shared" si="49"/>
        <v>239</v>
      </c>
      <c r="P1047">
        <f t="shared" si="49"/>
        <v>109</v>
      </c>
      <c r="Q1047">
        <f t="shared" si="49"/>
        <v>36</v>
      </c>
    </row>
    <row r="1048" spans="2:17">
      <c r="B1048" s="4">
        <v>2015</v>
      </c>
      <c r="C1048" s="4">
        <v>5</v>
      </c>
      <c r="D1048" s="4">
        <v>17</v>
      </c>
      <c r="E1048" s="4">
        <v>6</v>
      </c>
      <c r="F1048" s="4">
        <v>40</v>
      </c>
      <c r="G1048" s="4">
        <v>0</v>
      </c>
      <c r="H1048" s="4">
        <v>2.4750000000000001</v>
      </c>
      <c r="I1048" s="4">
        <v>18</v>
      </c>
      <c r="J1048" s="4">
        <v>56.17</v>
      </c>
      <c r="K1048" s="4">
        <v>31.78</v>
      </c>
      <c r="M1048" s="2">
        <f t="shared" si="48"/>
        <v>2015.379908675799</v>
      </c>
      <c r="N1048">
        <f t="shared" si="49"/>
        <v>328</v>
      </c>
      <c r="O1048">
        <f t="shared" si="49"/>
        <v>239</v>
      </c>
      <c r="P1048">
        <f t="shared" si="49"/>
        <v>109</v>
      </c>
      <c r="Q1048">
        <f t="shared" si="49"/>
        <v>36</v>
      </c>
    </row>
    <row r="1049" spans="2:17">
      <c r="B1049" s="4">
        <v>2015</v>
      </c>
      <c r="C1049" s="4">
        <v>5</v>
      </c>
      <c r="D1049" s="4">
        <v>17</v>
      </c>
      <c r="E1049" s="4">
        <v>9</v>
      </c>
      <c r="F1049" s="4">
        <v>31</v>
      </c>
      <c r="G1049" s="4">
        <v>56</v>
      </c>
      <c r="H1049" s="4">
        <v>2.2730000000000001</v>
      </c>
      <c r="I1049" s="4">
        <v>14</v>
      </c>
      <c r="J1049" s="4">
        <v>55.72</v>
      </c>
      <c r="K1049" s="4">
        <v>31.74</v>
      </c>
      <c r="M1049" s="2">
        <f t="shared" si="48"/>
        <v>2015.379908675799</v>
      </c>
      <c r="N1049">
        <f t="shared" si="49"/>
        <v>328</v>
      </c>
      <c r="O1049">
        <f t="shared" si="49"/>
        <v>239</v>
      </c>
      <c r="P1049">
        <f t="shared" si="49"/>
        <v>109</v>
      </c>
      <c r="Q1049">
        <f t="shared" si="49"/>
        <v>36</v>
      </c>
    </row>
    <row r="1050" spans="2:17">
      <c r="B1050" s="4">
        <v>2015</v>
      </c>
      <c r="C1050" s="4">
        <v>5</v>
      </c>
      <c r="D1050" s="4">
        <v>18</v>
      </c>
      <c r="E1050" s="4">
        <v>11</v>
      </c>
      <c r="F1050" s="4">
        <v>3</v>
      </c>
      <c r="G1050" s="4">
        <v>31</v>
      </c>
      <c r="H1050" s="4">
        <v>2.98</v>
      </c>
      <c r="I1050" s="4">
        <v>15</v>
      </c>
      <c r="J1050" s="4">
        <v>58.22</v>
      </c>
      <c r="K1050" s="4">
        <v>30.04</v>
      </c>
      <c r="M1050" s="2">
        <f t="shared" si="48"/>
        <v>2015.3826484018264</v>
      </c>
      <c r="N1050">
        <f t="shared" si="49"/>
        <v>328</v>
      </c>
      <c r="O1050">
        <f t="shared" si="49"/>
        <v>239</v>
      </c>
      <c r="P1050">
        <f t="shared" si="49"/>
        <v>109</v>
      </c>
      <c r="Q1050">
        <f t="shared" si="49"/>
        <v>36</v>
      </c>
    </row>
    <row r="1051" spans="2:17">
      <c r="B1051" s="4">
        <v>2015</v>
      </c>
      <c r="C1051" s="4">
        <v>5</v>
      </c>
      <c r="D1051" s="4">
        <v>25</v>
      </c>
      <c r="E1051" s="4">
        <v>16</v>
      </c>
      <c r="F1051" s="4">
        <v>7</v>
      </c>
      <c r="G1051" s="4">
        <v>30</v>
      </c>
      <c r="H1051" s="4">
        <v>4.0910000000000002</v>
      </c>
      <c r="I1051" s="4">
        <v>14</v>
      </c>
      <c r="J1051" s="4">
        <v>57.49</v>
      </c>
      <c r="K1051" s="4">
        <v>30.25</v>
      </c>
      <c r="M1051" s="2">
        <f t="shared" si="48"/>
        <v>2015.4018264840181</v>
      </c>
      <c r="N1051">
        <f t="shared" si="49"/>
        <v>328</v>
      </c>
      <c r="O1051">
        <f t="shared" si="49"/>
        <v>240</v>
      </c>
      <c r="P1051">
        <f t="shared" si="49"/>
        <v>109</v>
      </c>
      <c r="Q1051">
        <f t="shared" si="49"/>
        <v>36</v>
      </c>
    </row>
    <row r="1052" spans="2:17">
      <c r="B1052" s="4">
        <v>2015</v>
      </c>
      <c r="C1052" s="4">
        <v>5</v>
      </c>
      <c r="D1052" s="4">
        <v>26</v>
      </c>
      <c r="E1052" s="4">
        <v>13</v>
      </c>
      <c r="F1052" s="4">
        <v>21</v>
      </c>
      <c r="G1052" s="4">
        <v>39</v>
      </c>
      <c r="H1052" s="4">
        <v>3.4849999999999999</v>
      </c>
      <c r="I1052" s="4">
        <v>14</v>
      </c>
      <c r="J1052" s="4">
        <v>58.15</v>
      </c>
      <c r="K1052" s="4">
        <v>29.12</v>
      </c>
      <c r="M1052" s="2">
        <f t="shared" si="48"/>
        <v>2015.4045662100457</v>
      </c>
      <c r="N1052">
        <f t="shared" si="49"/>
        <v>329</v>
      </c>
      <c r="O1052">
        <f t="shared" si="49"/>
        <v>240</v>
      </c>
      <c r="P1052">
        <f t="shared" si="49"/>
        <v>109</v>
      </c>
      <c r="Q1052">
        <f t="shared" si="49"/>
        <v>36</v>
      </c>
    </row>
    <row r="1053" spans="2:17">
      <c r="B1053" s="4">
        <v>2015</v>
      </c>
      <c r="C1053" s="4">
        <v>5</v>
      </c>
      <c r="D1053" s="4">
        <v>26</v>
      </c>
      <c r="E1053" s="4">
        <v>14</v>
      </c>
      <c r="F1053" s="4">
        <v>19</v>
      </c>
      <c r="G1053" s="4">
        <v>50</v>
      </c>
      <c r="H1053" s="4">
        <v>2.2730000000000001</v>
      </c>
      <c r="I1053" s="4">
        <v>14</v>
      </c>
      <c r="J1053" s="4">
        <v>56.47</v>
      </c>
      <c r="K1053" s="4">
        <v>31</v>
      </c>
      <c r="M1053" s="2">
        <f t="shared" si="48"/>
        <v>2015.4045662100457</v>
      </c>
      <c r="N1053">
        <f t="shared" si="49"/>
        <v>329</v>
      </c>
      <c r="O1053">
        <f t="shared" si="49"/>
        <v>240</v>
      </c>
      <c r="P1053">
        <f t="shared" si="49"/>
        <v>109</v>
      </c>
      <c r="Q1053">
        <f t="shared" si="49"/>
        <v>36</v>
      </c>
    </row>
    <row r="1054" spans="2:17">
      <c r="B1054" s="4">
        <v>2015</v>
      </c>
      <c r="C1054" s="4">
        <v>5</v>
      </c>
      <c r="D1054" s="4">
        <v>27</v>
      </c>
      <c r="E1054" s="4">
        <v>19</v>
      </c>
      <c r="F1054" s="4">
        <v>16</v>
      </c>
      <c r="G1054" s="4">
        <v>55</v>
      </c>
      <c r="H1054" s="4">
        <v>3.081</v>
      </c>
      <c r="I1054" s="4">
        <v>16</v>
      </c>
      <c r="J1054" s="4">
        <v>56.08</v>
      </c>
      <c r="K1054" s="4">
        <v>29.03</v>
      </c>
      <c r="M1054" s="2">
        <f t="shared" si="48"/>
        <v>2015.407305936073</v>
      </c>
      <c r="N1054">
        <f t="shared" si="49"/>
        <v>330</v>
      </c>
      <c r="O1054">
        <f t="shared" si="49"/>
        <v>240</v>
      </c>
      <c r="P1054">
        <f t="shared" si="49"/>
        <v>109</v>
      </c>
      <c r="Q1054">
        <f t="shared" si="49"/>
        <v>36</v>
      </c>
    </row>
    <row r="1055" spans="2:17">
      <c r="B1055" s="4">
        <v>2015</v>
      </c>
      <c r="C1055" s="4">
        <v>5</v>
      </c>
      <c r="D1055" s="4">
        <v>29</v>
      </c>
      <c r="E1055" s="4">
        <v>7</v>
      </c>
      <c r="F1055" s="4">
        <v>23</v>
      </c>
      <c r="G1055" s="4">
        <v>6</v>
      </c>
      <c r="H1055" s="4">
        <v>3.8889999999999998</v>
      </c>
      <c r="I1055" s="4">
        <v>17</v>
      </c>
      <c r="J1055" s="4">
        <v>56.78</v>
      </c>
      <c r="K1055" s="4">
        <v>31.28</v>
      </c>
      <c r="M1055" s="2">
        <f t="shared" si="48"/>
        <v>2015.4127853881278</v>
      </c>
      <c r="N1055">
        <f t="shared" si="49"/>
        <v>331</v>
      </c>
      <c r="O1055">
        <f t="shared" si="49"/>
        <v>240</v>
      </c>
      <c r="P1055">
        <f t="shared" si="49"/>
        <v>109</v>
      </c>
      <c r="Q1055">
        <f t="shared" si="49"/>
        <v>36</v>
      </c>
    </row>
    <row r="1056" spans="2:17">
      <c r="B1056" s="4">
        <v>2015</v>
      </c>
      <c r="C1056" s="4">
        <v>5</v>
      </c>
      <c r="D1056" s="4">
        <v>31</v>
      </c>
      <c r="E1056" s="4">
        <v>17</v>
      </c>
      <c r="F1056" s="4">
        <v>10</v>
      </c>
      <c r="G1056" s="4">
        <v>23</v>
      </c>
      <c r="H1056" s="4">
        <v>2.778</v>
      </c>
      <c r="I1056" s="4">
        <v>17</v>
      </c>
      <c r="J1056" s="4">
        <v>58.33</v>
      </c>
      <c r="K1056" s="4">
        <v>30.1</v>
      </c>
      <c r="M1056" s="2">
        <f t="shared" si="48"/>
        <v>2015.4182648401825</v>
      </c>
      <c r="N1056">
        <f t="shared" si="49"/>
        <v>331</v>
      </c>
      <c r="O1056">
        <f t="shared" si="49"/>
        <v>240</v>
      </c>
      <c r="P1056">
        <f t="shared" si="49"/>
        <v>109</v>
      </c>
      <c r="Q1056">
        <f t="shared" si="49"/>
        <v>36</v>
      </c>
    </row>
    <row r="1057" spans="2:17">
      <c r="B1057" s="4">
        <v>2015</v>
      </c>
      <c r="C1057" s="4">
        <v>5</v>
      </c>
      <c r="D1057" s="4">
        <v>31</v>
      </c>
      <c r="E1057" s="4">
        <v>8</v>
      </c>
      <c r="F1057" s="4">
        <v>40</v>
      </c>
      <c r="G1057" s="4">
        <v>50</v>
      </c>
      <c r="H1057" s="4">
        <v>2.1720000000000002</v>
      </c>
      <c r="I1057" s="4">
        <v>14</v>
      </c>
      <c r="J1057" s="4">
        <v>55.54</v>
      </c>
      <c r="K1057" s="4">
        <v>29.11</v>
      </c>
      <c r="M1057" s="2">
        <f t="shared" si="48"/>
        <v>2015.4182648401825</v>
      </c>
      <c r="N1057">
        <f t="shared" si="49"/>
        <v>331</v>
      </c>
      <c r="O1057">
        <f t="shared" si="49"/>
        <v>240</v>
      </c>
      <c r="P1057">
        <f t="shared" si="49"/>
        <v>109</v>
      </c>
      <c r="Q1057">
        <f t="shared" si="49"/>
        <v>36</v>
      </c>
    </row>
    <row r="1058" spans="2:17">
      <c r="B1058" s="4">
        <v>2015</v>
      </c>
      <c r="C1058" s="4">
        <v>6</v>
      </c>
      <c r="D1058" s="4">
        <v>2</v>
      </c>
      <c r="E1058" s="4">
        <v>1</v>
      </c>
      <c r="F1058" s="4">
        <v>30</v>
      </c>
      <c r="G1058" s="4">
        <v>43</v>
      </c>
      <c r="H1058" s="4">
        <v>3.6869999999999998</v>
      </c>
      <c r="I1058" s="4">
        <v>15</v>
      </c>
      <c r="J1058" s="4">
        <v>56.41</v>
      </c>
      <c r="K1058" s="4">
        <v>28.8</v>
      </c>
      <c r="M1058" s="2">
        <f t="shared" si="48"/>
        <v>2015.4221461187215</v>
      </c>
      <c r="N1058">
        <f t="shared" si="49"/>
        <v>332</v>
      </c>
      <c r="O1058">
        <f t="shared" si="49"/>
        <v>240</v>
      </c>
      <c r="P1058">
        <f t="shared" si="49"/>
        <v>109</v>
      </c>
      <c r="Q1058">
        <f t="shared" si="49"/>
        <v>36</v>
      </c>
    </row>
    <row r="1059" spans="2:17">
      <c r="B1059" s="4">
        <v>2015</v>
      </c>
      <c r="C1059" s="4">
        <v>6</v>
      </c>
      <c r="D1059" s="4">
        <v>2</v>
      </c>
      <c r="E1059" s="4">
        <v>6</v>
      </c>
      <c r="F1059" s="4">
        <v>13</v>
      </c>
      <c r="G1059" s="4">
        <v>30</v>
      </c>
      <c r="H1059" s="4">
        <v>2.677</v>
      </c>
      <c r="I1059" s="4">
        <v>14</v>
      </c>
      <c r="J1059" s="4">
        <v>57.2</v>
      </c>
      <c r="K1059" s="4">
        <v>31.42</v>
      </c>
      <c r="M1059" s="2">
        <f t="shared" si="48"/>
        <v>2015.4221461187215</v>
      </c>
      <c r="N1059">
        <f t="shared" si="49"/>
        <v>332</v>
      </c>
      <c r="O1059">
        <f t="shared" si="49"/>
        <v>240</v>
      </c>
      <c r="P1059">
        <f t="shared" si="49"/>
        <v>109</v>
      </c>
      <c r="Q1059">
        <f t="shared" si="49"/>
        <v>36</v>
      </c>
    </row>
    <row r="1060" spans="2:17">
      <c r="B1060" s="4">
        <v>2015</v>
      </c>
      <c r="C1060" s="4">
        <v>6</v>
      </c>
      <c r="D1060" s="4">
        <v>8</v>
      </c>
      <c r="E1060" s="4">
        <v>15</v>
      </c>
      <c r="F1060" s="4">
        <v>12</v>
      </c>
      <c r="G1060" s="4">
        <v>51</v>
      </c>
      <c r="H1060" s="4">
        <v>3.081</v>
      </c>
      <c r="I1060" s="4">
        <v>16</v>
      </c>
      <c r="J1060" s="4">
        <v>56.86</v>
      </c>
      <c r="K1060" s="4">
        <v>31.62</v>
      </c>
      <c r="M1060" s="2">
        <f t="shared" si="48"/>
        <v>2015.4385844748858</v>
      </c>
      <c r="N1060">
        <f t="shared" si="49"/>
        <v>333</v>
      </c>
      <c r="O1060">
        <f t="shared" si="49"/>
        <v>240</v>
      </c>
      <c r="P1060">
        <f t="shared" si="49"/>
        <v>109</v>
      </c>
      <c r="Q1060">
        <f t="shared" si="49"/>
        <v>36</v>
      </c>
    </row>
    <row r="1061" spans="2:17">
      <c r="B1061" s="4">
        <v>2015</v>
      </c>
      <c r="C1061" s="4">
        <v>6</v>
      </c>
      <c r="D1061" s="4">
        <v>15</v>
      </c>
      <c r="E1061" s="4">
        <v>11</v>
      </c>
      <c r="F1061" s="4">
        <v>41</v>
      </c>
      <c r="G1061" s="4">
        <v>45</v>
      </c>
      <c r="H1061" s="4">
        <v>2.2730000000000001</v>
      </c>
      <c r="I1061" s="4">
        <v>15</v>
      </c>
      <c r="J1061" s="4">
        <v>57.17</v>
      </c>
      <c r="K1061" s="4">
        <v>30.92</v>
      </c>
      <c r="M1061" s="2">
        <f t="shared" si="48"/>
        <v>2015.4577625570778</v>
      </c>
      <c r="N1061">
        <f t="shared" si="49"/>
        <v>333</v>
      </c>
      <c r="O1061">
        <f t="shared" si="49"/>
        <v>240</v>
      </c>
      <c r="P1061">
        <f t="shared" si="49"/>
        <v>109</v>
      </c>
      <c r="Q1061">
        <f t="shared" si="49"/>
        <v>36</v>
      </c>
    </row>
    <row r="1062" spans="2:17">
      <c r="B1062" s="4">
        <v>2015</v>
      </c>
      <c r="C1062" s="4">
        <v>6</v>
      </c>
      <c r="D1062" s="4">
        <v>18</v>
      </c>
      <c r="E1062" s="4">
        <v>9</v>
      </c>
      <c r="F1062" s="4">
        <v>59</v>
      </c>
      <c r="G1062" s="4">
        <v>53</v>
      </c>
      <c r="H1062" s="4">
        <v>2.1720000000000002</v>
      </c>
      <c r="I1062" s="4">
        <v>7</v>
      </c>
      <c r="J1062" s="4">
        <v>55.44</v>
      </c>
      <c r="K1062" s="4">
        <v>31.74</v>
      </c>
      <c r="M1062" s="2">
        <f t="shared" si="48"/>
        <v>2015.4659817351599</v>
      </c>
      <c r="N1062">
        <f t="shared" si="49"/>
        <v>333</v>
      </c>
      <c r="O1062">
        <f t="shared" si="49"/>
        <v>240</v>
      </c>
      <c r="P1062">
        <f t="shared" si="49"/>
        <v>109</v>
      </c>
      <c r="Q1062">
        <f t="shared" si="49"/>
        <v>36</v>
      </c>
    </row>
    <row r="1063" spans="2:17">
      <c r="B1063" s="4">
        <v>2015</v>
      </c>
      <c r="C1063" s="4">
        <v>6</v>
      </c>
      <c r="D1063" s="4">
        <v>20</v>
      </c>
      <c r="E1063" s="4">
        <v>12</v>
      </c>
      <c r="F1063" s="4">
        <v>38</v>
      </c>
      <c r="G1063" s="4">
        <v>2</v>
      </c>
      <c r="H1063" s="4">
        <v>3.7879999999999998</v>
      </c>
      <c r="I1063" s="4">
        <v>14</v>
      </c>
      <c r="J1063" s="4">
        <v>51.84</v>
      </c>
      <c r="K1063" s="4">
        <v>31.89</v>
      </c>
      <c r="M1063" s="2">
        <f t="shared" si="48"/>
        <v>2015.4714611872148</v>
      </c>
      <c r="N1063">
        <f t="shared" si="49"/>
        <v>334</v>
      </c>
      <c r="O1063">
        <f t="shared" si="49"/>
        <v>240</v>
      </c>
      <c r="P1063">
        <f t="shared" si="49"/>
        <v>109</v>
      </c>
      <c r="Q1063">
        <f t="shared" si="49"/>
        <v>36</v>
      </c>
    </row>
    <row r="1064" spans="2:17">
      <c r="B1064" s="4">
        <v>2015</v>
      </c>
      <c r="C1064" s="4">
        <v>6</v>
      </c>
      <c r="D1064" s="4">
        <v>21</v>
      </c>
      <c r="E1064" s="4">
        <v>2</v>
      </c>
      <c r="F1064" s="4">
        <v>44</v>
      </c>
      <c r="G1064" s="4">
        <v>33</v>
      </c>
      <c r="H1064" s="4">
        <v>2.677</v>
      </c>
      <c r="I1064" s="4">
        <v>14</v>
      </c>
      <c r="J1064" s="4">
        <v>57.2</v>
      </c>
      <c r="K1064" s="4">
        <v>28.67</v>
      </c>
      <c r="M1064" s="2">
        <f t="shared" si="48"/>
        <v>2015.4742009132422</v>
      </c>
      <c r="N1064">
        <f t="shared" si="49"/>
        <v>334</v>
      </c>
      <c r="O1064">
        <f t="shared" si="49"/>
        <v>240</v>
      </c>
      <c r="P1064">
        <f t="shared" si="49"/>
        <v>109</v>
      </c>
      <c r="Q1064">
        <f t="shared" si="49"/>
        <v>36</v>
      </c>
    </row>
    <row r="1065" spans="2:17">
      <c r="B1065" s="4">
        <v>2015</v>
      </c>
      <c r="C1065" s="4">
        <v>6</v>
      </c>
      <c r="D1065" s="4">
        <v>22</v>
      </c>
      <c r="E1065" s="4">
        <v>7</v>
      </c>
      <c r="F1065" s="4">
        <v>42</v>
      </c>
      <c r="G1065" s="4">
        <v>48</v>
      </c>
      <c r="H1065" s="4">
        <v>2.1720000000000002</v>
      </c>
      <c r="I1065" s="4">
        <v>18</v>
      </c>
      <c r="J1065" s="4">
        <v>55.71</v>
      </c>
      <c r="K1065" s="4">
        <v>31.89</v>
      </c>
      <c r="M1065" s="2">
        <f t="shared" si="48"/>
        <v>2015.4769406392695</v>
      </c>
      <c r="N1065">
        <f t="shared" si="49"/>
        <v>334</v>
      </c>
      <c r="O1065">
        <f t="shared" si="49"/>
        <v>240</v>
      </c>
      <c r="P1065">
        <f t="shared" si="49"/>
        <v>109</v>
      </c>
      <c r="Q1065">
        <f t="shared" si="49"/>
        <v>36</v>
      </c>
    </row>
    <row r="1066" spans="2:17">
      <c r="B1066" s="4">
        <v>2015</v>
      </c>
      <c r="C1066" s="4">
        <v>6</v>
      </c>
      <c r="D1066" s="4">
        <v>22</v>
      </c>
      <c r="E1066" s="4">
        <v>9</v>
      </c>
      <c r="F1066" s="4">
        <v>53</v>
      </c>
      <c r="G1066" s="4">
        <v>22</v>
      </c>
      <c r="H1066" s="4">
        <v>1.97</v>
      </c>
      <c r="I1066" s="4">
        <v>18</v>
      </c>
      <c r="J1066" s="4">
        <v>55.57</v>
      </c>
      <c r="K1066" s="4">
        <v>31.78</v>
      </c>
      <c r="M1066" s="2">
        <f t="shared" si="48"/>
        <v>2015.4769406392695</v>
      </c>
      <c r="N1066">
        <f t="shared" si="49"/>
        <v>334</v>
      </c>
      <c r="O1066">
        <f t="shared" si="49"/>
        <v>240</v>
      </c>
      <c r="P1066">
        <f t="shared" si="49"/>
        <v>109</v>
      </c>
      <c r="Q1066">
        <f t="shared" si="49"/>
        <v>36</v>
      </c>
    </row>
    <row r="1067" spans="2:17">
      <c r="B1067" s="4">
        <v>2015</v>
      </c>
      <c r="C1067" s="4">
        <v>6</v>
      </c>
      <c r="D1067" s="4">
        <v>23</v>
      </c>
      <c r="E1067" s="4">
        <v>7</v>
      </c>
      <c r="F1067" s="4">
        <v>22</v>
      </c>
      <c r="G1067" s="4">
        <v>54</v>
      </c>
      <c r="H1067" s="4">
        <v>2.3740000000000001</v>
      </c>
      <c r="I1067" s="4">
        <v>17</v>
      </c>
      <c r="J1067" s="4">
        <v>57.82</v>
      </c>
      <c r="K1067" s="4">
        <v>29.8</v>
      </c>
      <c r="M1067" s="2">
        <f t="shared" si="48"/>
        <v>2015.4796803652969</v>
      </c>
      <c r="N1067">
        <f t="shared" si="49"/>
        <v>334</v>
      </c>
      <c r="O1067">
        <f t="shared" si="49"/>
        <v>240</v>
      </c>
      <c r="P1067">
        <f t="shared" si="49"/>
        <v>109</v>
      </c>
      <c r="Q1067">
        <f t="shared" si="49"/>
        <v>36</v>
      </c>
    </row>
    <row r="1068" spans="2:17">
      <c r="B1068" s="4">
        <v>2015</v>
      </c>
      <c r="C1068" s="4">
        <v>6</v>
      </c>
      <c r="D1068" s="4">
        <v>23</v>
      </c>
      <c r="E1068" s="4">
        <v>9</v>
      </c>
      <c r="F1068" s="4">
        <v>24</v>
      </c>
      <c r="G1068" s="4">
        <v>55</v>
      </c>
      <c r="H1068" s="4">
        <v>2.2730000000000001</v>
      </c>
      <c r="I1068" s="4">
        <v>14</v>
      </c>
      <c r="J1068" s="4">
        <v>55.73</v>
      </c>
      <c r="K1068" s="4">
        <v>31.95</v>
      </c>
      <c r="M1068" s="2">
        <f t="shared" si="48"/>
        <v>2015.4796803652969</v>
      </c>
      <c r="N1068">
        <f t="shared" si="49"/>
        <v>334</v>
      </c>
      <c r="O1068">
        <f t="shared" si="49"/>
        <v>240</v>
      </c>
      <c r="P1068">
        <f t="shared" si="49"/>
        <v>109</v>
      </c>
      <c r="Q1068">
        <f t="shared" si="49"/>
        <v>36</v>
      </c>
    </row>
    <row r="1069" spans="2:17">
      <c r="B1069" s="4">
        <v>2015</v>
      </c>
      <c r="C1069" s="4">
        <v>6</v>
      </c>
      <c r="D1069" s="4">
        <v>24</v>
      </c>
      <c r="E1069" s="4">
        <v>9</v>
      </c>
      <c r="F1069" s="4">
        <v>24</v>
      </c>
      <c r="G1069" s="4">
        <v>36</v>
      </c>
      <c r="H1069" s="4">
        <v>2.0710000000000002</v>
      </c>
      <c r="I1069" s="4">
        <v>14</v>
      </c>
      <c r="J1069" s="4">
        <v>55.68</v>
      </c>
      <c r="K1069" s="4">
        <v>31.93</v>
      </c>
      <c r="M1069" s="2">
        <f t="shared" si="48"/>
        <v>2015.4824200913242</v>
      </c>
      <c r="N1069">
        <f t="shared" si="49"/>
        <v>334</v>
      </c>
      <c r="O1069">
        <f t="shared" si="49"/>
        <v>240</v>
      </c>
      <c r="P1069">
        <f t="shared" si="49"/>
        <v>109</v>
      </c>
      <c r="Q1069">
        <f t="shared" si="49"/>
        <v>36</v>
      </c>
    </row>
    <row r="1070" spans="2:17">
      <c r="B1070" s="4">
        <v>2015</v>
      </c>
      <c r="C1070" s="4">
        <v>6</v>
      </c>
      <c r="D1070" s="4">
        <v>25</v>
      </c>
      <c r="E1070" s="4">
        <v>12</v>
      </c>
      <c r="F1070" s="4">
        <v>35</v>
      </c>
      <c r="G1070" s="4">
        <v>18</v>
      </c>
      <c r="H1070" s="4">
        <v>1.869</v>
      </c>
      <c r="I1070" s="4">
        <v>14</v>
      </c>
      <c r="J1070" s="4">
        <v>56.44</v>
      </c>
      <c r="K1070" s="4">
        <v>31.01</v>
      </c>
      <c r="M1070" s="2">
        <f t="shared" si="48"/>
        <v>2015.4851598173516</v>
      </c>
      <c r="N1070">
        <f t="shared" si="49"/>
        <v>334</v>
      </c>
      <c r="O1070">
        <f t="shared" si="49"/>
        <v>240</v>
      </c>
      <c r="P1070">
        <f t="shared" si="49"/>
        <v>109</v>
      </c>
      <c r="Q1070">
        <f t="shared" si="49"/>
        <v>36</v>
      </c>
    </row>
    <row r="1071" spans="2:17">
      <c r="B1071" s="4">
        <v>2015</v>
      </c>
      <c r="C1071" s="4">
        <v>6</v>
      </c>
      <c r="D1071" s="4">
        <v>30</v>
      </c>
      <c r="E1071" s="4">
        <v>9</v>
      </c>
      <c r="F1071" s="4">
        <v>53</v>
      </c>
      <c r="G1071" s="4">
        <v>57</v>
      </c>
      <c r="H1071" s="4">
        <v>2.3740000000000001</v>
      </c>
      <c r="I1071" s="4">
        <v>6</v>
      </c>
      <c r="J1071" s="4">
        <v>55.46</v>
      </c>
      <c r="K1071" s="4">
        <v>31.71</v>
      </c>
      <c r="M1071" s="2">
        <f t="shared" si="48"/>
        <v>2015.4988584474886</v>
      </c>
      <c r="N1071">
        <f t="shared" si="49"/>
        <v>334</v>
      </c>
      <c r="O1071">
        <f t="shared" si="49"/>
        <v>240</v>
      </c>
      <c r="P1071">
        <f t="shared" si="49"/>
        <v>109</v>
      </c>
      <c r="Q1071">
        <f t="shared" si="49"/>
        <v>36</v>
      </c>
    </row>
    <row r="1072" spans="2:17">
      <c r="B1072" s="4">
        <v>2015</v>
      </c>
      <c r="C1072" s="4">
        <v>7</v>
      </c>
      <c r="D1072" s="4">
        <v>6</v>
      </c>
      <c r="E1072" s="4">
        <v>1</v>
      </c>
      <c r="F1072" s="4">
        <v>59</v>
      </c>
      <c r="G1072" s="4">
        <v>34</v>
      </c>
      <c r="H1072" s="4">
        <v>2.5760000000000001</v>
      </c>
      <c r="I1072" s="4">
        <v>14</v>
      </c>
      <c r="J1072" s="4">
        <v>57.069000000000003</v>
      </c>
      <c r="K1072" s="4">
        <v>28.667000000000002</v>
      </c>
      <c r="M1072" s="2">
        <f t="shared" si="48"/>
        <v>2015.5164383561644</v>
      </c>
      <c r="N1072">
        <f t="shared" si="49"/>
        <v>334</v>
      </c>
      <c r="O1072">
        <f t="shared" si="49"/>
        <v>240</v>
      </c>
      <c r="P1072">
        <f t="shared" si="49"/>
        <v>109</v>
      </c>
      <c r="Q1072">
        <f t="shared" si="49"/>
        <v>36</v>
      </c>
    </row>
    <row r="1073" spans="2:17">
      <c r="B1073" s="4">
        <v>2015</v>
      </c>
      <c r="C1073" s="4">
        <v>7</v>
      </c>
      <c r="D1073" s="4">
        <v>12</v>
      </c>
      <c r="E1073" s="4">
        <v>14</v>
      </c>
      <c r="F1073" s="4">
        <v>39</v>
      </c>
      <c r="G1073" s="4">
        <v>47</v>
      </c>
      <c r="H1073" s="4">
        <v>2.677</v>
      </c>
      <c r="I1073" s="4">
        <v>14</v>
      </c>
      <c r="J1073" s="4">
        <v>56.835999999999999</v>
      </c>
      <c r="K1073" s="4">
        <v>31.526</v>
      </c>
      <c r="M1073" s="2">
        <f t="shared" si="48"/>
        <v>2015.5328767123287</v>
      </c>
      <c r="N1073">
        <f t="shared" si="49"/>
        <v>334</v>
      </c>
      <c r="O1073">
        <f t="shared" si="49"/>
        <v>240</v>
      </c>
      <c r="P1073">
        <f t="shared" si="49"/>
        <v>109</v>
      </c>
      <c r="Q1073">
        <f t="shared" si="49"/>
        <v>36</v>
      </c>
    </row>
    <row r="1074" spans="2:17">
      <c r="B1074" s="4">
        <v>2015</v>
      </c>
      <c r="C1074" s="4">
        <v>7</v>
      </c>
      <c r="D1074" s="4">
        <v>17</v>
      </c>
      <c r="E1074" s="4">
        <v>23</v>
      </c>
      <c r="F1074" s="4">
        <v>48</v>
      </c>
      <c r="G1074" s="4">
        <v>26</v>
      </c>
      <c r="H1074" s="4">
        <v>3.2829999999999999</v>
      </c>
      <c r="I1074" s="4">
        <v>16</v>
      </c>
      <c r="J1074" s="4">
        <v>56.481000000000002</v>
      </c>
      <c r="K1074" s="4">
        <v>31.327999999999999</v>
      </c>
      <c r="M1074" s="2">
        <f t="shared" si="48"/>
        <v>2015.5465753424658</v>
      </c>
      <c r="N1074">
        <f t="shared" si="49"/>
        <v>335</v>
      </c>
      <c r="O1074">
        <f t="shared" si="49"/>
        <v>240</v>
      </c>
      <c r="P1074">
        <f t="shared" si="49"/>
        <v>109</v>
      </c>
      <c r="Q1074">
        <f t="shared" si="49"/>
        <v>36</v>
      </c>
    </row>
    <row r="1075" spans="2:17">
      <c r="B1075" s="4">
        <v>2015</v>
      </c>
      <c r="C1075" s="4">
        <v>7</v>
      </c>
      <c r="D1075" s="4">
        <v>17</v>
      </c>
      <c r="E1075" s="4">
        <v>19</v>
      </c>
      <c r="F1075" s="4">
        <v>55</v>
      </c>
      <c r="G1075" s="4">
        <v>1</v>
      </c>
      <c r="H1075" s="4">
        <v>2.778</v>
      </c>
      <c r="I1075" s="4">
        <v>18</v>
      </c>
      <c r="J1075" s="4">
        <v>57.404000000000003</v>
      </c>
      <c r="K1075" s="4">
        <v>29.558</v>
      </c>
      <c r="M1075" s="2">
        <f t="shared" si="48"/>
        <v>2015.5465753424658</v>
      </c>
      <c r="N1075">
        <f t="shared" si="49"/>
        <v>335</v>
      </c>
      <c r="O1075">
        <f t="shared" si="49"/>
        <v>240</v>
      </c>
      <c r="P1075">
        <f t="shared" si="49"/>
        <v>109</v>
      </c>
      <c r="Q1075">
        <f t="shared" si="49"/>
        <v>36</v>
      </c>
    </row>
    <row r="1076" spans="2:17">
      <c r="B1076" s="4">
        <v>2015</v>
      </c>
      <c r="C1076" s="4">
        <v>7</v>
      </c>
      <c r="D1076" s="4">
        <v>20</v>
      </c>
      <c r="E1076" s="4">
        <v>1</v>
      </c>
      <c r="F1076" s="4">
        <v>22</v>
      </c>
      <c r="G1076" s="4">
        <v>33</v>
      </c>
      <c r="H1076" s="4">
        <v>3.2829999999999999</v>
      </c>
      <c r="I1076" s="4">
        <v>14</v>
      </c>
      <c r="J1076" s="4">
        <v>57.927</v>
      </c>
      <c r="K1076" s="4">
        <v>30.055</v>
      </c>
      <c r="M1076" s="2">
        <f t="shared" si="48"/>
        <v>2015.5547945205481</v>
      </c>
      <c r="N1076">
        <f t="shared" si="49"/>
        <v>336</v>
      </c>
      <c r="O1076">
        <f t="shared" si="49"/>
        <v>240</v>
      </c>
      <c r="P1076">
        <f t="shared" si="49"/>
        <v>109</v>
      </c>
      <c r="Q1076">
        <f t="shared" si="49"/>
        <v>36</v>
      </c>
    </row>
    <row r="1077" spans="2:17">
      <c r="B1077" s="4">
        <v>2015</v>
      </c>
      <c r="C1077" s="4">
        <v>7</v>
      </c>
      <c r="D1077" s="4">
        <v>20</v>
      </c>
      <c r="E1077" s="4">
        <v>14</v>
      </c>
      <c r="F1077" s="4">
        <v>54</v>
      </c>
      <c r="G1077" s="4">
        <v>15</v>
      </c>
      <c r="H1077" s="4">
        <v>2.879</v>
      </c>
      <c r="I1077" s="4">
        <v>18</v>
      </c>
      <c r="J1077" s="4">
        <v>58.405999999999999</v>
      </c>
      <c r="K1077" s="4">
        <v>28.614000000000001</v>
      </c>
      <c r="M1077" s="2">
        <f t="shared" si="48"/>
        <v>2015.5547945205481</v>
      </c>
      <c r="N1077">
        <f t="shared" si="49"/>
        <v>336</v>
      </c>
      <c r="O1077">
        <f t="shared" si="49"/>
        <v>240</v>
      </c>
      <c r="P1077">
        <f t="shared" si="49"/>
        <v>109</v>
      </c>
      <c r="Q1077">
        <f t="shared" si="49"/>
        <v>36</v>
      </c>
    </row>
    <row r="1078" spans="2:17">
      <c r="B1078" s="4">
        <v>2015</v>
      </c>
      <c r="C1078" s="4">
        <v>7</v>
      </c>
      <c r="D1078" s="4">
        <v>22</v>
      </c>
      <c r="E1078" s="4">
        <v>5</v>
      </c>
      <c r="F1078" s="4">
        <v>38</v>
      </c>
      <c r="G1078" s="4">
        <v>55</v>
      </c>
      <c r="H1078" s="4">
        <v>3.1819999999999999</v>
      </c>
      <c r="I1078" s="4">
        <v>14</v>
      </c>
      <c r="J1078" s="4">
        <v>57.401000000000003</v>
      </c>
      <c r="K1078" s="4">
        <v>31.350999999999999</v>
      </c>
      <c r="M1078" s="2">
        <f t="shared" si="48"/>
        <v>2015.5602739726028</v>
      </c>
      <c r="N1078">
        <f t="shared" si="49"/>
        <v>337</v>
      </c>
      <c r="O1078">
        <f t="shared" si="49"/>
        <v>240</v>
      </c>
      <c r="P1078">
        <f t="shared" si="49"/>
        <v>109</v>
      </c>
      <c r="Q1078">
        <f t="shared" si="49"/>
        <v>36</v>
      </c>
    </row>
    <row r="1079" spans="2:17">
      <c r="B1079" s="4">
        <v>2015</v>
      </c>
      <c r="C1079" s="4">
        <v>7</v>
      </c>
      <c r="D1079" s="4">
        <v>24</v>
      </c>
      <c r="E1079" s="4">
        <v>15</v>
      </c>
      <c r="F1079" s="4">
        <v>4</v>
      </c>
      <c r="G1079" s="4">
        <v>18</v>
      </c>
      <c r="H1079" s="4">
        <v>3.8889999999999998</v>
      </c>
      <c r="I1079" s="4">
        <v>14</v>
      </c>
      <c r="J1079" s="4">
        <v>58.783999999999999</v>
      </c>
      <c r="K1079" s="4">
        <v>28.893999999999998</v>
      </c>
      <c r="M1079" s="2">
        <f t="shared" si="48"/>
        <v>2015.5657534246575</v>
      </c>
      <c r="N1079">
        <f t="shared" si="49"/>
        <v>338</v>
      </c>
      <c r="O1079">
        <f t="shared" si="49"/>
        <v>240</v>
      </c>
      <c r="P1079">
        <f t="shared" si="49"/>
        <v>109</v>
      </c>
      <c r="Q1079">
        <f t="shared" si="49"/>
        <v>36</v>
      </c>
    </row>
    <row r="1080" spans="2:17">
      <c r="B1080" s="4">
        <v>2015</v>
      </c>
      <c r="C1080" s="4">
        <v>7</v>
      </c>
      <c r="D1080" s="4">
        <v>26</v>
      </c>
      <c r="E1080" s="4">
        <v>22</v>
      </c>
      <c r="F1080" s="4">
        <v>40</v>
      </c>
      <c r="G1080" s="4">
        <v>35</v>
      </c>
      <c r="H1080" s="4">
        <v>2.98</v>
      </c>
      <c r="I1080" s="4">
        <v>14</v>
      </c>
      <c r="J1080" s="4">
        <v>58.377000000000002</v>
      </c>
      <c r="K1080" s="4">
        <v>28.181000000000001</v>
      </c>
      <c r="M1080" s="2">
        <f t="shared" si="48"/>
        <v>2015.5712328767124</v>
      </c>
      <c r="N1080">
        <f t="shared" si="49"/>
        <v>338</v>
      </c>
      <c r="O1080">
        <f t="shared" si="49"/>
        <v>240</v>
      </c>
      <c r="P1080">
        <f t="shared" si="49"/>
        <v>109</v>
      </c>
      <c r="Q1080">
        <f t="shared" si="49"/>
        <v>36</v>
      </c>
    </row>
    <row r="1081" spans="2:17">
      <c r="B1081" s="4">
        <v>2015</v>
      </c>
      <c r="C1081" s="4">
        <v>7</v>
      </c>
      <c r="D1081" s="4">
        <v>26</v>
      </c>
      <c r="E1081" s="4">
        <v>22</v>
      </c>
      <c r="F1081" s="4">
        <v>27</v>
      </c>
      <c r="G1081" s="4">
        <v>32</v>
      </c>
      <c r="H1081" s="4">
        <v>2.5760000000000001</v>
      </c>
      <c r="I1081" s="4">
        <v>9</v>
      </c>
      <c r="J1081" s="4">
        <v>59.378</v>
      </c>
      <c r="K1081" s="4">
        <v>31.582999999999998</v>
      </c>
      <c r="M1081" s="2">
        <f t="shared" si="48"/>
        <v>2015.5712328767124</v>
      </c>
      <c r="N1081">
        <f t="shared" si="49"/>
        <v>338</v>
      </c>
      <c r="O1081">
        <f t="shared" si="49"/>
        <v>240</v>
      </c>
      <c r="P1081">
        <f t="shared" si="49"/>
        <v>109</v>
      </c>
      <c r="Q1081">
        <f t="shared" si="49"/>
        <v>36</v>
      </c>
    </row>
    <row r="1082" spans="2:17">
      <c r="B1082" s="4">
        <v>2015</v>
      </c>
      <c r="C1082" s="4">
        <v>7</v>
      </c>
      <c r="D1082" s="4">
        <v>29</v>
      </c>
      <c r="E1082" s="4">
        <v>11</v>
      </c>
      <c r="F1082" s="4">
        <v>0</v>
      </c>
      <c r="G1082" s="4">
        <v>12</v>
      </c>
      <c r="H1082" s="4">
        <v>3.7879999999999998</v>
      </c>
      <c r="I1082" s="4">
        <v>18</v>
      </c>
      <c r="J1082" s="4">
        <v>58.356000000000002</v>
      </c>
      <c r="K1082" s="4">
        <v>29.094000000000001</v>
      </c>
      <c r="M1082" s="2">
        <f t="shared" si="48"/>
        <v>2015.5794520547945</v>
      </c>
      <c r="N1082">
        <f t="shared" si="49"/>
        <v>339</v>
      </c>
      <c r="O1082">
        <f t="shared" si="49"/>
        <v>240</v>
      </c>
      <c r="P1082">
        <f t="shared" si="49"/>
        <v>109</v>
      </c>
      <c r="Q1082">
        <f t="shared" si="49"/>
        <v>36</v>
      </c>
    </row>
    <row r="1083" spans="2:17">
      <c r="B1083" s="4">
        <v>2015</v>
      </c>
      <c r="C1083" s="4">
        <v>7</v>
      </c>
      <c r="D1083" s="4">
        <v>31</v>
      </c>
      <c r="E1083" s="4">
        <v>10</v>
      </c>
      <c r="F1083" s="4">
        <v>6</v>
      </c>
      <c r="G1083" s="4">
        <v>30</v>
      </c>
      <c r="H1083" s="4">
        <v>5.6059999999999999</v>
      </c>
      <c r="I1083" s="4">
        <v>14</v>
      </c>
      <c r="J1083" s="4">
        <v>57.655999999999999</v>
      </c>
      <c r="K1083" s="4">
        <v>30.029</v>
      </c>
      <c r="M1083" s="2">
        <f t="shared" si="48"/>
        <v>2015.5849315068492</v>
      </c>
      <c r="N1083">
        <f t="shared" si="49"/>
        <v>339</v>
      </c>
      <c r="O1083">
        <f t="shared" si="49"/>
        <v>240</v>
      </c>
      <c r="P1083">
        <f t="shared" si="49"/>
        <v>110</v>
      </c>
      <c r="Q1083">
        <f t="shared" si="49"/>
        <v>36</v>
      </c>
    </row>
    <row r="1084" spans="2:17">
      <c r="B1084" s="4">
        <v>2015</v>
      </c>
      <c r="C1084" s="4">
        <v>8</v>
      </c>
      <c r="D1084" s="4">
        <v>1</v>
      </c>
      <c r="E1084" s="4">
        <v>10</v>
      </c>
      <c r="F1084" s="4">
        <v>47</v>
      </c>
      <c r="G1084" s="4">
        <v>45</v>
      </c>
      <c r="H1084" s="4">
        <v>2.778</v>
      </c>
      <c r="I1084" s="4">
        <v>18</v>
      </c>
      <c r="J1084" s="4">
        <v>56.945999999999998</v>
      </c>
      <c r="K1084" s="4">
        <v>29.701000000000001</v>
      </c>
      <c r="M1084" s="2">
        <f t="shared" si="48"/>
        <v>2015.5860730593606</v>
      </c>
      <c r="N1084">
        <f t="shared" si="49"/>
        <v>339</v>
      </c>
      <c r="O1084">
        <f t="shared" si="49"/>
        <v>240</v>
      </c>
      <c r="P1084">
        <f t="shared" si="49"/>
        <v>110</v>
      </c>
      <c r="Q1084">
        <f t="shared" si="49"/>
        <v>36</v>
      </c>
    </row>
    <row r="1085" spans="2:17">
      <c r="B1085" s="4">
        <v>2015</v>
      </c>
      <c r="C1085" s="4">
        <v>8</v>
      </c>
      <c r="D1085" s="4">
        <v>10</v>
      </c>
      <c r="E1085" s="4">
        <v>17</v>
      </c>
      <c r="F1085" s="4">
        <v>23</v>
      </c>
      <c r="G1085" s="4">
        <v>11</v>
      </c>
      <c r="H1085" s="4">
        <v>2.677</v>
      </c>
      <c r="I1085" s="4">
        <v>14</v>
      </c>
      <c r="J1085" s="4">
        <v>60.134</v>
      </c>
      <c r="K1085" s="4">
        <v>31.515999999999998</v>
      </c>
      <c r="M1085" s="2">
        <f t="shared" si="48"/>
        <v>2015.6107305936073</v>
      </c>
      <c r="N1085">
        <f t="shared" si="49"/>
        <v>339</v>
      </c>
      <c r="O1085">
        <f t="shared" si="49"/>
        <v>240</v>
      </c>
      <c r="P1085">
        <f t="shared" si="49"/>
        <v>110</v>
      </c>
      <c r="Q1085">
        <f t="shared" si="49"/>
        <v>36</v>
      </c>
    </row>
    <row r="1086" spans="2:17">
      <c r="B1086" s="4">
        <v>2015</v>
      </c>
      <c r="C1086" s="4">
        <v>8</v>
      </c>
      <c r="D1086" s="4">
        <v>13</v>
      </c>
      <c r="E1086" s="4">
        <v>8</v>
      </c>
      <c r="F1086" s="4">
        <v>9</v>
      </c>
      <c r="G1086" s="4">
        <v>6</v>
      </c>
      <c r="H1086" s="4">
        <v>2.4750000000000001</v>
      </c>
      <c r="I1086" s="4">
        <v>14</v>
      </c>
      <c r="J1086" s="4">
        <v>55.74</v>
      </c>
      <c r="K1086" s="4">
        <v>31.884</v>
      </c>
      <c r="M1086" s="2">
        <f t="shared" si="48"/>
        <v>2015.6189497716894</v>
      </c>
      <c r="N1086">
        <f t="shared" si="49"/>
        <v>339</v>
      </c>
      <c r="O1086">
        <f t="shared" si="49"/>
        <v>240</v>
      </c>
      <c r="P1086">
        <f t="shared" si="49"/>
        <v>110</v>
      </c>
      <c r="Q1086">
        <f t="shared" si="49"/>
        <v>36</v>
      </c>
    </row>
    <row r="1087" spans="2:17">
      <c r="B1087" s="4">
        <v>2015</v>
      </c>
      <c r="C1087" s="4">
        <v>8</v>
      </c>
      <c r="D1087" s="4">
        <v>14</v>
      </c>
      <c r="E1087" s="4">
        <v>16</v>
      </c>
      <c r="F1087" s="4">
        <v>0</v>
      </c>
      <c r="G1087" s="4">
        <v>40</v>
      </c>
      <c r="H1087" s="4">
        <v>2.677</v>
      </c>
      <c r="I1087" s="4">
        <v>14</v>
      </c>
      <c r="J1087" s="4">
        <v>56.680999999999997</v>
      </c>
      <c r="K1087" s="4">
        <v>30.791</v>
      </c>
      <c r="M1087" s="2">
        <f t="shared" si="48"/>
        <v>2015.6216894977167</v>
      </c>
      <c r="N1087">
        <f t="shared" si="49"/>
        <v>339</v>
      </c>
      <c r="O1087">
        <f t="shared" si="49"/>
        <v>240</v>
      </c>
      <c r="P1087">
        <f t="shared" si="49"/>
        <v>110</v>
      </c>
      <c r="Q1087">
        <f t="shared" si="49"/>
        <v>36</v>
      </c>
    </row>
    <row r="1088" spans="2:17">
      <c r="B1088" s="4">
        <v>2015</v>
      </c>
      <c r="C1088" s="4">
        <v>8</v>
      </c>
      <c r="D1088" s="4">
        <v>17</v>
      </c>
      <c r="E1088" s="4">
        <v>10</v>
      </c>
      <c r="F1088" s="4">
        <v>34</v>
      </c>
      <c r="G1088" s="4">
        <v>31</v>
      </c>
      <c r="H1088" s="4">
        <v>2.677</v>
      </c>
      <c r="I1088" s="4">
        <v>14</v>
      </c>
      <c r="J1088" s="4">
        <v>55.960999999999999</v>
      </c>
      <c r="K1088" s="4">
        <v>29.992000000000001</v>
      </c>
      <c r="M1088" s="2">
        <f t="shared" si="48"/>
        <v>2015.629908675799</v>
      </c>
      <c r="N1088">
        <f t="shared" si="49"/>
        <v>339</v>
      </c>
      <c r="O1088">
        <f t="shared" si="49"/>
        <v>240</v>
      </c>
      <c r="P1088">
        <f t="shared" si="49"/>
        <v>110</v>
      </c>
      <c r="Q1088">
        <f t="shared" si="49"/>
        <v>36</v>
      </c>
    </row>
    <row r="1089" spans="2:17">
      <c r="B1089" s="4">
        <v>2015</v>
      </c>
      <c r="C1089" s="4">
        <v>8</v>
      </c>
      <c r="D1089" s="4">
        <v>22</v>
      </c>
      <c r="E1089" s="4">
        <v>9</v>
      </c>
      <c r="F1089" s="4">
        <v>36</v>
      </c>
      <c r="G1089" s="4">
        <v>32</v>
      </c>
      <c r="H1089" s="4">
        <v>3.6869999999999998</v>
      </c>
      <c r="I1089" s="4">
        <v>14</v>
      </c>
      <c r="J1089" s="4">
        <v>61.356000000000002</v>
      </c>
      <c r="K1089" s="4">
        <v>28.795000000000002</v>
      </c>
      <c r="M1089" s="2">
        <f t="shared" si="48"/>
        <v>2015.643607305936</v>
      </c>
      <c r="N1089">
        <f t="shared" si="49"/>
        <v>340</v>
      </c>
      <c r="O1089">
        <f t="shared" si="49"/>
        <v>240</v>
      </c>
      <c r="P1089">
        <f t="shared" si="49"/>
        <v>110</v>
      </c>
      <c r="Q1089">
        <f t="shared" si="49"/>
        <v>36</v>
      </c>
    </row>
    <row r="1090" spans="2:17">
      <c r="B1090" s="4">
        <v>2015</v>
      </c>
      <c r="C1090" s="4">
        <v>8</v>
      </c>
      <c r="D1090" s="4">
        <v>23</v>
      </c>
      <c r="E1090" s="4">
        <v>7</v>
      </c>
      <c r="F1090" s="4">
        <v>13</v>
      </c>
      <c r="G1090" s="4">
        <v>37</v>
      </c>
      <c r="H1090" s="4">
        <v>2.5760000000000001</v>
      </c>
      <c r="I1090" s="4">
        <v>14</v>
      </c>
      <c r="J1090" s="4">
        <v>55.902000000000001</v>
      </c>
      <c r="K1090" s="4">
        <v>31.068000000000001</v>
      </c>
      <c r="M1090" s="2">
        <f t="shared" si="48"/>
        <v>2015.6463470319634</v>
      </c>
      <c r="N1090">
        <f t="shared" si="49"/>
        <v>340</v>
      </c>
      <c r="O1090">
        <f t="shared" si="49"/>
        <v>240</v>
      </c>
      <c r="P1090">
        <f t="shared" si="49"/>
        <v>110</v>
      </c>
      <c r="Q1090">
        <f t="shared" si="49"/>
        <v>36</v>
      </c>
    </row>
    <row r="1091" spans="2:17">
      <c r="B1091" s="4">
        <v>2015</v>
      </c>
      <c r="C1091" s="4">
        <v>8</v>
      </c>
      <c r="D1091" s="4">
        <v>25</v>
      </c>
      <c r="E1091" s="4">
        <v>6</v>
      </c>
      <c r="F1091" s="4">
        <v>17</v>
      </c>
      <c r="G1091" s="4">
        <v>11</v>
      </c>
      <c r="H1091" s="4">
        <v>4.0910000000000002</v>
      </c>
      <c r="I1091" s="4">
        <v>14</v>
      </c>
      <c r="J1091" s="4">
        <v>56.267000000000003</v>
      </c>
      <c r="K1091" s="4">
        <v>31.536999999999999</v>
      </c>
      <c r="M1091" s="2">
        <f t="shared" si="48"/>
        <v>2015.6518264840181</v>
      </c>
      <c r="N1091">
        <f t="shared" si="49"/>
        <v>340</v>
      </c>
      <c r="O1091">
        <f t="shared" si="49"/>
        <v>241</v>
      </c>
      <c r="P1091">
        <f t="shared" si="49"/>
        <v>110</v>
      </c>
      <c r="Q1091">
        <f t="shared" si="49"/>
        <v>36</v>
      </c>
    </row>
    <row r="1092" spans="2:17">
      <c r="B1092" s="4">
        <v>2015</v>
      </c>
      <c r="C1092" s="4">
        <v>8</v>
      </c>
      <c r="D1092" s="4">
        <v>26</v>
      </c>
      <c r="E1092" s="4">
        <v>13</v>
      </c>
      <c r="F1092" s="4">
        <v>20</v>
      </c>
      <c r="G1092" s="4">
        <v>27</v>
      </c>
      <c r="H1092" s="4">
        <v>4.0910000000000002</v>
      </c>
      <c r="I1092" s="4">
        <v>15</v>
      </c>
      <c r="J1092" s="4">
        <v>57.01</v>
      </c>
      <c r="K1092" s="4">
        <v>30.888000000000002</v>
      </c>
      <c r="M1092" s="2">
        <f t="shared" si="48"/>
        <v>2015.6545662100457</v>
      </c>
      <c r="N1092">
        <f t="shared" si="49"/>
        <v>340</v>
      </c>
      <c r="O1092">
        <f t="shared" si="49"/>
        <v>242</v>
      </c>
      <c r="P1092">
        <f t="shared" si="49"/>
        <v>110</v>
      </c>
      <c r="Q1092">
        <f t="shared" si="49"/>
        <v>36</v>
      </c>
    </row>
    <row r="1093" spans="2:17">
      <c r="B1093" s="4">
        <v>2015</v>
      </c>
      <c r="C1093" s="4">
        <v>8</v>
      </c>
      <c r="D1093" s="4">
        <v>27</v>
      </c>
      <c r="E1093" s="4">
        <v>7</v>
      </c>
      <c r="F1093" s="4">
        <v>24</v>
      </c>
      <c r="G1093" s="4">
        <v>59</v>
      </c>
      <c r="H1093" s="4">
        <v>2.5760000000000001</v>
      </c>
      <c r="I1093" s="4">
        <v>14</v>
      </c>
      <c r="J1093" s="4">
        <v>59.036000000000001</v>
      </c>
      <c r="K1093" s="4">
        <v>28.234000000000002</v>
      </c>
      <c r="M1093" s="2">
        <f t="shared" si="48"/>
        <v>2015.657305936073</v>
      </c>
      <c r="N1093">
        <f t="shared" si="49"/>
        <v>340</v>
      </c>
      <c r="O1093">
        <f t="shared" si="49"/>
        <v>242</v>
      </c>
      <c r="P1093">
        <f t="shared" si="49"/>
        <v>110</v>
      </c>
      <c r="Q1093">
        <f t="shared" si="49"/>
        <v>36</v>
      </c>
    </row>
    <row r="1094" spans="2:17">
      <c r="B1094" s="4">
        <v>2015</v>
      </c>
      <c r="C1094" s="4">
        <v>8</v>
      </c>
      <c r="D1094" s="4">
        <v>28</v>
      </c>
      <c r="E1094" s="4">
        <v>11</v>
      </c>
      <c r="F1094" s="4">
        <v>22</v>
      </c>
      <c r="G1094" s="4">
        <v>24</v>
      </c>
      <c r="H1094" s="4">
        <v>2.879</v>
      </c>
      <c r="I1094" s="4">
        <v>14</v>
      </c>
      <c r="J1094" s="4">
        <v>57.37</v>
      </c>
      <c r="K1094" s="4">
        <v>30.512</v>
      </c>
      <c r="M1094" s="2">
        <f t="shared" si="48"/>
        <v>2015.6600456621004</v>
      </c>
      <c r="N1094">
        <f t="shared" si="49"/>
        <v>340</v>
      </c>
      <c r="O1094">
        <f t="shared" si="49"/>
        <v>242</v>
      </c>
      <c r="P1094">
        <f t="shared" si="49"/>
        <v>110</v>
      </c>
      <c r="Q1094">
        <f t="shared" ref="Q1094" si="50">IF(AND($H1094&gt;Q$4,$H1094&lt;=Q$5),Q1093+1,Q1093)</f>
        <v>36</v>
      </c>
    </row>
    <row r="1095" spans="2:17">
      <c r="B1095" s="4">
        <v>2015</v>
      </c>
      <c r="C1095" s="4">
        <v>8</v>
      </c>
      <c r="D1095" s="4">
        <v>31</v>
      </c>
      <c r="E1095" s="4">
        <v>14</v>
      </c>
      <c r="F1095" s="4">
        <v>45</v>
      </c>
      <c r="G1095" s="4">
        <v>12</v>
      </c>
      <c r="H1095" s="4">
        <v>2.677</v>
      </c>
      <c r="I1095" s="4">
        <v>14</v>
      </c>
      <c r="J1095" s="4">
        <v>56.924999999999997</v>
      </c>
      <c r="K1095" s="4">
        <v>31.195</v>
      </c>
      <c r="M1095" s="2">
        <f t="shared" ref="M1095:M1158" si="51">B1095+(C1095-1)/12+D1095/365</f>
        <v>2015.6682648401825</v>
      </c>
      <c r="N1095">
        <f t="shared" ref="N1095:Q1158" si="52">IF(AND($H1095&gt;N$4,$H1095&lt;=N$5),N1094+1,N1094)</f>
        <v>340</v>
      </c>
      <c r="O1095">
        <f t="shared" si="52"/>
        <v>242</v>
      </c>
      <c r="P1095">
        <f t="shared" si="52"/>
        <v>110</v>
      </c>
      <c r="Q1095">
        <f t="shared" si="52"/>
        <v>36</v>
      </c>
    </row>
    <row r="1096" spans="2:17">
      <c r="B1096" s="4">
        <v>2015</v>
      </c>
      <c r="C1096" s="4">
        <v>9</v>
      </c>
      <c r="D1096" s="4">
        <v>1</v>
      </c>
      <c r="E1096" s="4">
        <v>12</v>
      </c>
      <c r="F1096" s="4">
        <v>54</v>
      </c>
      <c r="G1096" s="4">
        <v>29</v>
      </c>
      <c r="H1096" s="4">
        <v>2.98</v>
      </c>
      <c r="I1096" s="4">
        <v>18</v>
      </c>
      <c r="J1096" s="4">
        <v>57.6</v>
      </c>
      <c r="K1096" s="4">
        <v>30.664999999999999</v>
      </c>
      <c r="M1096" s="2">
        <f t="shared" si="51"/>
        <v>2015.6694063926941</v>
      </c>
      <c r="N1096">
        <f t="shared" si="52"/>
        <v>340</v>
      </c>
      <c r="O1096">
        <f t="shared" si="52"/>
        <v>242</v>
      </c>
      <c r="P1096">
        <f t="shared" si="52"/>
        <v>110</v>
      </c>
      <c r="Q1096">
        <f t="shared" si="52"/>
        <v>36</v>
      </c>
    </row>
    <row r="1097" spans="2:17">
      <c r="B1097" s="4">
        <v>2015</v>
      </c>
      <c r="C1097" s="4">
        <v>9</v>
      </c>
      <c r="D1097" s="4">
        <v>1</v>
      </c>
      <c r="E1097" s="4">
        <v>17</v>
      </c>
      <c r="F1097" s="4">
        <v>19</v>
      </c>
      <c r="G1097" s="4">
        <v>38</v>
      </c>
      <c r="H1097" s="4">
        <v>2.778</v>
      </c>
      <c r="I1097" s="4">
        <v>18</v>
      </c>
      <c r="J1097" s="4">
        <v>58.35</v>
      </c>
      <c r="K1097" s="4">
        <v>30.204999999999998</v>
      </c>
      <c r="M1097" s="2">
        <f t="shared" si="51"/>
        <v>2015.6694063926941</v>
      </c>
      <c r="N1097">
        <f t="shared" si="52"/>
        <v>340</v>
      </c>
      <c r="O1097">
        <f t="shared" si="52"/>
        <v>242</v>
      </c>
      <c r="P1097">
        <f t="shared" si="52"/>
        <v>110</v>
      </c>
      <c r="Q1097">
        <f t="shared" si="52"/>
        <v>36</v>
      </c>
    </row>
    <row r="1098" spans="2:17">
      <c r="B1098" s="4">
        <v>2015</v>
      </c>
      <c r="C1098" s="4">
        <v>9</v>
      </c>
      <c r="D1098" s="4">
        <v>5</v>
      </c>
      <c r="E1098" s="4">
        <v>9</v>
      </c>
      <c r="F1098" s="4">
        <v>20</v>
      </c>
      <c r="G1098" s="4">
        <v>54</v>
      </c>
      <c r="H1098" s="4">
        <v>2.5760000000000001</v>
      </c>
      <c r="I1098" s="4">
        <v>17</v>
      </c>
      <c r="J1098" s="4">
        <v>56.42</v>
      </c>
      <c r="K1098" s="4">
        <v>30.981999999999999</v>
      </c>
      <c r="M1098" s="2">
        <f t="shared" si="51"/>
        <v>2015.6803652968038</v>
      </c>
      <c r="N1098">
        <f t="shared" si="52"/>
        <v>340</v>
      </c>
      <c r="O1098">
        <f t="shared" si="52"/>
        <v>242</v>
      </c>
      <c r="P1098">
        <f t="shared" si="52"/>
        <v>110</v>
      </c>
      <c r="Q1098">
        <f t="shared" si="52"/>
        <v>36</v>
      </c>
    </row>
    <row r="1099" spans="2:17">
      <c r="B1099" s="4">
        <v>2015</v>
      </c>
      <c r="C1099" s="4">
        <v>9</v>
      </c>
      <c r="D1099" s="4">
        <v>8</v>
      </c>
      <c r="E1099" s="4">
        <v>9</v>
      </c>
      <c r="F1099" s="4">
        <v>55</v>
      </c>
      <c r="G1099" s="4">
        <v>36</v>
      </c>
      <c r="H1099" s="4">
        <v>1.97</v>
      </c>
      <c r="I1099" s="4">
        <v>6</v>
      </c>
      <c r="J1099" s="4">
        <v>55.008000000000003</v>
      </c>
      <c r="K1099" s="4">
        <v>31.526</v>
      </c>
      <c r="M1099" s="2">
        <f t="shared" si="51"/>
        <v>2015.6885844748858</v>
      </c>
      <c r="N1099">
        <f t="shared" si="52"/>
        <v>340</v>
      </c>
      <c r="O1099">
        <f t="shared" si="52"/>
        <v>242</v>
      </c>
      <c r="P1099">
        <f t="shared" si="52"/>
        <v>110</v>
      </c>
      <c r="Q1099">
        <f t="shared" si="52"/>
        <v>36</v>
      </c>
    </row>
    <row r="1100" spans="2:17">
      <c r="B1100" s="4">
        <v>2015</v>
      </c>
      <c r="C1100" s="4">
        <v>9</v>
      </c>
      <c r="D1100" s="4">
        <v>9</v>
      </c>
      <c r="E1100" s="4">
        <v>9</v>
      </c>
      <c r="F1100" s="4">
        <v>38</v>
      </c>
      <c r="G1100" s="4">
        <v>10</v>
      </c>
      <c r="H1100" s="4">
        <v>2.4750000000000001</v>
      </c>
      <c r="I1100" s="4">
        <v>14</v>
      </c>
      <c r="J1100" s="4">
        <v>55.533999999999999</v>
      </c>
      <c r="K1100" s="4">
        <v>29.116</v>
      </c>
      <c r="M1100" s="2">
        <f t="shared" si="51"/>
        <v>2015.6913242009134</v>
      </c>
      <c r="N1100">
        <f t="shared" si="52"/>
        <v>340</v>
      </c>
      <c r="O1100">
        <f t="shared" si="52"/>
        <v>242</v>
      </c>
      <c r="P1100">
        <f t="shared" si="52"/>
        <v>110</v>
      </c>
      <c r="Q1100">
        <f t="shared" si="52"/>
        <v>36</v>
      </c>
    </row>
    <row r="1101" spans="2:17">
      <c r="B1101" s="4">
        <v>2015</v>
      </c>
      <c r="C1101" s="4">
        <v>9</v>
      </c>
      <c r="D1101" s="4">
        <v>10</v>
      </c>
      <c r="E1101" s="4">
        <v>6</v>
      </c>
      <c r="F1101" s="4">
        <v>59</v>
      </c>
      <c r="G1101" s="4">
        <v>40</v>
      </c>
      <c r="H1101" s="4">
        <v>2.4750000000000001</v>
      </c>
      <c r="I1101" s="4">
        <v>14</v>
      </c>
      <c r="J1101" s="4">
        <v>55.667000000000002</v>
      </c>
      <c r="K1101" s="4">
        <v>31.876999999999999</v>
      </c>
      <c r="M1101" s="2">
        <f t="shared" si="51"/>
        <v>2015.6940639269408</v>
      </c>
      <c r="N1101">
        <f t="shared" si="52"/>
        <v>340</v>
      </c>
      <c r="O1101">
        <f t="shared" si="52"/>
        <v>242</v>
      </c>
      <c r="P1101">
        <f t="shared" si="52"/>
        <v>110</v>
      </c>
      <c r="Q1101">
        <f t="shared" si="52"/>
        <v>36</v>
      </c>
    </row>
    <row r="1102" spans="2:17">
      <c r="B1102" s="4">
        <v>2015</v>
      </c>
      <c r="C1102" s="4">
        <v>9</v>
      </c>
      <c r="D1102" s="4">
        <v>13</v>
      </c>
      <c r="E1102" s="4">
        <v>18</v>
      </c>
      <c r="F1102" s="4">
        <v>32</v>
      </c>
      <c r="G1102" s="4">
        <v>52</v>
      </c>
      <c r="H1102" s="4">
        <v>2.677</v>
      </c>
      <c r="I1102" s="4">
        <v>18</v>
      </c>
      <c r="J1102" s="4">
        <v>59.902000000000001</v>
      </c>
      <c r="K1102" s="4">
        <v>29.427</v>
      </c>
      <c r="M1102" s="2">
        <f t="shared" si="51"/>
        <v>2015.7022831050228</v>
      </c>
      <c r="N1102">
        <f t="shared" si="52"/>
        <v>340</v>
      </c>
      <c r="O1102">
        <f t="shared" si="52"/>
        <v>242</v>
      </c>
      <c r="P1102">
        <f t="shared" si="52"/>
        <v>110</v>
      </c>
      <c r="Q1102">
        <f t="shared" si="52"/>
        <v>36</v>
      </c>
    </row>
    <row r="1103" spans="2:17">
      <c r="B1103" s="4">
        <v>2015</v>
      </c>
      <c r="C1103" s="4">
        <v>9</v>
      </c>
      <c r="D1103" s="4">
        <v>13</v>
      </c>
      <c r="E1103" s="4">
        <v>8</v>
      </c>
      <c r="F1103" s="4">
        <v>50</v>
      </c>
      <c r="G1103" s="4">
        <v>41</v>
      </c>
      <c r="H1103" s="4">
        <v>2.4750000000000001</v>
      </c>
      <c r="I1103" s="4">
        <v>14</v>
      </c>
      <c r="J1103" s="4">
        <v>55.841999999999999</v>
      </c>
      <c r="K1103" s="4">
        <v>29.228999999999999</v>
      </c>
      <c r="M1103" s="2">
        <f t="shared" si="51"/>
        <v>2015.7022831050228</v>
      </c>
      <c r="N1103">
        <f t="shared" si="52"/>
        <v>340</v>
      </c>
      <c r="O1103">
        <f t="shared" si="52"/>
        <v>242</v>
      </c>
      <c r="P1103">
        <f t="shared" si="52"/>
        <v>110</v>
      </c>
      <c r="Q1103">
        <f t="shared" si="52"/>
        <v>36</v>
      </c>
    </row>
    <row r="1104" spans="2:17">
      <c r="B1104" s="4">
        <v>2015</v>
      </c>
      <c r="C1104" s="4">
        <v>9</v>
      </c>
      <c r="D1104" s="4">
        <v>13</v>
      </c>
      <c r="E1104" s="4">
        <v>8</v>
      </c>
      <c r="F1104" s="4">
        <v>7</v>
      </c>
      <c r="G1104" s="4">
        <v>19</v>
      </c>
      <c r="H1104" s="4">
        <v>2.2730000000000001</v>
      </c>
      <c r="I1104" s="4">
        <v>14</v>
      </c>
      <c r="J1104" s="4">
        <v>55.713000000000001</v>
      </c>
      <c r="K1104" s="4">
        <v>31.919</v>
      </c>
      <c r="M1104" s="2">
        <f t="shared" si="51"/>
        <v>2015.7022831050228</v>
      </c>
      <c r="N1104">
        <f t="shared" si="52"/>
        <v>340</v>
      </c>
      <c r="O1104">
        <f t="shared" si="52"/>
        <v>242</v>
      </c>
      <c r="P1104">
        <f t="shared" si="52"/>
        <v>110</v>
      </c>
      <c r="Q1104">
        <f t="shared" si="52"/>
        <v>36</v>
      </c>
    </row>
    <row r="1105" spans="2:17">
      <c r="B1105" s="4">
        <v>2015</v>
      </c>
      <c r="C1105" s="4">
        <v>9</v>
      </c>
      <c r="D1105" s="4">
        <v>13</v>
      </c>
      <c r="E1105" s="4">
        <v>12</v>
      </c>
      <c r="F1105" s="4">
        <v>44</v>
      </c>
      <c r="G1105" s="4">
        <v>59</v>
      </c>
      <c r="H1105" s="4">
        <v>1.869</v>
      </c>
      <c r="I1105" s="4">
        <v>18</v>
      </c>
      <c r="J1105" s="4">
        <v>56.427999999999997</v>
      </c>
      <c r="K1105" s="4">
        <v>31.003</v>
      </c>
      <c r="M1105" s="2">
        <f t="shared" si="51"/>
        <v>2015.7022831050228</v>
      </c>
      <c r="N1105">
        <f t="shared" si="52"/>
        <v>340</v>
      </c>
      <c r="O1105">
        <f t="shared" si="52"/>
        <v>242</v>
      </c>
      <c r="P1105">
        <f t="shared" si="52"/>
        <v>110</v>
      </c>
      <c r="Q1105">
        <f t="shared" si="52"/>
        <v>36</v>
      </c>
    </row>
    <row r="1106" spans="2:17">
      <c r="B1106" s="4">
        <v>2015</v>
      </c>
      <c r="C1106" s="4">
        <v>9</v>
      </c>
      <c r="D1106" s="4">
        <v>15</v>
      </c>
      <c r="E1106" s="4">
        <v>9</v>
      </c>
      <c r="F1106" s="4">
        <v>34</v>
      </c>
      <c r="G1106" s="4">
        <v>34</v>
      </c>
      <c r="H1106" s="4">
        <v>2.3740000000000001</v>
      </c>
      <c r="I1106" s="4">
        <v>14</v>
      </c>
      <c r="J1106" s="4">
        <v>55.023000000000003</v>
      </c>
      <c r="K1106" s="4">
        <v>31.524000000000001</v>
      </c>
      <c r="M1106" s="2">
        <f t="shared" si="51"/>
        <v>2015.7077625570778</v>
      </c>
      <c r="N1106">
        <f t="shared" si="52"/>
        <v>340</v>
      </c>
      <c r="O1106">
        <f t="shared" si="52"/>
        <v>242</v>
      </c>
      <c r="P1106">
        <f t="shared" si="52"/>
        <v>110</v>
      </c>
      <c r="Q1106">
        <f t="shared" si="52"/>
        <v>36</v>
      </c>
    </row>
    <row r="1107" spans="2:17">
      <c r="B1107" s="4">
        <v>2015</v>
      </c>
      <c r="C1107" s="4">
        <v>9</v>
      </c>
      <c r="D1107" s="4">
        <v>15</v>
      </c>
      <c r="E1107" s="4">
        <v>9</v>
      </c>
      <c r="F1107" s="4">
        <v>22</v>
      </c>
      <c r="G1107" s="4">
        <v>52</v>
      </c>
      <c r="H1107" s="4">
        <v>2.1720000000000002</v>
      </c>
      <c r="I1107" s="4">
        <v>17</v>
      </c>
      <c r="J1107" s="4">
        <v>55.723999999999997</v>
      </c>
      <c r="K1107" s="4">
        <v>31.931999999999999</v>
      </c>
      <c r="M1107" s="2">
        <f t="shared" si="51"/>
        <v>2015.7077625570778</v>
      </c>
      <c r="N1107">
        <f t="shared" si="52"/>
        <v>340</v>
      </c>
      <c r="O1107">
        <f t="shared" si="52"/>
        <v>242</v>
      </c>
      <c r="P1107">
        <f t="shared" si="52"/>
        <v>110</v>
      </c>
      <c r="Q1107">
        <f t="shared" si="52"/>
        <v>36</v>
      </c>
    </row>
    <row r="1108" spans="2:17">
      <c r="B1108" s="4">
        <v>2015</v>
      </c>
      <c r="C1108" s="4">
        <v>9</v>
      </c>
      <c r="D1108" s="4">
        <v>16</v>
      </c>
      <c r="E1108" s="4">
        <v>9</v>
      </c>
      <c r="F1108" s="4">
        <v>42</v>
      </c>
      <c r="G1108" s="4">
        <v>52</v>
      </c>
      <c r="H1108" s="4">
        <v>2.5760000000000001</v>
      </c>
      <c r="I1108" s="4">
        <v>16</v>
      </c>
      <c r="J1108" s="4">
        <v>55.518999999999998</v>
      </c>
      <c r="K1108" s="4">
        <v>29.079000000000001</v>
      </c>
      <c r="M1108" s="2">
        <f t="shared" si="51"/>
        <v>2015.7105022831051</v>
      </c>
      <c r="N1108">
        <f t="shared" si="52"/>
        <v>340</v>
      </c>
      <c r="O1108">
        <f t="shared" si="52"/>
        <v>242</v>
      </c>
      <c r="P1108">
        <f t="shared" si="52"/>
        <v>110</v>
      </c>
      <c r="Q1108">
        <f t="shared" si="52"/>
        <v>36</v>
      </c>
    </row>
    <row r="1109" spans="2:17">
      <c r="B1109" s="4">
        <v>2015</v>
      </c>
      <c r="C1109" s="4">
        <v>9</v>
      </c>
      <c r="D1109" s="4">
        <v>16</v>
      </c>
      <c r="E1109" s="4">
        <v>22</v>
      </c>
      <c r="F1109" s="4">
        <v>3</v>
      </c>
      <c r="G1109" s="4">
        <v>54</v>
      </c>
      <c r="H1109" s="4">
        <v>1.97</v>
      </c>
      <c r="I1109" s="4">
        <v>14</v>
      </c>
      <c r="J1109" s="4">
        <v>57.383000000000003</v>
      </c>
      <c r="K1109" s="4">
        <v>30.539000000000001</v>
      </c>
      <c r="M1109" s="2">
        <f t="shared" si="51"/>
        <v>2015.7105022831051</v>
      </c>
      <c r="N1109">
        <f t="shared" si="52"/>
        <v>340</v>
      </c>
      <c r="O1109">
        <f t="shared" si="52"/>
        <v>242</v>
      </c>
      <c r="P1109">
        <f t="shared" si="52"/>
        <v>110</v>
      </c>
      <c r="Q1109">
        <f t="shared" si="52"/>
        <v>36</v>
      </c>
    </row>
    <row r="1110" spans="2:17">
      <c r="B1110" s="4">
        <v>2015</v>
      </c>
      <c r="C1110" s="4">
        <v>9</v>
      </c>
      <c r="D1110" s="4">
        <v>17</v>
      </c>
      <c r="E1110" s="4">
        <v>8</v>
      </c>
      <c r="F1110" s="4">
        <v>10</v>
      </c>
      <c r="G1110" s="4">
        <v>23</v>
      </c>
      <c r="H1110" s="4">
        <v>2.0710000000000002</v>
      </c>
      <c r="I1110" s="4">
        <v>14</v>
      </c>
      <c r="J1110" s="4">
        <v>55.707000000000001</v>
      </c>
      <c r="K1110" s="4">
        <v>31.916</v>
      </c>
      <c r="M1110" s="2">
        <f t="shared" si="51"/>
        <v>2015.7132420091325</v>
      </c>
      <c r="N1110">
        <f t="shared" si="52"/>
        <v>340</v>
      </c>
      <c r="O1110">
        <f t="shared" si="52"/>
        <v>242</v>
      </c>
      <c r="P1110">
        <f t="shared" si="52"/>
        <v>110</v>
      </c>
      <c r="Q1110">
        <f t="shared" si="52"/>
        <v>36</v>
      </c>
    </row>
    <row r="1111" spans="2:17">
      <c r="B1111" s="4">
        <v>2015</v>
      </c>
      <c r="C1111" s="4">
        <v>9</v>
      </c>
      <c r="D1111" s="4">
        <v>17</v>
      </c>
      <c r="E1111" s="4">
        <v>7</v>
      </c>
      <c r="F1111" s="4">
        <v>51</v>
      </c>
      <c r="G1111" s="4">
        <v>0</v>
      </c>
      <c r="H1111" s="4">
        <v>1.5660000000000001</v>
      </c>
      <c r="I1111" s="4">
        <v>14</v>
      </c>
      <c r="J1111" s="4">
        <v>53.363</v>
      </c>
      <c r="K1111" s="4">
        <v>31.821000000000002</v>
      </c>
      <c r="M1111" s="2">
        <f t="shared" si="51"/>
        <v>2015.7132420091325</v>
      </c>
      <c r="N1111">
        <f t="shared" si="52"/>
        <v>340</v>
      </c>
      <c r="O1111">
        <f t="shared" si="52"/>
        <v>242</v>
      </c>
      <c r="P1111">
        <f t="shared" si="52"/>
        <v>110</v>
      </c>
      <c r="Q1111">
        <f t="shared" si="52"/>
        <v>36</v>
      </c>
    </row>
    <row r="1112" spans="2:17">
      <c r="B1112" s="4">
        <v>2015</v>
      </c>
      <c r="C1112" s="4">
        <v>9</v>
      </c>
      <c r="D1112" s="4">
        <v>18</v>
      </c>
      <c r="E1112" s="4">
        <v>2</v>
      </c>
      <c r="F1112" s="4">
        <v>6</v>
      </c>
      <c r="G1112" s="4">
        <v>10</v>
      </c>
      <c r="H1112" s="4">
        <v>3.99</v>
      </c>
      <c r="I1112" s="4">
        <v>14</v>
      </c>
      <c r="J1112" s="4">
        <v>57.502000000000002</v>
      </c>
      <c r="K1112" s="4">
        <v>29.58</v>
      </c>
      <c r="M1112" s="2">
        <f t="shared" si="51"/>
        <v>2015.7159817351599</v>
      </c>
      <c r="N1112">
        <f t="shared" si="52"/>
        <v>341</v>
      </c>
      <c r="O1112">
        <f t="shared" si="52"/>
        <v>242</v>
      </c>
      <c r="P1112">
        <f t="shared" si="52"/>
        <v>110</v>
      </c>
      <c r="Q1112">
        <f t="shared" si="52"/>
        <v>36</v>
      </c>
    </row>
    <row r="1113" spans="2:17">
      <c r="B1113" s="4">
        <v>2015</v>
      </c>
      <c r="C1113" s="4">
        <v>9</v>
      </c>
      <c r="D1113" s="4">
        <v>18</v>
      </c>
      <c r="E1113" s="4">
        <v>21</v>
      </c>
      <c r="F1113" s="4">
        <v>0</v>
      </c>
      <c r="G1113" s="4">
        <v>5</v>
      </c>
      <c r="H1113" s="4">
        <v>2.5760000000000001</v>
      </c>
      <c r="I1113" s="4">
        <v>14</v>
      </c>
      <c r="J1113" s="4">
        <v>56.776000000000003</v>
      </c>
      <c r="K1113" s="4">
        <v>31.527000000000001</v>
      </c>
      <c r="M1113" s="2">
        <f t="shared" si="51"/>
        <v>2015.7159817351599</v>
      </c>
      <c r="N1113">
        <f t="shared" si="52"/>
        <v>341</v>
      </c>
      <c r="O1113">
        <f t="shared" si="52"/>
        <v>242</v>
      </c>
      <c r="P1113">
        <f t="shared" si="52"/>
        <v>110</v>
      </c>
      <c r="Q1113">
        <f t="shared" si="52"/>
        <v>36</v>
      </c>
    </row>
    <row r="1114" spans="2:17">
      <c r="B1114" s="4">
        <v>2015</v>
      </c>
      <c r="C1114" s="4">
        <v>9</v>
      </c>
      <c r="D1114" s="4">
        <v>18</v>
      </c>
      <c r="E1114" s="4">
        <v>12</v>
      </c>
      <c r="F1114" s="4">
        <v>30</v>
      </c>
      <c r="G1114" s="4">
        <v>12</v>
      </c>
      <c r="H1114" s="4">
        <v>1.667</v>
      </c>
      <c r="I1114" s="4">
        <v>14</v>
      </c>
      <c r="J1114" s="4">
        <v>56.44</v>
      </c>
      <c r="K1114" s="4">
        <v>31.021999999999998</v>
      </c>
      <c r="M1114" s="2">
        <f t="shared" si="51"/>
        <v>2015.7159817351599</v>
      </c>
      <c r="N1114">
        <f t="shared" si="52"/>
        <v>341</v>
      </c>
      <c r="O1114">
        <f t="shared" si="52"/>
        <v>242</v>
      </c>
      <c r="P1114">
        <f t="shared" si="52"/>
        <v>110</v>
      </c>
      <c r="Q1114">
        <f t="shared" si="52"/>
        <v>36</v>
      </c>
    </row>
    <row r="1115" spans="2:17">
      <c r="B1115" s="4">
        <v>2015</v>
      </c>
      <c r="C1115" s="4">
        <v>9</v>
      </c>
      <c r="D1115" s="4">
        <v>19</v>
      </c>
      <c r="E1115" s="4">
        <v>9</v>
      </c>
      <c r="F1115" s="4">
        <v>22</v>
      </c>
      <c r="G1115" s="4">
        <v>34</v>
      </c>
      <c r="H1115" s="4">
        <v>2.677</v>
      </c>
      <c r="I1115" s="4">
        <v>18</v>
      </c>
      <c r="J1115" s="4">
        <v>60.317999999999998</v>
      </c>
      <c r="K1115" s="4">
        <v>30.358000000000001</v>
      </c>
      <c r="M1115" s="2">
        <f t="shared" si="51"/>
        <v>2015.7187214611872</v>
      </c>
      <c r="N1115">
        <f t="shared" si="52"/>
        <v>341</v>
      </c>
      <c r="O1115">
        <f t="shared" si="52"/>
        <v>242</v>
      </c>
      <c r="P1115">
        <f t="shared" si="52"/>
        <v>110</v>
      </c>
      <c r="Q1115">
        <f t="shared" si="52"/>
        <v>36</v>
      </c>
    </row>
    <row r="1116" spans="2:17">
      <c r="B1116" s="4">
        <v>2015</v>
      </c>
      <c r="C1116" s="4">
        <v>9</v>
      </c>
      <c r="D1116" s="4">
        <v>23</v>
      </c>
      <c r="E1116" s="4">
        <v>12</v>
      </c>
      <c r="F1116" s="4">
        <v>26</v>
      </c>
      <c r="G1116" s="4">
        <v>54</v>
      </c>
      <c r="H1116" s="4">
        <v>2.677</v>
      </c>
      <c r="I1116" s="4">
        <v>14</v>
      </c>
      <c r="J1116" s="4">
        <v>55.148000000000003</v>
      </c>
      <c r="K1116" s="4">
        <v>30.123999999999999</v>
      </c>
      <c r="M1116" s="2">
        <f t="shared" si="51"/>
        <v>2015.7296803652969</v>
      </c>
      <c r="N1116">
        <f t="shared" si="52"/>
        <v>341</v>
      </c>
      <c r="O1116">
        <f t="shared" si="52"/>
        <v>242</v>
      </c>
      <c r="P1116">
        <f t="shared" si="52"/>
        <v>110</v>
      </c>
      <c r="Q1116">
        <f t="shared" si="52"/>
        <v>36</v>
      </c>
    </row>
    <row r="1117" spans="2:17">
      <c r="B1117" s="4">
        <v>2015</v>
      </c>
      <c r="C1117" s="4">
        <v>9</v>
      </c>
      <c r="D1117" s="4">
        <v>24</v>
      </c>
      <c r="E1117" s="4">
        <v>12</v>
      </c>
      <c r="F1117" s="4">
        <v>5</v>
      </c>
      <c r="G1117" s="4">
        <v>57</v>
      </c>
      <c r="H1117" s="4">
        <v>2.778</v>
      </c>
      <c r="I1117" s="4">
        <v>14</v>
      </c>
      <c r="J1117" s="4">
        <v>59.81</v>
      </c>
      <c r="K1117" s="4">
        <v>29.146999999999998</v>
      </c>
      <c r="M1117" s="2">
        <f t="shared" si="51"/>
        <v>2015.7324200913242</v>
      </c>
      <c r="N1117">
        <f t="shared" si="52"/>
        <v>341</v>
      </c>
      <c r="O1117">
        <f t="shared" si="52"/>
        <v>242</v>
      </c>
      <c r="P1117">
        <f t="shared" si="52"/>
        <v>110</v>
      </c>
      <c r="Q1117">
        <f t="shared" si="52"/>
        <v>36</v>
      </c>
    </row>
    <row r="1118" spans="2:17">
      <c r="B1118" s="4">
        <v>2015</v>
      </c>
      <c r="C1118" s="4">
        <v>9</v>
      </c>
      <c r="D1118" s="4">
        <v>27</v>
      </c>
      <c r="E1118" s="4">
        <v>6</v>
      </c>
      <c r="F1118" s="4">
        <v>58</v>
      </c>
      <c r="G1118" s="4">
        <v>33</v>
      </c>
      <c r="H1118" s="4">
        <v>2.677</v>
      </c>
      <c r="I1118" s="4">
        <v>18</v>
      </c>
      <c r="J1118" s="4">
        <v>56.62</v>
      </c>
      <c r="K1118" s="4">
        <v>31.398</v>
      </c>
      <c r="M1118" s="2">
        <f t="shared" si="51"/>
        <v>2015.7406392694065</v>
      </c>
      <c r="N1118">
        <f t="shared" si="52"/>
        <v>341</v>
      </c>
      <c r="O1118">
        <f t="shared" si="52"/>
        <v>242</v>
      </c>
      <c r="P1118">
        <f t="shared" si="52"/>
        <v>110</v>
      </c>
      <c r="Q1118">
        <f t="shared" si="52"/>
        <v>36</v>
      </c>
    </row>
    <row r="1119" spans="2:17">
      <c r="B1119" s="4">
        <v>2015</v>
      </c>
      <c r="C1119" s="4">
        <v>9</v>
      </c>
      <c r="D1119" s="4">
        <v>27</v>
      </c>
      <c r="E1119" s="4">
        <v>9</v>
      </c>
      <c r="F1119" s="4">
        <v>5</v>
      </c>
      <c r="G1119" s="4">
        <v>15</v>
      </c>
      <c r="H1119" s="4">
        <v>2.1720000000000002</v>
      </c>
      <c r="I1119" s="4">
        <v>9</v>
      </c>
      <c r="J1119" s="4">
        <v>55.682000000000002</v>
      </c>
      <c r="K1119" s="4">
        <v>31.927</v>
      </c>
      <c r="M1119" s="2">
        <f t="shared" si="51"/>
        <v>2015.7406392694065</v>
      </c>
      <c r="N1119">
        <f t="shared" si="52"/>
        <v>341</v>
      </c>
      <c r="O1119">
        <f t="shared" si="52"/>
        <v>242</v>
      </c>
      <c r="P1119">
        <f t="shared" si="52"/>
        <v>110</v>
      </c>
      <c r="Q1119">
        <f t="shared" si="52"/>
        <v>36</v>
      </c>
    </row>
    <row r="1120" spans="2:17">
      <c r="B1120" s="4">
        <v>2015</v>
      </c>
      <c r="C1120" s="4">
        <v>9</v>
      </c>
      <c r="D1120" s="4">
        <v>29</v>
      </c>
      <c r="E1120" s="4">
        <v>9</v>
      </c>
      <c r="F1120" s="4">
        <v>8</v>
      </c>
      <c r="G1120" s="4">
        <v>53</v>
      </c>
      <c r="H1120" s="4">
        <v>2.0710000000000002</v>
      </c>
      <c r="I1120" s="4">
        <v>14</v>
      </c>
      <c r="J1120" s="4">
        <v>55.697000000000003</v>
      </c>
      <c r="K1120" s="4">
        <v>31.885999999999999</v>
      </c>
      <c r="M1120" s="2">
        <f t="shared" si="51"/>
        <v>2015.7461187214612</v>
      </c>
      <c r="N1120">
        <f t="shared" si="52"/>
        <v>341</v>
      </c>
      <c r="O1120">
        <f t="shared" si="52"/>
        <v>242</v>
      </c>
      <c r="P1120">
        <f t="shared" si="52"/>
        <v>110</v>
      </c>
      <c r="Q1120">
        <f t="shared" si="52"/>
        <v>36</v>
      </c>
    </row>
    <row r="1121" spans="2:17">
      <c r="B1121" s="4">
        <v>2015</v>
      </c>
      <c r="C1121" s="4">
        <v>9</v>
      </c>
      <c r="D1121" s="4">
        <v>29</v>
      </c>
      <c r="E1121" s="4">
        <v>10</v>
      </c>
      <c r="F1121" s="4">
        <v>13</v>
      </c>
      <c r="G1121" s="4">
        <v>20</v>
      </c>
      <c r="H1121" s="4">
        <v>1.768</v>
      </c>
      <c r="I1121" s="4">
        <v>18</v>
      </c>
      <c r="J1121" s="4">
        <v>56.39</v>
      </c>
      <c r="K1121" s="4">
        <v>30.995000000000001</v>
      </c>
      <c r="M1121" s="2">
        <f t="shared" si="51"/>
        <v>2015.7461187214612</v>
      </c>
      <c r="N1121">
        <f t="shared" si="52"/>
        <v>341</v>
      </c>
      <c r="O1121">
        <f t="shared" si="52"/>
        <v>242</v>
      </c>
      <c r="P1121">
        <f t="shared" si="52"/>
        <v>110</v>
      </c>
      <c r="Q1121">
        <f t="shared" si="52"/>
        <v>36</v>
      </c>
    </row>
    <row r="1122" spans="2:17">
      <c r="B1122" s="4">
        <v>2015</v>
      </c>
      <c r="C1122" s="4">
        <v>9</v>
      </c>
      <c r="D1122" s="4">
        <v>30</v>
      </c>
      <c r="E1122" s="4">
        <v>11</v>
      </c>
      <c r="F1122" s="4">
        <v>44</v>
      </c>
      <c r="G1122" s="4">
        <v>8</v>
      </c>
      <c r="H1122" s="4">
        <v>1.97</v>
      </c>
      <c r="I1122" s="4">
        <v>14</v>
      </c>
      <c r="J1122" s="4">
        <v>54.993000000000002</v>
      </c>
      <c r="K1122" s="4">
        <v>31.439</v>
      </c>
      <c r="M1122" s="2">
        <f t="shared" si="51"/>
        <v>2015.7488584474886</v>
      </c>
      <c r="N1122">
        <f t="shared" si="52"/>
        <v>341</v>
      </c>
      <c r="O1122">
        <f t="shared" si="52"/>
        <v>242</v>
      </c>
      <c r="P1122">
        <f t="shared" si="52"/>
        <v>110</v>
      </c>
      <c r="Q1122">
        <f t="shared" si="52"/>
        <v>36</v>
      </c>
    </row>
    <row r="1123" spans="2:17">
      <c r="B1123" s="4">
        <v>2015</v>
      </c>
      <c r="C1123" s="4">
        <v>9</v>
      </c>
      <c r="D1123" s="4">
        <v>30</v>
      </c>
      <c r="E1123" s="4">
        <v>13</v>
      </c>
      <c r="F1123" s="4">
        <v>24</v>
      </c>
      <c r="G1123" s="4">
        <v>3</v>
      </c>
      <c r="H1123" s="4">
        <v>1.97</v>
      </c>
      <c r="I1123" s="4">
        <v>46</v>
      </c>
      <c r="J1123" s="4">
        <v>56.444000000000003</v>
      </c>
      <c r="K1123" s="4">
        <v>30.942</v>
      </c>
      <c r="M1123" s="2">
        <f t="shared" si="51"/>
        <v>2015.7488584474886</v>
      </c>
      <c r="N1123">
        <f t="shared" si="52"/>
        <v>341</v>
      </c>
      <c r="O1123">
        <f t="shared" si="52"/>
        <v>242</v>
      </c>
      <c r="P1123">
        <f t="shared" si="52"/>
        <v>110</v>
      </c>
      <c r="Q1123">
        <f t="shared" si="52"/>
        <v>36</v>
      </c>
    </row>
    <row r="1124" spans="2:17">
      <c r="B1124" s="4">
        <v>2015</v>
      </c>
      <c r="C1124" s="4">
        <v>9</v>
      </c>
      <c r="D1124" s="4">
        <v>30</v>
      </c>
      <c r="E1124" s="4">
        <v>15</v>
      </c>
      <c r="F1124" s="4">
        <v>40</v>
      </c>
      <c r="G1124" s="4">
        <v>34</v>
      </c>
      <c r="H1124" s="4">
        <v>1.97</v>
      </c>
      <c r="I1124" s="4">
        <v>14</v>
      </c>
      <c r="J1124" s="4">
        <v>54.973999999999997</v>
      </c>
      <c r="K1124" s="4">
        <v>31.628</v>
      </c>
      <c r="M1124" s="2">
        <f t="shared" si="51"/>
        <v>2015.7488584474886</v>
      </c>
      <c r="N1124">
        <f t="shared" si="52"/>
        <v>341</v>
      </c>
      <c r="O1124">
        <f t="shared" si="52"/>
        <v>242</v>
      </c>
      <c r="P1124">
        <f t="shared" si="52"/>
        <v>110</v>
      </c>
      <c r="Q1124">
        <f t="shared" si="52"/>
        <v>36</v>
      </c>
    </row>
    <row r="1125" spans="2:17">
      <c r="B1125" s="4">
        <v>2015</v>
      </c>
      <c r="C1125" s="4">
        <v>10</v>
      </c>
      <c r="D1125" s="4">
        <v>1</v>
      </c>
      <c r="E1125" s="4">
        <v>12</v>
      </c>
      <c r="F1125" s="4">
        <v>17</v>
      </c>
      <c r="G1125" s="4">
        <v>3</v>
      </c>
      <c r="H1125" s="4">
        <v>2.677</v>
      </c>
      <c r="I1125" s="4">
        <v>16</v>
      </c>
      <c r="J1125" s="4">
        <v>55.475000000000001</v>
      </c>
      <c r="K1125" s="4">
        <v>29.114999999999998</v>
      </c>
      <c r="M1125" s="2">
        <f t="shared" si="51"/>
        <v>2015.7527397260274</v>
      </c>
      <c r="N1125">
        <f t="shared" si="52"/>
        <v>341</v>
      </c>
      <c r="O1125">
        <f t="shared" si="52"/>
        <v>242</v>
      </c>
      <c r="P1125">
        <f t="shared" si="52"/>
        <v>110</v>
      </c>
      <c r="Q1125">
        <f t="shared" si="52"/>
        <v>36</v>
      </c>
    </row>
    <row r="1126" spans="2:17">
      <c r="B1126" s="4">
        <v>2015</v>
      </c>
      <c r="C1126" s="4">
        <v>10</v>
      </c>
      <c r="D1126" s="4">
        <v>1</v>
      </c>
      <c r="E1126" s="4">
        <v>13</v>
      </c>
      <c r="F1126" s="4">
        <v>27</v>
      </c>
      <c r="G1126" s="4">
        <v>32</v>
      </c>
      <c r="H1126" s="4">
        <v>1.97</v>
      </c>
      <c r="I1126" s="4">
        <v>14</v>
      </c>
      <c r="J1126" s="4">
        <v>56.353999999999999</v>
      </c>
      <c r="K1126" s="4">
        <v>30.969000000000001</v>
      </c>
      <c r="M1126" s="2">
        <f t="shared" si="51"/>
        <v>2015.7527397260274</v>
      </c>
      <c r="N1126">
        <f t="shared" si="52"/>
        <v>341</v>
      </c>
      <c r="O1126">
        <f t="shared" si="52"/>
        <v>242</v>
      </c>
      <c r="P1126">
        <f t="shared" si="52"/>
        <v>110</v>
      </c>
      <c r="Q1126">
        <f t="shared" si="52"/>
        <v>36</v>
      </c>
    </row>
    <row r="1127" spans="2:17">
      <c r="B1127" s="4">
        <v>2015</v>
      </c>
      <c r="C1127" s="4">
        <v>10</v>
      </c>
      <c r="D1127" s="4">
        <v>2</v>
      </c>
      <c r="E1127" s="4">
        <v>3</v>
      </c>
      <c r="F1127" s="4">
        <v>22</v>
      </c>
      <c r="G1127" s="4">
        <v>44</v>
      </c>
      <c r="H1127" s="4">
        <v>2.677</v>
      </c>
      <c r="I1127" s="4">
        <v>15</v>
      </c>
      <c r="J1127" s="4">
        <v>58.447000000000003</v>
      </c>
      <c r="K1127" s="4">
        <v>28.725999999999999</v>
      </c>
      <c r="M1127" s="2">
        <f t="shared" si="51"/>
        <v>2015.7554794520547</v>
      </c>
      <c r="N1127">
        <f t="shared" si="52"/>
        <v>341</v>
      </c>
      <c r="O1127">
        <f t="shared" si="52"/>
        <v>242</v>
      </c>
      <c r="P1127">
        <f t="shared" si="52"/>
        <v>110</v>
      </c>
      <c r="Q1127">
        <f t="shared" si="52"/>
        <v>36</v>
      </c>
    </row>
    <row r="1128" spans="2:17">
      <c r="B1128" s="4">
        <v>2015</v>
      </c>
      <c r="C1128" s="4">
        <v>10</v>
      </c>
      <c r="D1128" s="4">
        <v>3</v>
      </c>
      <c r="E1128" s="4">
        <v>2</v>
      </c>
      <c r="F1128" s="4">
        <v>12</v>
      </c>
      <c r="G1128" s="4">
        <v>5</v>
      </c>
      <c r="H1128" s="4">
        <v>2.1720000000000002</v>
      </c>
      <c r="I1128" s="4">
        <v>14</v>
      </c>
      <c r="J1128" s="4">
        <v>56.832999999999998</v>
      </c>
      <c r="K1128" s="4">
        <v>31.984999999999999</v>
      </c>
      <c r="M1128" s="2">
        <f t="shared" si="51"/>
        <v>2015.7582191780823</v>
      </c>
      <c r="N1128">
        <f t="shared" si="52"/>
        <v>341</v>
      </c>
      <c r="O1128">
        <f t="shared" si="52"/>
        <v>242</v>
      </c>
      <c r="P1128">
        <f t="shared" si="52"/>
        <v>110</v>
      </c>
      <c r="Q1128">
        <f t="shared" si="52"/>
        <v>36</v>
      </c>
    </row>
    <row r="1129" spans="2:17">
      <c r="B1129" s="4">
        <v>2015</v>
      </c>
      <c r="C1129" s="4">
        <v>10</v>
      </c>
      <c r="D1129" s="4">
        <v>4</v>
      </c>
      <c r="E1129" s="4">
        <v>21</v>
      </c>
      <c r="F1129" s="4">
        <v>25</v>
      </c>
      <c r="G1129" s="4">
        <v>11</v>
      </c>
      <c r="H1129" s="4">
        <v>2.0710000000000002</v>
      </c>
      <c r="I1129" s="4">
        <v>17</v>
      </c>
      <c r="J1129" s="4">
        <v>59.058</v>
      </c>
      <c r="K1129" s="4">
        <v>28.257000000000001</v>
      </c>
      <c r="M1129" s="2">
        <f t="shared" si="51"/>
        <v>2015.7609589041097</v>
      </c>
      <c r="N1129">
        <f t="shared" si="52"/>
        <v>341</v>
      </c>
      <c r="O1129">
        <f t="shared" si="52"/>
        <v>242</v>
      </c>
      <c r="P1129">
        <f t="shared" si="52"/>
        <v>110</v>
      </c>
      <c r="Q1129">
        <f t="shared" si="52"/>
        <v>36</v>
      </c>
    </row>
    <row r="1130" spans="2:17">
      <c r="B1130" s="4">
        <v>2015</v>
      </c>
      <c r="C1130" s="4">
        <v>10</v>
      </c>
      <c r="D1130" s="4">
        <v>4</v>
      </c>
      <c r="E1130" s="4">
        <v>10</v>
      </c>
      <c r="F1130" s="4">
        <v>23</v>
      </c>
      <c r="G1130" s="4">
        <v>8</v>
      </c>
      <c r="H1130" s="4">
        <v>1.869</v>
      </c>
      <c r="I1130" s="4">
        <v>6</v>
      </c>
      <c r="J1130" s="4">
        <v>55.658000000000001</v>
      </c>
      <c r="K1130" s="4">
        <v>31.837</v>
      </c>
      <c r="M1130" s="2">
        <f t="shared" si="51"/>
        <v>2015.7609589041097</v>
      </c>
      <c r="N1130">
        <f t="shared" si="52"/>
        <v>341</v>
      </c>
      <c r="O1130">
        <f t="shared" si="52"/>
        <v>242</v>
      </c>
      <c r="P1130">
        <f t="shared" si="52"/>
        <v>110</v>
      </c>
      <c r="Q1130">
        <f t="shared" si="52"/>
        <v>36</v>
      </c>
    </row>
    <row r="1131" spans="2:17">
      <c r="B1131" s="4">
        <v>2015</v>
      </c>
      <c r="C1131" s="4">
        <v>10</v>
      </c>
      <c r="D1131" s="4">
        <v>5</v>
      </c>
      <c r="E1131" s="4">
        <v>20</v>
      </c>
      <c r="F1131" s="4">
        <v>35</v>
      </c>
      <c r="G1131" s="4">
        <v>8</v>
      </c>
      <c r="H1131" s="4">
        <v>2.677</v>
      </c>
      <c r="I1131" s="4">
        <v>6</v>
      </c>
      <c r="J1131" s="4">
        <v>59.710999999999999</v>
      </c>
      <c r="K1131" s="4">
        <v>31.748000000000001</v>
      </c>
      <c r="M1131" s="2">
        <f t="shared" si="51"/>
        <v>2015.763698630137</v>
      </c>
      <c r="N1131">
        <f t="shared" si="52"/>
        <v>341</v>
      </c>
      <c r="O1131">
        <f t="shared" si="52"/>
        <v>242</v>
      </c>
      <c r="P1131">
        <f t="shared" si="52"/>
        <v>110</v>
      </c>
      <c r="Q1131">
        <f t="shared" si="52"/>
        <v>36</v>
      </c>
    </row>
    <row r="1132" spans="2:17">
      <c r="B1132" s="4">
        <v>2015</v>
      </c>
      <c r="C1132" s="4">
        <v>10</v>
      </c>
      <c r="D1132" s="4">
        <v>9</v>
      </c>
      <c r="E1132" s="4">
        <v>6</v>
      </c>
      <c r="F1132" s="4">
        <v>55</v>
      </c>
      <c r="G1132" s="4">
        <v>56</v>
      </c>
      <c r="H1132" s="4">
        <v>3.6869999999999998</v>
      </c>
      <c r="I1132" s="4">
        <v>14</v>
      </c>
      <c r="J1132" s="4">
        <v>57.259</v>
      </c>
      <c r="K1132" s="4">
        <v>30.603000000000002</v>
      </c>
      <c r="M1132" s="2">
        <f t="shared" si="51"/>
        <v>2015.7746575342467</v>
      </c>
      <c r="N1132">
        <f t="shared" si="52"/>
        <v>342</v>
      </c>
      <c r="O1132">
        <f t="shared" si="52"/>
        <v>242</v>
      </c>
      <c r="P1132">
        <f t="shared" si="52"/>
        <v>110</v>
      </c>
      <c r="Q1132">
        <f t="shared" si="52"/>
        <v>36</v>
      </c>
    </row>
    <row r="1133" spans="2:17">
      <c r="B1133" s="4">
        <v>2015</v>
      </c>
      <c r="C1133" s="4">
        <v>10</v>
      </c>
      <c r="D1133" s="4">
        <v>11</v>
      </c>
      <c r="E1133" s="4">
        <v>0</v>
      </c>
      <c r="F1133" s="4">
        <v>47</v>
      </c>
      <c r="G1133" s="4">
        <v>42</v>
      </c>
      <c r="H1133" s="4">
        <v>3.081</v>
      </c>
      <c r="I1133" s="4">
        <v>14</v>
      </c>
      <c r="J1133" s="4">
        <v>56.612000000000002</v>
      </c>
      <c r="K1133" s="4">
        <v>30.885000000000002</v>
      </c>
      <c r="M1133" s="2">
        <f t="shared" si="51"/>
        <v>2015.7801369863014</v>
      </c>
      <c r="N1133">
        <f t="shared" si="52"/>
        <v>343</v>
      </c>
      <c r="O1133">
        <f t="shared" si="52"/>
        <v>242</v>
      </c>
      <c r="P1133">
        <f t="shared" si="52"/>
        <v>110</v>
      </c>
      <c r="Q1133">
        <f t="shared" si="52"/>
        <v>36</v>
      </c>
    </row>
    <row r="1134" spans="2:17">
      <c r="B1134" s="4">
        <v>2015</v>
      </c>
      <c r="C1134" s="4">
        <v>10</v>
      </c>
      <c r="D1134" s="4">
        <v>11</v>
      </c>
      <c r="E1134" s="4">
        <v>0</v>
      </c>
      <c r="F1134" s="4">
        <v>57</v>
      </c>
      <c r="G1134" s="4">
        <v>4</v>
      </c>
      <c r="H1134" s="4">
        <v>2.3740000000000001</v>
      </c>
      <c r="I1134" s="4">
        <v>14</v>
      </c>
      <c r="J1134" s="4">
        <v>60.651000000000003</v>
      </c>
      <c r="K1134" s="4">
        <v>30.835999999999999</v>
      </c>
      <c r="M1134" s="2">
        <f t="shared" si="51"/>
        <v>2015.7801369863014</v>
      </c>
      <c r="N1134">
        <f t="shared" si="52"/>
        <v>343</v>
      </c>
      <c r="O1134">
        <f t="shared" si="52"/>
        <v>242</v>
      </c>
      <c r="P1134">
        <f t="shared" si="52"/>
        <v>110</v>
      </c>
      <c r="Q1134">
        <f t="shared" si="52"/>
        <v>36</v>
      </c>
    </row>
    <row r="1135" spans="2:17">
      <c r="B1135" s="4">
        <v>2015</v>
      </c>
      <c r="C1135" s="4">
        <v>10</v>
      </c>
      <c r="D1135" s="4">
        <v>13</v>
      </c>
      <c r="E1135" s="4">
        <v>21</v>
      </c>
      <c r="F1135" s="4">
        <v>41</v>
      </c>
      <c r="G1135" s="4">
        <v>50</v>
      </c>
      <c r="H1135" s="4">
        <v>3.2829999999999999</v>
      </c>
      <c r="I1135" s="4">
        <v>14</v>
      </c>
      <c r="J1135" s="4">
        <v>56.869</v>
      </c>
      <c r="K1135" s="4">
        <v>30.613</v>
      </c>
      <c r="M1135" s="2">
        <f t="shared" si="51"/>
        <v>2015.7856164383561</v>
      </c>
      <c r="N1135">
        <f t="shared" si="52"/>
        <v>344</v>
      </c>
      <c r="O1135">
        <f t="shared" si="52"/>
        <v>242</v>
      </c>
      <c r="P1135">
        <f t="shared" si="52"/>
        <v>110</v>
      </c>
      <c r="Q1135">
        <f t="shared" si="52"/>
        <v>36</v>
      </c>
    </row>
    <row r="1136" spans="2:17">
      <c r="B1136" s="4">
        <v>2015</v>
      </c>
      <c r="C1136" s="4">
        <v>10</v>
      </c>
      <c r="D1136" s="4">
        <v>13</v>
      </c>
      <c r="E1136" s="4">
        <v>16</v>
      </c>
      <c r="F1136" s="4">
        <v>9</v>
      </c>
      <c r="G1136" s="4">
        <v>36</v>
      </c>
      <c r="H1136" s="4">
        <v>2.677</v>
      </c>
      <c r="I1136" s="4">
        <v>14</v>
      </c>
      <c r="J1136" s="4">
        <v>58.253</v>
      </c>
      <c r="K1136" s="4">
        <v>28.603999999999999</v>
      </c>
      <c r="M1136" s="2">
        <f t="shared" si="51"/>
        <v>2015.7856164383561</v>
      </c>
      <c r="N1136">
        <f t="shared" si="52"/>
        <v>344</v>
      </c>
      <c r="O1136">
        <f t="shared" si="52"/>
        <v>242</v>
      </c>
      <c r="P1136">
        <f t="shared" si="52"/>
        <v>110</v>
      </c>
      <c r="Q1136">
        <f t="shared" si="52"/>
        <v>36</v>
      </c>
    </row>
    <row r="1137" spans="2:17">
      <c r="B1137" s="4">
        <v>2015</v>
      </c>
      <c r="C1137" s="4">
        <v>10</v>
      </c>
      <c r="D1137" s="4">
        <v>13</v>
      </c>
      <c r="E1137" s="4">
        <v>1</v>
      </c>
      <c r="F1137" s="4">
        <v>25</v>
      </c>
      <c r="G1137" s="4">
        <v>52</v>
      </c>
      <c r="H1137" s="4">
        <v>2.0710000000000002</v>
      </c>
      <c r="I1137" s="4">
        <v>15</v>
      </c>
      <c r="J1137" s="4">
        <v>58.966000000000001</v>
      </c>
      <c r="K1137" s="4">
        <v>28.222000000000001</v>
      </c>
      <c r="M1137" s="2">
        <f t="shared" si="51"/>
        <v>2015.7856164383561</v>
      </c>
      <c r="N1137">
        <f t="shared" si="52"/>
        <v>344</v>
      </c>
      <c r="O1137">
        <f t="shared" si="52"/>
        <v>242</v>
      </c>
      <c r="P1137">
        <f t="shared" si="52"/>
        <v>110</v>
      </c>
      <c r="Q1137">
        <f t="shared" si="52"/>
        <v>36</v>
      </c>
    </row>
    <row r="1138" spans="2:17">
      <c r="B1138" s="4">
        <v>2015</v>
      </c>
      <c r="C1138" s="4">
        <v>10</v>
      </c>
      <c r="D1138" s="4">
        <v>14</v>
      </c>
      <c r="E1138" s="4">
        <v>7</v>
      </c>
      <c r="F1138" s="4">
        <v>29</v>
      </c>
      <c r="G1138" s="4">
        <v>24</v>
      </c>
      <c r="H1138" s="4">
        <v>2.5760000000000001</v>
      </c>
      <c r="I1138" s="4">
        <v>14</v>
      </c>
      <c r="J1138" s="4">
        <v>55.688000000000002</v>
      </c>
      <c r="K1138" s="4">
        <v>31.873000000000001</v>
      </c>
      <c r="M1138" s="2">
        <f t="shared" si="51"/>
        <v>2015.7883561643835</v>
      </c>
      <c r="N1138">
        <f t="shared" si="52"/>
        <v>344</v>
      </c>
      <c r="O1138">
        <f t="shared" si="52"/>
        <v>242</v>
      </c>
      <c r="P1138">
        <f t="shared" si="52"/>
        <v>110</v>
      </c>
      <c r="Q1138">
        <f t="shared" si="52"/>
        <v>36</v>
      </c>
    </row>
    <row r="1139" spans="2:17">
      <c r="B1139" s="4">
        <v>2015</v>
      </c>
      <c r="C1139" s="4">
        <v>10</v>
      </c>
      <c r="D1139" s="4">
        <v>14</v>
      </c>
      <c r="E1139" s="4">
        <v>10</v>
      </c>
      <c r="F1139" s="4">
        <v>49</v>
      </c>
      <c r="G1139" s="4">
        <v>14</v>
      </c>
      <c r="H1139" s="4">
        <v>2.5760000000000001</v>
      </c>
      <c r="I1139" s="4">
        <v>15</v>
      </c>
      <c r="J1139" s="4">
        <v>55.408000000000001</v>
      </c>
      <c r="K1139" s="4">
        <v>31.724</v>
      </c>
      <c r="M1139" s="2">
        <f t="shared" si="51"/>
        <v>2015.7883561643835</v>
      </c>
      <c r="N1139">
        <f t="shared" si="52"/>
        <v>344</v>
      </c>
      <c r="O1139">
        <f t="shared" si="52"/>
        <v>242</v>
      </c>
      <c r="P1139">
        <f t="shared" si="52"/>
        <v>110</v>
      </c>
      <c r="Q1139">
        <f t="shared" si="52"/>
        <v>36</v>
      </c>
    </row>
    <row r="1140" spans="2:17">
      <c r="B1140" s="4">
        <v>2015</v>
      </c>
      <c r="C1140" s="4">
        <v>10</v>
      </c>
      <c r="D1140" s="4">
        <v>15</v>
      </c>
      <c r="E1140" s="4">
        <v>2</v>
      </c>
      <c r="F1140" s="4">
        <v>48</v>
      </c>
      <c r="G1140" s="4">
        <v>4</v>
      </c>
      <c r="H1140" s="4">
        <v>2.677</v>
      </c>
      <c r="I1140" s="4">
        <v>14</v>
      </c>
      <c r="J1140" s="4">
        <v>59.335999999999999</v>
      </c>
      <c r="K1140" s="4">
        <v>31.096</v>
      </c>
      <c r="M1140" s="2">
        <f t="shared" si="51"/>
        <v>2015.791095890411</v>
      </c>
      <c r="N1140">
        <f t="shared" si="52"/>
        <v>344</v>
      </c>
      <c r="O1140">
        <f t="shared" si="52"/>
        <v>242</v>
      </c>
      <c r="P1140">
        <f t="shared" si="52"/>
        <v>110</v>
      </c>
      <c r="Q1140">
        <f t="shared" si="52"/>
        <v>36</v>
      </c>
    </row>
    <row r="1141" spans="2:17">
      <c r="B1141" s="4">
        <v>2015</v>
      </c>
      <c r="C1141" s="4">
        <v>10</v>
      </c>
      <c r="D1141" s="4">
        <v>16</v>
      </c>
      <c r="E1141" s="4">
        <v>4</v>
      </c>
      <c r="F1141" s="4">
        <v>3</v>
      </c>
      <c r="G1141" s="4">
        <v>46</v>
      </c>
      <c r="H1141" s="4">
        <v>2.677</v>
      </c>
      <c r="I1141" s="4">
        <v>16</v>
      </c>
      <c r="J1141" s="4">
        <v>56.326999999999998</v>
      </c>
      <c r="K1141" s="4">
        <v>28.484000000000002</v>
      </c>
      <c r="M1141" s="2">
        <f t="shared" si="51"/>
        <v>2015.7938356164384</v>
      </c>
      <c r="N1141">
        <f t="shared" si="52"/>
        <v>344</v>
      </c>
      <c r="O1141">
        <f t="shared" si="52"/>
        <v>242</v>
      </c>
      <c r="P1141">
        <f t="shared" si="52"/>
        <v>110</v>
      </c>
      <c r="Q1141">
        <f t="shared" si="52"/>
        <v>36</v>
      </c>
    </row>
    <row r="1142" spans="2:17">
      <c r="B1142" s="4">
        <v>2015</v>
      </c>
      <c r="C1142" s="4">
        <v>10</v>
      </c>
      <c r="D1142" s="4">
        <v>17</v>
      </c>
      <c r="E1142" s="4">
        <v>2</v>
      </c>
      <c r="F1142" s="4">
        <v>53</v>
      </c>
      <c r="G1142" s="4">
        <v>23</v>
      </c>
      <c r="H1142" s="4">
        <v>2.98</v>
      </c>
      <c r="I1142" s="4">
        <v>18</v>
      </c>
      <c r="J1142" s="4">
        <v>60.002000000000002</v>
      </c>
      <c r="K1142" s="4">
        <v>28.285</v>
      </c>
      <c r="M1142" s="2">
        <f t="shared" si="51"/>
        <v>2015.7965753424658</v>
      </c>
      <c r="N1142">
        <f t="shared" si="52"/>
        <v>344</v>
      </c>
      <c r="O1142">
        <f t="shared" si="52"/>
        <v>242</v>
      </c>
      <c r="P1142">
        <f t="shared" si="52"/>
        <v>110</v>
      </c>
      <c r="Q1142">
        <f t="shared" si="52"/>
        <v>36</v>
      </c>
    </row>
    <row r="1143" spans="2:17">
      <c r="B1143" s="4">
        <v>2015</v>
      </c>
      <c r="C1143" s="4">
        <v>10</v>
      </c>
      <c r="D1143" s="4">
        <v>17</v>
      </c>
      <c r="E1143" s="4">
        <v>9</v>
      </c>
      <c r="F1143" s="4">
        <v>49</v>
      </c>
      <c r="G1143" s="4">
        <v>45</v>
      </c>
      <c r="H1143" s="4">
        <v>2.5760000000000001</v>
      </c>
      <c r="I1143" s="4">
        <v>14</v>
      </c>
      <c r="J1143" s="4">
        <v>55.018000000000001</v>
      </c>
      <c r="K1143" s="4">
        <v>31.524000000000001</v>
      </c>
      <c r="M1143" s="2">
        <f t="shared" si="51"/>
        <v>2015.7965753424658</v>
      </c>
      <c r="N1143">
        <f t="shared" si="52"/>
        <v>344</v>
      </c>
      <c r="O1143">
        <f t="shared" si="52"/>
        <v>242</v>
      </c>
      <c r="P1143">
        <f t="shared" si="52"/>
        <v>110</v>
      </c>
      <c r="Q1143">
        <f t="shared" si="52"/>
        <v>36</v>
      </c>
    </row>
    <row r="1144" spans="2:17">
      <c r="B1144" s="4">
        <v>2015</v>
      </c>
      <c r="C1144" s="4">
        <v>10</v>
      </c>
      <c r="D1144" s="4">
        <v>18</v>
      </c>
      <c r="E1144" s="4">
        <v>6</v>
      </c>
      <c r="F1144" s="4">
        <v>45</v>
      </c>
      <c r="G1144" s="4">
        <v>54</v>
      </c>
      <c r="H1144" s="4">
        <v>4.1920000000000002</v>
      </c>
      <c r="I1144" s="4">
        <v>14</v>
      </c>
      <c r="J1144" s="4">
        <v>57.987000000000002</v>
      </c>
      <c r="K1144" s="4">
        <v>28.882000000000001</v>
      </c>
      <c r="M1144" s="2">
        <f t="shared" si="51"/>
        <v>2015.7993150684931</v>
      </c>
      <c r="N1144">
        <f t="shared" si="52"/>
        <v>344</v>
      </c>
      <c r="O1144">
        <f t="shared" si="52"/>
        <v>243</v>
      </c>
      <c r="P1144">
        <f t="shared" si="52"/>
        <v>110</v>
      </c>
      <c r="Q1144">
        <f t="shared" si="52"/>
        <v>36</v>
      </c>
    </row>
    <row r="1145" spans="2:17">
      <c r="B1145" s="4">
        <v>2015</v>
      </c>
      <c r="C1145" s="4">
        <v>10</v>
      </c>
      <c r="D1145" s="4">
        <v>18</v>
      </c>
      <c r="E1145" s="4">
        <v>5</v>
      </c>
      <c r="F1145" s="4">
        <v>42</v>
      </c>
      <c r="G1145" s="4">
        <v>10</v>
      </c>
      <c r="H1145" s="4">
        <v>2.778</v>
      </c>
      <c r="I1145" s="4">
        <v>14</v>
      </c>
      <c r="J1145" s="4">
        <v>57.472000000000001</v>
      </c>
      <c r="K1145" s="4">
        <v>31.314</v>
      </c>
      <c r="M1145" s="2">
        <f t="shared" si="51"/>
        <v>2015.7993150684931</v>
      </c>
      <c r="N1145">
        <f t="shared" si="52"/>
        <v>344</v>
      </c>
      <c r="O1145">
        <f t="shared" si="52"/>
        <v>243</v>
      </c>
      <c r="P1145">
        <f t="shared" si="52"/>
        <v>110</v>
      </c>
      <c r="Q1145">
        <f t="shared" si="52"/>
        <v>36</v>
      </c>
    </row>
    <row r="1146" spans="2:17">
      <c r="B1146" s="4">
        <v>2015</v>
      </c>
      <c r="C1146" s="4">
        <v>10</v>
      </c>
      <c r="D1146" s="4">
        <v>18</v>
      </c>
      <c r="E1146" s="4">
        <v>18</v>
      </c>
      <c r="F1146" s="4">
        <v>22</v>
      </c>
      <c r="G1146" s="4">
        <v>7</v>
      </c>
      <c r="H1146" s="4">
        <v>2.677</v>
      </c>
      <c r="I1146" s="4">
        <v>14</v>
      </c>
      <c r="J1146" s="4">
        <v>56.420999999999999</v>
      </c>
      <c r="K1146" s="4">
        <v>31.443999999999999</v>
      </c>
      <c r="M1146" s="2">
        <f t="shared" si="51"/>
        <v>2015.7993150684931</v>
      </c>
      <c r="N1146">
        <f t="shared" si="52"/>
        <v>344</v>
      </c>
      <c r="O1146">
        <f t="shared" si="52"/>
        <v>243</v>
      </c>
      <c r="P1146">
        <f t="shared" si="52"/>
        <v>110</v>
      </c>
      <c r="Q1146">
        <f t="shared" si="52"/>
        <v>36</v>
      </c>
    </row>
    <row r="1147" spans="2:17">
      <c r="B1147" s="4">
        <v>2015</v>
      </c>
      <c r="C1147" s="4">
        <v>10</v>
      </c>
      <c r="D1147" s="4">
        <v>20</v>
      </c>
      <c r="E1147" s="4">
        <v>13</v>
      </c>
      <c r="F1147" s="4">
        <v>14</v>
      </c>
      <c r="G1147" s="4">
        <v>28</v>
      </c>
      <c r="H1147" s="4">
        <v>2.5760000000000001</v>
      </c>
      <c r="I1147" s="4">
        <v>6</v>
      </c>
      <c r="J1147" s="4">
        <v>55.494999999999997</v>
      </c>
      <c r="K1147" s="4">
        <v>29.09</v>
      </c>
      <c r="M1147" s="2">
        <f t="shared" si="51"/>
        <v>2015.8047945205481</v>
      </c>
      <c r="N1147">
        <f t="shared" si="52"/>
        <v>344</v>
      </c>
      <c r="O1147">
        <f t="shared" si="52"/>
        <v>243</v>
      </c>
      <c r="P1147">
        <f t="shared" si="52"/>
        <v>110</v>
      </c>
      <c r="Q1147">
        <f t="shared" si="52"/>
        <v>36</v>
      </c>
    </row>
    <row r="1148" spans="2:17">
      <c r="B1148" s="4">
        <v>2015</v>
      </c>
      <c r="C1148" s="4">
        <v>10</v>
      </c>
      <c r="D1148" s="4">
        <v>22</v>
      </c>
      <c r="E1148" s="4">
        <v>21</v>
      </c>
      <c r="F1148" s="4">
        <v>9</v>
      </c>
      <c r="G1148" s="4">
        <v>39</v>
      </c>
      <c r="H1148" s="4">
        <v>4.0910000000000002</v>
      </c>
      <c r="I1148" s="4">
        <v>14</v>
      </c>
      <c r="J1148" s="4">
        <v>57.134</v>
      </c>
      <c r="K1148" s="4">
        <v>29.013999999999999</v>
      </c>
      <c r="M1148" s="2">
        <f t="shared" si="51"/>
        <v>2015.8102739726028</v>
      </c>
      <c r="N1148">
        <f t="shared" si="52"/>
        <v>344</v>
      </c>
      <c r="O1148">
        <f t="shared" si="52"/>
        <v>244</v>
      </c>
      <c r="P1148">
        <f t="shared" si="52"/>
        <v>110</v>
      </c>
      <c r="Q1148">
        <f t="shared" si="52"/>
        <v>36</v>
      </c>
    </row>
    <row r="1149" spans="2:17">
      <c r="B1149" s="4">
        <v>2015</v>
      </c>
      <c r="C1149" s="4">
        <v>10</v>
      </c>
      <c r="D1149" s="4">
        <v>23</v>
      </c>
      <c r="E1149" s="4">
        <v>6</v>
      </c>
      <c r="F1149" s="4">
        <v>10</v>
      </c>
      <c r="G1149" s="4">
        <v>50</v>
      </c>
      <c r="H1149" s="4">
        <v>2.5760000000000001</v>
      </c>
      <c r="I1149" s="4">
        <v>18</v>
      </c>
      <c r="J1149" s="4">
        <v>59.521000000000001</v>
      </c>
      <c r="K1149" s="4">
        <v>31.962</v>
      </c>
      <c r="M1149" s="2">
        <f t="shared" si="51"/>
        <v>2015.8130136986301</v>
      </c>
      <c r="N1149">
        <f t="shared" si="52"/>
        <v>344</v>
      </c>
      <c r="O1149">
        <f t="shared" si="52"/>
        <v>244</v>
      </c>
      <c r="P1149">
        <f t="shared" si="52"/>
        <v>110</v>
      </c>
      <c r="Q1149">
        <f t="shared" si="52"/>
        <v>36</v>
      </c>
    </row>
    <row r="1150" spans="2:17">
      <c r="B1150" s="4">
        <v>2015</v>
      </c>
      <c r="C1150" s="4">
        <v>10</v>
      </c>
      <c r="D1150" s="4">
        <v>27</v>
      </c>
      <c r="E1150" s="4">
        <v>7</v>
      </c>
      <c r="F1150" s="4">
        <v>13</v>
      </c>
      <c r="G1150" s="4">
        <v>56</v>
      </c>
      <c r="H1150" s="4">
        <v>3.4849999999999999</v>
      </c>
      <c r="I1150" s="4">
        <v>15</v>
      </c>
      <c r="J1150" s="4">
        <v>56.755000000000003</v>
      </c>
      <c r="K1150" s="4">
        <v>31.978000000000002</v>
      </c>
      <c r="M1150" s="2">
        <f t="shared" si="51"/>
        <v>2015.8239726027398</v>
      </c>
      <c r="N1150">
        <f t="shared" si="52"/>
        <v>345</v>
      </c>
      <c r="O1150">
        <f t="shared" si="52"/>
        <v>244</v>
      </c>
      <c r="P1150">
        <f t="shared" si="52"/>
        <v>110</v>
      </c>
      <c r="Q1150">
        <f t="shared" si="52"/>
        <v>36</v>
      </c>
    </row>
    <row r="1151" spans="2:17">
      <c r="B1151" s="4">
        <v>2015</v>
      </c>
      <c r="C1151" s="4">
        <v>10</v>
      </c>
      <c r="D1151" s="4">
        <v>27</v>
      </c>
      <c r="E1151" s="4">
        <v>11</v>
      </c>
      <c r="F1151" s="4">
        <v>46</v>
      </c>
      <c r="G1151" s="4">
        <v>48</v>
      </c>
      <c r="H1151" s="4">
        <v>2.5760000000000001</v>
      </c>
      <c r="I1151" s="4">
        <v>14</v>
      </c>
      <c r="J1151" s="4">
        <v>56.293999999999997</v>
      </c>
      <c r="K1151" s="4">
        <v>31.815999999999999</v>
      </c>
      <c r="M1151" s="2">
        <f t="shared" si="51"/>
        <v>2015.8239726027398</v>
      </c>
      <c r="N1151">
        <f t="shared" si="52"/>
        <v>345</v>
      </c>
      <c r="O1151">
        <f t="shared" si="52"/>
        <v>244</v>
      </c>
      <c r="P1151">
        <f t="shared" si="52"/>
        <v>110</v>
      </c>
      <c r="Q1151">
        <f t="shared" si="52"/>
        <v>36</v>
      </c>
    </row>
    <row r="1152" spans="2:17">
      <c r="B1152" s="4">
        <v>2015</v>
      </c>
      <c r="C1152" s="4">
        <v>10</v>
      </c>
      <c r="D1152" s="4">
        <v>28</v>
      </c>
      <c r="E1152" s="4">
        <v>2</v>
      </c>
      <c r="F1152" s="4">
        <v>5</v>
      </c>
      <c r="G1152" s="4">
        <v>53</v>
      </c>
      <c r="H1152" s="4">
        <v>2.5760000000000001</v>
      </c>
      <c r="I1152" s="4">
        <v>14</v>
      </c>
      <c r="J1152" s="4">
        <v>54.05</v>
      </c>
      <c r="K1152" s="4">
        <v>30.254000000000001</v>
      </c>
      <c r="M1152" s="2">
        <f t="shared" si="51"/>
        <v>2015.8267123287671</v>
      </c>
      <c r="N1152">
        <f t="shared" si="52"/>
        <v>345</v>
      </c>
      <c r="O1152">
        <f t="shared" si="52"/>
        <v>244</v>
      </c>
      <c r="P1152">
        <f t="shared" si="52"/>
        <v>110</v>
      </c>
      <c r="Q1152">
        <f t="shared" si="52"/>
        <v>36</v>
      </c>
    </row>
    <row r="1153" spans="2:17">
      <c r="B1153" s="4">
        <v>2015</v>
      </c>
      <c r="C1153" s="4">
        <v>10</v>
      </c>
      <c r="D1153" s="4">
        <v>29</v>
      </c>
      <c r="E1153" s="4">
        <v>15</v>
      </c>
      <c r="F1153" s="4">
        <v>48</v>
      </c>
      <c r="G1153" s="4">
        <v>19</v>
      </c>
      <c r="H1153" s="4">
        <v>4.6970000000000001</v>
      </c>
      <c r="I1153" s="4">
        <v>14</v>
      </c>
      <c r="J1153" s="4">
        <v>56.128</v>
      </c>
      <c r="K1153" s="4">
        <v>32</v>
      </c>
      <c r="M1153" s="2">
        <f t="shared" si="51"/>
        <v>2015.8294520547945</v>
      </c>
      <c r="N1153">
        <f t="shared" si="52"/>
        <v>345</v>
      </c>
      <c r="O1153">
        <f t="shared" si="52"/>
        <v>245</v>
      </c>
      <c r="P1153">
        <f t="shared" si="52"/>
        <v>110</v>
      </c>
      <c r="Q1153">
        <f t="shared" si="52"/>
        <v>36</v>
      </c>
    </row>
    <row r="1154" spans="2:17">
      <c r="B1154" s="4">
        <v>2015</v>
      </c>
      <c r="C1154" s="4">
        <v>10</v>
      </c>
      <c r="D1154" s="4">
        <v>31</v>
      </c>
      <c r="E1154" s="4">
        <v>17</v>
      </c>
      <c r="F1154" s="4">
        <v>13</v>
      </c>
      <c r="G1154" s="4">
        <v>0</v>
      </c>
      <c r="H1154" s="4">
        <v>2.98</v>
      </c>
      <c r="I1154" s="4">
        <v>14</v>
      </c>
      <c r="J1154" s="4">
        <v>58.706000000000003</v>
      </c>
      <c r="K1154" s="4">
        <v>28.913</v>
      </c>
      <c r="M1154" s="2">
        <f t="shared" si="51"/>
        <v>2015.8349315068492</v>
      </c>
      <c r="N1154">
        <f t="shared" si="52"/>
        <v>345</v>
      </c>
      <c r="O1154">
        <f t="shared" si="52"/>
        <v>245</v>
      </c>
      <c r="P1154">
        <f t="shared" si="52"/>
        <v>110</v>
      </c>
      <c r="Q1154">
        <f t="shared" si="52"/>
        <v>36</v>
      </c>
    </row>
    <row r="1155" spans="2:17">
      <c r="B1155" s="4">
        <v>2015</v>
      </c>
      <c r="C1155" s="4">
        <v>10</v>
      </c>
      <c r="D1155" s="4">
        <v>31</v>
      </c>
      <c r="E1155" s="4">
        <v>20</v>
      </c>
      <c r="F1155" s="4">
        <v>52</v>
      </c>
      <c r="G1155" s="4">
        <v>17</v>
      </c>
      <c r="H1155" s="4">
        <v>2.778</v>
      </c>
      <c r="I1155" s="4">
        <v>14</v>
      </c>
      <c r="J1155" s="4">
        <v>56.514000000000003</v>
      </c>
      <c r="K1155" s="4">
        <v>30.916</v>
      </c>
      <c r="M1155" s="2">
        <f t="shared" si="51"/>
        <v>2015.8349315068492</v>
      </c>
      <c r="N1155">
        <f t="shared" si="52"/>
        <v>345</v>
      </c>
      <c r="O1155">
        <f t="shared" si="52"/>
        <v>245</v>
      </c>
      <c r="P1155">
        <f t="shared" si="52"/>
        <v>110</v>
      </c>
      <c r="Q1155">
        <f t="shared" si="52"/>
        <v>36</v>
      </c>
    </row>
    <row r="1156" spans="2:17">
      <c r="B1156" s="4">
        <v>2015</v>
      </c>
      <c r="C1156" s="4">
        <v>11</v>
      </c>
      <c r="D1156" s="4">
        <v>1</v>
      </c>
      <c r="E1156" s="4">
        <v>9</v>
      </c>
      <c r="F1156" s="4">
        <v>37</v>
      </c>
      <c r="G1156" s="4">
        <v>33</v>
      </c>
      <c r="H1156" s="4">
        <v>2.677</v>
      </c>
      <c r="I1156" s="4">
        <v>14</v>
      </c>
      <c r="J1156" s="4">
        <v>54.95</v>
      </c>
      <c r="K1156" s="4">
        <v>31.436</v>
      </c>
      <c r="M1156" s="2">
        <f t="shared" si="51"/>
        <v>2015.8360730593606</v>
      </c>
      <c r="N1156">
        <f t="shared" si="52"/>
        <v>345</v>
      </c>
      <c r="O1156">
        <f t="shared" si="52"/>
        <v>245</v>
      </c>
      <c r="P1156">
        <f t="shared" si="52"/>
        <v>110</v>
      </c>
      <c r="Q1156">
        <f t="shared" si="52"/>
        <v>36</v>
      </c>
    </row>
    <row r="1157" spans="2:17">
      <c r="B1157" s="4">
        <v>2015</v>
      </c>
      <c r="C1157" s="4">
        <v>11</v>
      </c>
      <c r="D1157" s="4">
        <v>4</v>
      </c>
      <c r="E1157" s="4">
        <v>10</v>
      </c>
      <c r="F1157" s="4">
        <v>4</v>
      </c>
      <c r="G1157" s="4">
        <v>24</v>
      </c>
      <c r="H1157" s="4">
        <v>2.98</v>
      </c>
      <c r="I1157" s="4">
        <v>18</v>
      </c>
      <c r="J1157" s="4">
        <v>56.71</v>
      </c>
      <c r="K1157" s="4">
        <v>31.186</v>
      </c>
      <c r="M1157" s="2">
        <f t="shared" si="51"/>
        <v>2015.8442922374429</v>
      </c>
      <c r="N1157">
        <f t="shared" si="52"/>
        <v>345</v>
      </c>
      <c r="O1157">
        <f t="shared" si="52"/>
        <v>245</v>
      </c>
      <c r="P1157">
        <f t="shared" si="52"/>
        <v>110</v>
      </c>
      <c r="Q1157">
        <f t="shared" si="52"/>
        <v>36</v>
      </c>
    </row>
    <row r="1158" spans="2:17">
      <c r="B1158" s="4">
        <v>2015</v>
      </c>
      <c r="C1158" s="4">
        <v>11</v>
      </c>
      <c r="D1158" s="4">
        <v>5</v>
      </c>
      <c r="E1158" s="4">
        <v>17</v>
      </c>
      <c r="F1158" s="4">
        <v>38</v>
      </c>
      <c r="G1158" s="4">
        <v>13</v>
      </c>
      <c r="H1158" s="4">
        <v>3.1819999999999999</v>
      </c>
      <c r="I1158" s="4">
        <v>14</v>
      </c>
      <c r="J1158" s="4">
        <v>60.088000000000001</v>
      </c>
      <c r="K1158" s="4">
        <v>30.242999999999999</v>
      </c>
      <c r="M1158" s="2">
        <f t="shared" si="51"/>
        <v>2015.8470319634703</v>
      </c>
      <c r="N1158">
        <f t="shared" si="52"/>
        <v>346</v>
      </c>
      <c r="O1158">
        <f t="shared" si="52"/>
        <v>245</v>
      </c>
      <c r="P1158">
        <f t="shared" si="52"/>
        <v>110</v>
      </c>
      <c r="Q1158">
        <f t="shared" ref="Q1158" si="53">IF(AND($H1158&gt;Q$4,$H1158&lt;=Q$5),Q1157+1,Q1157)</f>
        <v>36</v>
      </c>
    </row>
    <row r="1159" spans="2:17">
      <c r="B1159" s="4">
        <v>2015</v>
      </c>
      <c r="C1159" s="4">
        <v>11</v>
      </c>
      <c r="D1159" s="4">
        <v>5</v>
      </c>
      <c r="E1159" s="4">
        <v>18</v>
      </c>
      <c r="F1159" s="4">
        <v>41</v>
      </c>
      <c r="G1159" s="4">
        <v>50</v>
      </c>
      <c r="H1159" s="4">
        <v>3.1819999999999999</v>
      </c>
      <c r="I1159" s="4">
        <v>14</v>
      </c>
      <c r="J1159" s="4">
        <v>59.935000000000002</v>
      </c>
      <c r="K1159" s="4">
        <v>31.518000000000001</v>
      </c>
      <c r="M1159" s="2">
        <f t="shared" ref="M1159:M1222" si="54">B1159+(C1159-1)/12+D1159/365</f>
        <v>2015.8470319634703</v>
      </c>
      <c r="N1159">
        <f t="shared" ref="N1159:Q1222" si="55">IF(AND($H1159&gt;N$4,$H1159&lt;=N$5),N1158+1,N1158)</f>
        <v>347</v>
      </c>
      <c r="O1159">
        <f t="shared" si="55"/>
        <v>245</v>
      </c>
      <c r="P1159">
        <f t="shared" si="55"/>
        <v>110</v>
      </c>
      <c r="Q1159">
        <f t="shared" si="55"/>
        <v>36</v>
      </c>
    </row>
    <row r="1160" spans="2:17">
      <c r="B1160" s="4">
        <v>2015</v>
      </c>
      <c r="C1160" s="4">
        <v>11</v>
      </c>
      <c r="D1160" s="4">
        <v>5</v>
      </c>
      <c r="E1160" s="4">
        <v>16</v>
      </c>
      <c r="F1160" s="4">
        <v>0</v>
      </c>
      <c r="G1160" s="4">
        <v>59</v>
      </c>
      <c r="H1160" s="4">
        <v>2.4750000000000001</v>
      </c>
      <c r="I1160" s="4">
        <v>14</v>
      </c>
      <c r="J1160" s="4">
        <v>57.585000000000001</v>
      </c>
      <c r="K1160" s="4">
        <v>31.279</v>
      </c>
      <c r="M1160" s="2">
        <f t="shared" si="54"/>
        <v>2015.8470319634703</v>
      </c>
      <c r="N1160">
        <f t="shared" si="55"/>
        <v>347</v>
      </c>
      <c r="O1160">
        <f t="shared" si="55"/>
        <v>245</v>
      </c>
      <c r="P1160">
        <f t="shared" si="55"/>
        <v>110</v>
      </c>
      <c r="Q1160">
        <f t="shared" si="55"/>
        <v>36</v>
      </c>
    </row>
    <row r="1161" spans="2:17">
      <c r="B1161" s="4">
        <v>2015</v>
      </c>
      <c r="C1161" s="4">
        <v>11</v>
      </c>
      <c r="D1161" s="4">
        <v>8</v>
      </c>
      <c r="E1161" s="4">
        <v>8</v>
      </c>
      <c r="F1161" s="4">
        <v>5</v>
      </c>
      <c r="G1161" s="4">
        <v>35</v>
      </c>
      <c r="H1161" s="4">
        <v>2.4750000000000001</v>
      </c>
      <c r="I1161" s="4">
        <v>14</v>
      </c>
      <c r="J1161" s="4">
        <v>54.335999999999999</v>
      </c>
      <c r="K1161" s="4">
        <v>30.99</v>
      </c>
      <c r="M1161" s="2">
        <f t="shared" si="54"/>
        <v>2015.8552511415523</v>
      </c>
      <c r="N1161">
        <f t="shared" si="55"/>
        <v>347</v>
      </c>
      <c r="O1161">
        <f t="shared" si="55"/>
        <v>245</v>
      </c>
      <c r="P1161">
        <f t="shared" si="55"/>
        <v>110</v>
      </c>
      <c r="Q1161">
        <f t="shared" si="55"/>
        <v>36</v>
      </c>
    </row>
    <row r="1162" spans="2:17">
      <c r="B1162" s="4">
        <v>2015</v>
      </c>
      <c r="C1162" s="4">
        <v>11</v>
      </c>
      <c r="D1162" s="4">
        <v>8</v>
      </c>
      <c r="E1162" s="4">
        <v>17</v>
      </c>
      <c r="F1162" s="4">
        <v>21</v>
      </c>
      <c r="G1162" s="4">
        <v>2</v>
      </c>
      <c r="H1162" s="4">
        <v>2.4750000000000001</v>
      </c>
      <c r="I1162" s="4">
        <v>18</v>
      </c>
      <c r="J1162" s="4">
        <v>56.569000000000003</v>
      </c>
      <c r="K1162" s="4">
        <v>31.472999999999999</v>
      </c>
      <c r="M1162" s="2">
        <f t="shared" si="54"/>
        <v>2015.8552511415523</v>
      </c>
      <c r="N1162">
        <f t="shared" si="55"/>
        <v>347</v>
      </c>
      <c r="O1162">
        <f t="shared" si="55"/>
        <v>245</v>
      </c>
      <c r="P1162">
        <f t="shared" si="55"/>
        <v>110</v>
      </c>
      <c r="Q1162">
        <f t="shared" si="55"/>
        <v>36</v>
      </c>
    </row>
    <row r="1163" spans="2:17">
      <c r="B1163" s="4">
        <v>2015</v>
      </c>
      <c r="C1163" s="4">
        <v>11</v>
      </c>
      <c r="D1163" s="4">
        <v>12</v>
      </c>
      <c r="E1163" s="4">
        <v>8</v>
      </c>
      <c r="F1163" s="4">
        <v>24</v>
      </c>
      <c r="G1163" s="4">
        <v>42</v>
      </c>
      <c r="H1163" s="4">
        <v>2.0710000000000002</v>
      </c>
      <c r="I1163" s="4">
        <v>18</v>
      </c>
      <c r="J1163" s="4">
        <v>57.131999999999998</v>
      </c>
      <c r="K1163" s="4">
        <v>30.614999999999998</v>
      </c>
      <c r="M1163" s="2">
        <f t="shared" si="54"/>
        <v>2015.866210045662</v>
      </c>
      <c r="N1163">
        <f t="shared" si="55"/>
        <v>347</v>
      </c>
      <c r="O1163">
        <f t="shared" si="55"/>
        <v>245</v>
      </c>
      <c r="P1163">
        <f t="shared" si="55"/>
        <v>110</v>
      </c>
      <c r="Q1163">
        <f t="shared" si="55"/>
        <v>36</v>
      </c>
    </row>
    <row r="1164" spans="2:17">
      <c r="B1164" s="4">
        <v>2015</v>
      </c>
      <c r="C1164" s="4">
        <v>11</v>
      </c>
      <c r="D1164" s="4">
        <v>15</v>
      </c>
      <c r="E1164" s="4">
        <v>10</v>
      </c>
      <c r="F1164" s="4">
        <v>40</v>
      </c>
      <c r="G1164" s="4">
        <v>45</v>
      </c>
      <c r="H1164" s="4">
        <v>2.5760000000000001</v>
      </c>
      <c r="I1164" s="4">
        <v>16</v>
      </c>
      <c r="J1164" s="4">
        <v>55.579000000000001</v>
      </c>
      <c r="K1164" s="4">
        <v>29.065999999999999</v>
      </c>
      <c r="M1164" s="2">
        <f t="shared" si="54"/>
        <v>2015.8744292237443</v>
      </c>
      <c r="N1164">
        <f t="shared" si="55"/>
        <v>347</v>
      </c>
      <c r="O1164">
        <f t="shared" si="55"/>
        <v>245</v>
      </c>
      <c r="P1164">
        <f t="shared" si="55"/>
        <v>110</v>
      </c>
      <c r="Q1164">
        <f t="shared" si="55"/>
        <v>36</v>
      </c>
    </row>
    <row r="1165" spans="2:17">
      <c r="B1165" s="4">
        <v>2015</v>
      </c>
      <c r="C1165" s="4">
        <v>11</v>
      </c>
      <c r="D1165" s="4">
        <v>26</v>
      </c>
      <c r="E1165" s="4">
        <v>10</v>
      </c>
      <c r="F1165" s="4">
        <v>44</v>
      </c>
      <c r="G1165" s="4">
        <v>35</v>
      </c>
      <c r="H1165" s="4">
        <v>2.1720000000000002</v>
      </c>
      <c r="I1165" s="4">
        <v>14</v>
      </c>
      <c r="J1165" s="4">
        <v>55.451999999999998</v>
      </c>
      <c r="K1165" s="4">
        <v>31.742000000000001</v>
      </c>
      <c r="M1165" s="2">
        <f t="shared" si="54"/>
        <v>2015.9045662100457</v>
      </c>
      <c r="N1165">
        <f t="shared" si="55"/>
        <v>347</v>
      </c>
      <c r="O1165">
        <f t="shared" si="55"/>
        <v>245</v>
      </c>
      <c r="P1165">
        <f t="shared" si="55"/>
        <v>110</v>
      </c>
      <c r="Q1165">
        <f t="shared" si="55"/>
        <v>36</v>
      </c>
    </row>
    <row r="1166" spans="2:17">
      <c r="B1166" s="4">
        <v>2015</v>
      </c>
      <c r="C1166" s="4">
        <v>11</v>
      </c>
      <c r="D1166" s="4">
        <v>26</v>
      </c>
      <c r="E1166" s="4">
        <v>2</v>
      </c>
      <c r="F1166" s="4">
        <v>15</v>
      </c>
      <c r="G1166" s="4">
        <v>12</v>
      </c>
      <c r="H1166" s="4">
        <v>2.0710000000000002</v>
      </c>
      <c r="I1166" s="4">
        <v>14</v>
      </c>
      <c r="J1166" s="4">
        <v>56.521999999999998</v>
      </c>
      <c r="K1166" s="4">
        <v>30.815000000000001</v>
      </c>
      <c r="M1166" s="2">
        <f t="shared" si="54"/>
        <v>2015.9045662100457</v>
      </c>
      <c r="N1166">
        <f t="shared" si="55"/>
        <v>347</v>
      </c>
      <c r="O1166">
        <f t="shared" si="55"/>
        <v>245</v>
      </c>
      <c r="P1166">
        <f t="shared" si="55"/>
        <v>110</v>
      </c>
      <c r="Q1166">
        <f t="shared" si="55"/>
        <v>36</v>
      </c>
    </row>
    <row r="1167" spans="2:17">
      <c r="B1167" s="4">
        <v>2015</v>
      </c>
      <c r="C1167" s="4">
        <v>11</v>
      </c>
      <c r="D1167" s="4">
        <v>28</v>
      </c>
      <c r="E1167" s="4">
        <v>17</v>
      </c>
      <c r="F1167" s="4">
        <v>41</v>
      </c>
      <c r="G1167" s="4">
        <v>2</v>
      </c>
      <c r="H1167" s="4">
        <v>2.0710000000000002</v>
      </c>
      <c r="I1167" s="4">
        <v>18</v>
      </c>
      <c r="J1167" s="4">
        <v>57.231000000000002</v>
      </c>
      <c r="K1167" s="4">
        <v>31.048999999999999</v>
      </c>
      <c r="M1167" s="2">
        <f t="shared" si="54"/>
        <v>2015.9100456621004</v>
      </c>
      <c r="N1167">
        <f t="shared" si="55"/>
        <v>347</v>
      </c>
      <c r="O1167">
        <f t="shared" si="55"/>
        <v>245</v>
      </c>
      <c r="P1167">
        <f t="shared" si="55"/>
        <v>110</v>
      </c>
      <c r="Q1167">
        <f t="shared" si="55"/>
        <v>36</v>
      </c>
    </row>
    <row r="1168" spans="2:17">
      <c r="B1168" s="4">
        <v>2015</v>
      </c>
      <c r="C1168" s="4">
        <v>12</v>
      </c>
      <c r="D1168" s="4">
        <v>1</v>
      </c>
      <c r="E1168" s="4">
        <v>13</v>
      </c>
      <c r="F1168" s="4">
        <v>59</v>
      </c>
      <c r="G1168" s="4">
        <v>20</v>
      </c>
      <c r="H1168" s="4">
        <v>3.1819999999999999</v>
      </c>
      <c r="I1168" s="4">
        <v>14</v>
      </c>
      <c r="J1168" s="4">
        <v>56.539000000000001</v>
      </c>
      <c r="K1168" s="4">
        <v>31.768999999999998</v>
      </c>
      <c r="M1168" s="2">
        <f t="shared" si="54"/>
        <v>2015.9194063926941</v>
      </c>
      <c r="N1168">
        <f t="shared" si="55"/>
        <v>348</v>
      </c>
      <c r="O1168">
        <f t="shared" si="55"/>
        <v>245</v>
      </c>
      <c r="P1168">
        <f t="shared" si="55"/>
        <v>110</v>
      </c>
      <c r="Q1168">
        <f t="shared" si="55"/>
        <v>36</v>
      </c>
    </row>
    <row r="1169" spans="2:17">
      <c r="B1169" s="4">
        <v>2015</v>
      </c>
      <c r="C1169" s="4">
        <v>12</v>
      </c>
      <c r="D1169" s="4">
        <v>17</v>
      </c>
      <c r="E1169" s="4">
        <v>22</v>
      </c>
      <c r="F1169" s="4">
        <v>22</v>
      </c>
      <c r="G1169" s="4">
        <v>32</v>
      </c>
      <c r="H1169" s="4">
        <v>2.5760000000000001</v>
      </c>
      <c r="I1169" s="4">
        <v>14</v>
      </c>
      <c r="J1169" s="4">
        <v>55.792999999999999</v>
      </c>
      <c r="K1169" s="4">
        <v>30.542999999999999</v>
      </c>
      <c r="M1169" s="2">
        <f t="shared" si="54"/>
        <v>2015.9632420091325</v>
      </c>
      <c r="N1169">
        <f t="shared" si="55"/>
        <v>348</v>
      </c>
      <c r="O1169">
        <f t="shared" si="55"/>
        <v>245</v>
      </c>
      <c r="P1169">
        <f t="shared" si="55"/>
        <v>110</v>
      </c>
      <c r="Q1169">
        <f t="shared" si="55"/>
        <v>36</v>
      </c>
    </row>
    <row r="1170" spans="2:17">
      <c r="B1170" s="4">
        <v>2015</v>
      </c>
      <c r="C1170" s="4">
        <v>12</v>
      </c>
      <c r="D1170" s="4">
        <v>18</v>
      </c>
      <c r="E1170" s="4">
        <v>7</v>
      </c>
      <c r="F1170" s="4">
        <v>7</v>
      </c>
      <c r="G1170" s="4">
        <v>59</v>
      </c>
      <c r="H1170" s="4">
        <v>2.778</v>
      </c>
      <c r="I1170" s="4">
        <v>18</v>
      </c>
      <c r="J1170" s="4">
        <v>59.107999999999997</v>
      </c>
      <c r="K1170" s="4">
        <v>28.411999999999999</v>
      </c>
      <c r="M1170" s="2">
        <f t="shared" si="54"/>
        <v>2015.9659817351599</v>
      </c>
      <c r="N1170">
        <f t="shared" si="55"/>
        <v>348</v>
      </c>
      <c r="O1170">
        <f t="shared" si="55"/>
        <v>245</v>
      </c>
      <c r="P1170">
        <f t="shared" si="55"/>
        <v>110</v>
      </c>
      <c r="Q1170">
        <f t="shared" si="55"/>
        <v>36</v>
      </c>
    </row>
    <row r="1171" spans="2:17">
      <c r="B1171" s="4">
        <v>2015</v>
      </c>
      <c r="C1171" s="4">
        <v>12</v>
      </c>
      <c r="D1171" s="4">
        <v>19</v>
      </c>
      <c r="E1171" s="4">
        <v>7</v>
      </c>
      <c r="F1171" s="4">
        <v>34</v>
      </c>
      <c r="G1171" s="4">
        <v>17</v>
      </c>
      <c r="H1171" s="4">
        <v>2.1720000000000002</v>
      </c>
      <c r="I1171" s="4">
        <v>17</v>
      </c>
      <c r="J1171" s="4">
        <v>57.488999999999997</v>
      </c>
      <c r="K1171" s="4">
        <v>30.521000000000001</v>
      </c>
      <c r="M1171" s="2">
        <f t="shared" si="54"/>
        <v>2015.9687214611872</v>
      </c>
      <c r="N1171">
        <f t="shared" si="55"/>
        <v>348</v>
      </c>
      <c r="O1171">
        <f t="shared" si="55"/>
        <v>245</v>
      </c>
      <c r="P1171">
        <f t="shared" si="55"/>
        <v>110</v>
      </c>
      <c r="Q1171">
        <f t="shared" si="55"/>
        <v>36</v>
      </c>
    </row>
    <row r="1172" spans="2:17">
      <c r="B1172" s="4">
        <v>2015</v>
      </c>
      <c r="C1172" s="4">
        <v>12</v>
      </c>
      <c r="D1172" s="4">
        <v>24</v>
      </c>
      <c r="E1172" s="4">
        <v>12</v>
      </c>
      <c r="F1172" s="4">
        <v>2</v>
      </c>
      <c r="G1172" s="4">
        <v>17</v>
      </c>
      <c r="H1172" s="4">
        <v>3.7879999999999998</v>
      </c>
      <c r="I1172" s="4">
        <v>15</v>
      </c>
      <c r="J1172" s="4">
        <v>57.066000000000003</v>
      </c>
      <c r="K1172" s="4">
        <v>31.082000000000001</v>
      </c>
      <c r="M1172" s="2">
        <f t="shared" si="54"/>
        <v>2015.9824200913242</v>
      </c>
      <c r="N1172">
        <f t="shared" si="55"/>
        <v>349</v>
      </c>
      <c r="O1172">
        <f t="shared" si="55"/>
        <v>245</v>
      </c>
      <c r="P1172">
        <f t="shared" si="55"/>
        <v>110</v>
      </c>
      <c r="Q1172">
        <f t="shared" si="55"/>
        <v>36</v>
      </c>
    </row>
    <row r="1173" spans="2:17">
      <c r="M1173" s="2"/>
    </row>
    <row r="1174" spans="2:17">
      <c r="M1174" s="2"/>
    </row>
    <row r="1175" spans="2:17">
      <c r="M1175" s="2"/>
    </row>
    <row r="1176" spans="2:17">
      <c r="M1176" s="2"/>
    </row>
    <row r="1177" spans="2:17">
      <c r="M1177" s="2"/>
    </row>
    <row r="1178" spans="2:17">
      <c r="M1178" s="2"/>
    </row>
    <row r="1179" spans="2:17">
      <c r="M1179" s="2"/>
    </row>
    <row r="1180" spans="2:17">
      <c r="M1180" s="2"/>
    </row>
    <row r="1181" spans="2:17">
      <c r="M1181" s="2"/>
    </row>
    <row r="1182" spans="2:17">
      <c r="M1182" s="2"/>
    </row>
    <row r="1183" spans="2:17">
      <c r="M1183" s="2"/>
    </row>
    <row r="1184" spans="2:17">
      <c r="M1184" s="2"/>
    </row>
    <row r="1185" spans="13:13">
      <c r="M1185" s="2"/>
    </row>
    <row r="1186" spans="13:13">
      <c r="M1186" s="2"/>
    </row>
    <row r="1187" spans="13:13">
      <c r="M1187" s="2"/>
    </row>
    <row r="1188" spans="13:13">
      <c r="M1188" s="2"/>
    </row>
    <row r="1189" spans="13:13">
      <c r="M1189" s="2"/>
    </row>
    <row r="1190" spans="13:13">
      <c r="M1190" s="2"/>
    </row>
    <row r="1191" spans="13:13">
      <c r="M1191" s="2"/>
    </row>
    <row r="1192" spans="13:13">
      <c r="M1192" s="2"/>
    </row>
    <row r="1193" spans="13:13">
      <c r="M1193" s="2"/>
    </row>
    <row r="1194" spans="13:13">
      <c r="M1194" s="2"/>
    </row>
    <row r="1195" spans="13:13">
      <c r="M1195" s="2"/>
    </row>
    <row r="1196" spans="13:13">
      <c r="M1196" s="2"/>
    </row>
    <row r="1197" spans="13:13">
      <c r="M1197" s="2"/>
    </row>
    <row r="1198" spans="13:13">
      <c r="M1198" s="2"/>
    </row>
    <row r="1199" spans="13:13">
      <c r="M1199" s="2"/>
    </row>
    <row r="1200" spans="13:13">
      <c r="M1200" s="2"/>
    </row>
    <row r="1201" spans="13:13">
      <c r="M1201" s="2"/>
    </row>
    <row r="1202" spans="13:13">
      <c r="M1202" s="2"/>
    </row>
    <row r="1203" spans="13:13">
      <c r="M1203" s="2"/>
    </row>
    <row r="1204" spans="13:13">
      <c r="M1204" s="2"/>
    </row>
    <row r="1205" spans="13:13">
      <c r="M1205" s="2"/>
    </row>
    <row r="1206" spans="13:13">
      <c r="M1206" s="2"/>
    </row>
    <row r="1207" spans="13:13">
      <c r="M1207" s="2"/>
    </row>
    <row r="1208" spans="13:13">
      <c r="M1208" s="2"/>
    </row>
    <row r="1209" spans="13:13">
      <c r="M1209" s="2"/>
    </row>
    <row r="1210" spans="13:13">
      <c r="M1210" s="2"/>
    </row>
    <row r="1211" spans="13:13">
      <c r="M1211" s="2"/>
    </row>
    <row r="1212" spans="13:13">
      <c r="M1212" s="2"/>
    </row>
    <row r="1213" spans="13:13">
      <c r="M1213" s="2"/>
    </row>
    <row r="1214" spans="13:13">
      <c r="M1214" s="2"/>
    </row>
    <row r="1215" spans="13:13">
      <c r="M1215" s="2"/>
    </row>
    <row r="1216" spans="13:13">
      <c r="M1216" s="2"/>
    </row>
    <row r="1217" spans="13:13">
      <c r="M1217" s="2"/>
    </row>
    <row r="1218" spans="13:13">
      <c r="M1218" s="2"/>
    </row>
    <row r="1219" spans="13:13">
      <c r="M1219" s="2"/>
    </row>
    <row r="1220" spans="13:13">
      <c r="M1220" s="2"/>
    </row>
    <row r="1221" spans="13:13">
      <c r="M1221" s="2"/>
    </row>
    <row r="1222" spans="13:13">
      <c r="M1222" s="2"/>
    </row>
    <row r="1223" spans="13:13">
      <c r="M1223" s="2"/>
    </row>
    <row r="1224" spans="13:13">
      <c r="M1224" s="2"/>
    </row>
    <row r="1225" spans="13:13">
      <c r="M1225" s="2"/>
    </row>
    <row r="1226" spans="13:13">
      <c r="M1226" s="2"/>
    </row>
    <row r="1227" spans="13:13">
      <c r="M1227" s="2"/>
    </row>
    <row r="1228" spans="13:13">
      <c r="M1228" s="2"/>
    </row>
    <row r="1229" spans="13:13">
      <c r="M1229" s="2"/>
    </row>
    <row r="1230" spans="13:13">
      <c r="M1230" s="2"/>
    </row>
    <row r="1231" spans="13:13">
      <c r="M1231" s="2"/>
    </row>
    <row r="1232" spans="13:13">
      <c r="M1232" s="2"/>
    </row>
    <row r="1233" spans="13:13">
      <c r="M1233" s="2"/>
    </row>
    <row r="1234" spans="13:13">
      <c r="M1234" s="2"/>
    </row>
    <row r="1235" spans="13:13">
      <c r="M1235" s="2"/>
    </row>
    <row r="1236" spans="13:13">
      <c r="M1236" s="2"/>
    </row>
    <row r="1237" spans="13:13">
      <c r="M1237" s="2"/>
    </row>
    <row r="1238" spans="13:13">
      <c r="M1238" s="2"/>
    </row>
    <row r="1239" spans="13:13">
      <c r="M1239" s="2"/>
    </row>
    <row r="1240" spans="13:13">
      <c r="M1240" s="2"/>
    </row>
    <row r="1241" spans="13:13">
      <c r="M1241" s="2"/>
    </row>
    <row r="1242" spans="13:13">
      <c r="M1242" s="2"/>
    </row>
    <row r="1243" spans="13:13">
      <c r="M1243" s="2"/>
    </row>
    <row r="1244" spans="13:13">
      <c r="M1244" s="2"/>
    </row>
    <row r="1245" spans="13:13">
      <c r="M1245" s="2"/>
    </row>
    <row r="1246" spans="13:13">
      <c r="M1246" s="2"/>
    </row>
    <row r="1247" spans="13:13">
      <c r="M1247" s="2"/>
    </row>
    <row r="1248" spans="13:13">
      <c r="M1248" s="2"/>
    </row>
    <row r="1249" spans="13:13">
      <c r="M1249" s="2"/>
    </row>
    <row r="1250" spans="13:13">
      <c r="M1250" s="2"/>
    </row>
    <row r="1251" spans="13:13">
      <c r="M1251" s="2"/>
    </row>
    <row r="1252" spans="13:13">
      <c r="M1252" s="2"/>
    </row>
    <row r="1253" spans="13:13">
      <c r="M1253" s="2"/>
    </row>
    <row r="1254" spans="13:13">
      <c r="M1254" s="2"/>
    </row>
    <row r="1255" spans="13:13">
      <c r="M1255" s="2"/>
    </row>
    <row r="1256" spans="13:13">
      <c r="M1256" s="2"/>
    </row>
    <row r="1257" spans="13:13">
      <c r="M1257" s="2"/>
    </row>
    <row r="1258" spans="13:13">
      <c r="M1258" s="2"/>
    </row>
    <row r="1259" spans="13:13">
      <c r="M1259" s="2"/>
    </row>
    <row r="1260" spans="13:13">
      <c r="M1260" s="2"/>
    </row>
    <row r="1261" spans="13:13">
      <c r="M1261" s="2"/>
    </row>
    <row r="1262" spans="13:13">
      <c r="M1262" s="2"/>
    </row>
    <row r="1263" spans="13:13">
      <c r="M1263" s="2"/>
    </row>
    <row r="1264" spans="13:13">
      <c r="M1264" s="2"/>
    </row>
    <row r="1265" spans="13:13">
      <c r="M1265" s="2"/>
    </row>
    <row r="1266" spans="13:13">
      <c r="M1266" s="2"/>
    </row>
    <row r="1267" spans="13:13">
      <c r="M1267" s="2"/>
    </row>
    <row r="1268" spans="13:13">
      <c r="M1268" s="2"/>
    </row>
    <row r="1269" spans="13:13">
      <c r="M1269" s="2"/>
    </row>
    <row r="1270" spans="13:13">
      <c r="M1270" s="2"/>
    </row>
    <row r="1271" spans="13:13">
      <c r="M1271" s="2"/>
    </row>
    <row r="1272" spans="13:13">
      <c r="M1272" s="2"/>
    </row>
    <row r="1273" spans="13:13">
      <c r="M1273" s="2"/>
    </row>
    <row r="1274" spans="13:13">
      <c r="M1274" s="2"/>
    </row>
    <row r="1275" spans="13:13">
      <c r="M1275" s="2"/>
    </row>
    <row r="1276" spans="13:13">
      <c r="M1276" s="2"/>
    </row>
    <row r="1277" spans="13:13">
      <c r="M1277" s="2"/>
    </row>
    <row r="1278" spans="13:13">
      <c r="M1278" s="2"/>
    </row>
    <row r="1279" spans="13:13">
      <c r="M1279" s="2"/>
    </row>
    <row r="1280" spans="13:13">
      <c r="M1280" s="2"/>
    </row>
    <row r="1281" spans="13:13">
      <c r="M1281" s="2"/>
    </row>
    <row r="1282" spans="13:13">
      <c r="M1282" s="2"/>
    </row>
    <row r="1283" spans="13:13">
      <c r="M1283" s="2"/>
    </row>
    <row r="1284" spans="13:13">
      <c r="M1284" s="2"/>
    </row>
    <row r="1285" spans="13:13">
      <c r="M1285" s="2"/>
    </row>
    <row r="1286" spans="13:13">
      <c r="M1286" s="2"/>
    </row>
    <row r="1287" spans="13:13">
      <c r="M1287" s="2"/>
    </row>
    <row r="1288" spans="13:13">
      <c r="M1288" s="2"/>
    </row>
    <row r="1289" spans="13:13">
      <c r="M1289" s="2"/>
    </row>
    <row r="1290" spans="13:13">
      <c r="M1290" s="2"/>
    </row>
    <row r="1291" spans="13:13">
      <c r="M1291" s="2"/>
    </row>
    <row r="1292" spans="13:13">
      <c r="M1292" s="2"/>
    </row>
    <row r="1293" spans="13:13">
      <c r="M1293" s="2"/>
    </row>
    <row r="1294" spans="13:13">
      <c r="M1294" s="2"/>
    </row>
    <row r="1295" spans="13:13">
      <c r="M1295" s="2"/>
    </row>
    <row r="1296" spans="13:13">
      <c r="M1296" s="2"/>
    </row>
    <row r="1297" spans="13:13">
      <c r="M1297" s="2"/>
    </row>
    <row r="1298" spans="13:13">
      <c r="M1298" s="2"/>
    </row>
    <row r="1299" spans="13:13">
      <c r="M1299" s="2"/>
    </row>
    <row r="1300" spans="13:13">
      <c r="M1300" s="2"/>
    </row>
    <row r="1301" spans="13:13">
      <c r="M1301" s="2"/>
    </row>
    <row r="1302" spans="13:13">
      <c r="M1302" s="2"/>
    </row>
    <row r="1303" spans="13:13">
      <c r="M1303" s="2"/>
    </row>
    <row r="1304" spans="13:13">
      <c r="M1304" s="2"/>
    </row>
    <row r="1305" spans="13:13">
      <c r="M1305" s="2"/>
    </row>
    <row r="1306" spans="13:13">
      <c r="M1306" s="2"/>
    </row>
    <row r="1307" spans="13:13">
      <c r="M1307" s="2"/>
    </row>
    <row r="1308" spans="13:13">
      <c r="M1308" s="2"/>
    </row>
    <row r="1309" spans="13:13">
      <c r="M1309" s="2"/>
    </row>
    <row r="1310" spans="13:13">
      <c r="M1310" s="2"/>
    </row>
    <row r="1311" spans="13:13">
      <c r="M1311" s="2"/>
    </row>
    <row r="1312" spans="13:13">
      <c r="M1312" s="2"/>
    </row>
    <row r="1313" spans="13:13">
      <c r="M1313" s="2"/>
    </row>
    <row r="1314" spans="13:13">
      <c r="M1314" s="2"/>
    </row>
    <row r="1315" spans="13:13">
      <c r="M1315" s="2"/>
    </row>
    <row r="1316" spans="13:13">
      <c r="M1316" s="2"/>
    </row>
    <row r="1317" spans="13:13">
      <c r="M1317" s="2"/>
    </row>
    <row r="1318" spans="13:13">
      <c r="M1318" s="2"/>
    </row>
    <row r="1319" spans="13:13">
      <c r="M1319" s="2"/>
    </row>
    <row r="1320" spans="13:13">
      <c r="M1320" s="2"/>
    </row>
    <row r="1321" spans="13:13">
      <c r="M1321" s="2"/>
    </row>
    <row r="1322" spans="13:13">
      <c r="M1322" s="2"/>
    </row>
    <row r="1323" spans="13:13">
      <c r="M1323" s="2"/>
    </row>
    <row r="1324" spans="13:13">
      <c r="M1324" s="2"/>
    </row>
    <row r="1325" spans="13:13">
      <c r="M1325" s="2"/>
    </row>
    <row r="1326" spans="13:13">
      <c r="M1326" s="2"/>
    </row>
    <row r="1327" spans="13:13">
      <c r="M1327" s="2"/>
    </row>
    <row r="1328" spans="13:13">
      <c r="M1328" s="2"/>
    </row>
    <row r="1329" spans="13:13">
      <c r="M1329" s="2"/>
    </row>
    <row r="1330" spans="13:13">
      <c r="M1330" s="2"/>
    </row>
    <row r="1331" spans="13:13">
      <c r="M1331" s="2"/>
    </row>
    <row r="1332" spans="13:13">
      <c r="M1332" s="2"/>
    </row>
    <row r="1333" spans="13:13">
      <c r="M1333" s="2"/>
    </row>
    <row r="1334" spans="13:13">
      <c r="M1334" s="2"/>
    </row>
    <row r="1335" spans="13:13">
      <c r="M1335" s="2"/>
    </row>
    <row r="1336" spans="13:13">
      <c r="M1336" s="2"/>
    </row>
    <row r="1337" spans="13:13">
      <c r="M1337" s="2"/>
    </row>
    <row r="1338" spans="13:13">
      <c r="M1338" s="2"/>
    </row>
    <row r="1339" spans="13:13">
      <c r="M1339" s="2"/>
    </row>
    <row r="1340" spans="13:13">
      <c r="M1340" s="2"/>
    </row>
    <row r="1341" spans="13:13">
      <c r="M1341" s="2"/>
    </row>
    <row r="1342" spans="13:13">
      <c r="M1342" s="2"/>
    </row>
    <row r="1343" spans="13:13">
      <c r="M1343" s="2"/>
    </row>
    <row r="1344" spans="13:13">
      <c r="M1344" s="2"/>
    </row>
    <row r="1345" spans="13:13">
      <c r="M1345" s="2"/>
    </row>
    <row r="1346" spans="13:13">
      <c r="M1346" s="2"/>
    </row>
    <row r="1347" spans="13:13">
      <c r="M1347" s="2"/>
    </row>
    <row r="1348" spans="13:13">
      <c r="M1348" s="2"/>
    </row>
    <row r="1349" spans="13:13">
      <c r="M1349" s="2"/>
    </row>
    <row r="1350" spans="13:13">
      <c r="M1350" s="2"/>
    </row>
    <row r="1351" spans="13:13">
      <c r="M1351" s="2"/>
    </row>
    <row r="1352" spans="13:13">
      <c r="M1352" s="2"/>
    </row>
    <row r="1353" spans="13:13">
      <c r="M1353" s="2"/>
    </row>
    <row r="1354" spans="13:13">
      <c r="M1354" s="2"/>
    </row>
    <row r="1355" spans="13:13">
      <c r="M1355" s="2"/>
    </row>
    <row r="1356" spans="13:13">
      <c r="M1356" s="2"/>
    </row>
    <row r="1357" spans="13:13">
      <c r="M1357" s="2"/>
    </row>
    <row r="1358" spans="13:13">
      <c r="M1358" s="2"/>
    </row>
    <row r="1359" spans="13:13">
      <c r="M1359" s="2"/>
    </row>
    <row r="1360" spans="13:13">
      <c r="M1360" s="2"/>
    </row>
    <row r="1361" spans="13:13">
      <c r="M1361" s="2"/>
    </row>
    <row r="1362" spans="13:13">
      <c r="M1362" s="2"/>
    </row>
    <row r="1363" spans="13:13">
      <c r="M1363" s="2"/>
    </row>
    <row r="1364" spans="13:13">
      <c r="M1364" s="2"/>
    </row>
    <row r="1365" spans="13:13">
      <c r="M1365" s="2"/>
    </row>
    <row r="1366" spans="13:13">
      <c r="M1366" s="2"/>
    </row>
    <row r="1367" spans="13:13">
      <c r="M1367" s="2"/>
    </row>
    <row r="1368" spans="13:13">
      <c r="M1368" s="2"/>
    </row>
    <row r="1369" spans="13:13">
      <c r="M1369" s="2"/>
    </row>
    <row r="1370" spans="13:13">
      <c r="M1370" s="2"/>
    </row>
    <row r="1371" spans="13:13">
      <c r="M1371" s="2"/>
    </row>
    <row r="1372" spans="13:13">
      <c r="M1372" s="2"/>
    </row>
    <row r="1373" spans="13:13">
      <c r="M1373" s="2"/>
    </row>
    <row r="1374" spans="13:13">
      <c r="M1374" s="2"/>
    </row>
    <row r="1375" spans="13:13">
      <c r="M1375" s="2"/>
    </row>
    <row r="1376" spans="13:13">
      <c r="M1376" s="2"/>
    </row>
    <row r="1377" spans="13:13">
      <c r="M1377" s="2"/>
    </row>
    <row r="1378" spans="13:13">
      <c r="M1378" s="2"/>
    </row>
    <row r="1379" spans="13:13">
      <c r="M1379" s="2"/>
    </row>
    <row r="1380" spans="13:13">
      <c r="M1380" s="2"/>
    </row>
    <row r="1381" spans="13:13">
      <c r="M1381" s="2"/>
    </row>
    <row r="1382" spans="13:13">
      <c r="M1382" s="2"/>
    </row>
    <row r="1383" spans="13:13">
      <c r="M1383" s="2"/>
    </row>
    <row r="1384" spans="13:13">
      <c r="M1384" s="2"/>
    </row>
    <row r="1385" spans="13:13">
      <c r="M1385" s="2"/>
    </row>
    <row r="1386" spans="13:13">
      <c r="M1386" s="2"/>
    </row>
    <row r="1387" spans="13:13">
      <c r="M1387" s="2"/>
    </row>
    <row r="1388" spans="13:13">
      <c r="M1388" s="2"/>
    </row>
    <row r="1389" spans="13:13">
      <c r="M1389" s="2"/>
    </row>
    <row r="1390" spans="13:13">
      <c r="M1390" s="2"/>
    </row>
    <row r="1391" spans="13:13">
      <c r="M1391" s="2"/>
    </row>
    <row r="1392" spans="13:13">
      <c r="M1392" s="2"/>
    </row>
    <row r="1393" spans="13:13">
      <c r="M1393" s="2"/>
    </row>
    <row r="1394" spans="13:13">
      <c r="M1394" s="2"/>
    </row>
    <row r="1395" spans="13:13">
      <c r="M1395" s="2"/>
    </row>
    <row r="1396" spans="13:13">
      <c r="M1396" s="2"/>
    </row>
    <row r="1397" spans="13:13">
      <c r="M1397" s="2"/>
    </row>
    <row r="1398" spans="13:13">
      <c r="M1398" s="2"/>
    </row>
    <row r="1399" spans="13:13">
      <c r="M1399" s="2"/>
    </row>
    <row r="1400" spans="13:13">
      <c r="M1400" s="2"/>
    </row>
    <row r="1401" spans="13:13">
      <c r="M1401" s="2"/>
    </row>
    <row r="1402" spans="13:13">
      <c r="M1402" s="2"/>
    </row>
    <row r="1403" spans="13:13">
      <c r="M1403" s="2"/>
    </row>
    <row r="1404" spans="13:13">
      <c r="M1404" s="2"/>
    </row>
    <row r="1405" spans="13:13">
      <c r="M1405" s="2"/>
    </row>
    <row r="1406" spans="13:13">
      <c r="M1406" s="2"/>
    </row>
    <row r="1407" spans="13:13">
      <c r="M1407" s="2"/>
    </row>
    <row r="1408" spans="13:13">
      <c r="M1408" s="2"/>
    </row>
    <row r="1409" spans="13:13">
      <c r="M1409" s="2"/>
    </row>
    <row r="1410" spans="13:13">
      <c r="M1410" s="2"/>
    </row>
    <row r="1411" spans="13:13">
      <c r="M1411" s="2"/>
    </row>
    <row r="1412" spans="13:13">
      <c r="M1412" s="2"/>
    </row>
    <row r="1413" spans="13:13">
      <c r="M1413" s="2"/>
    </row>
    <row r="1414" spans="13:13">
      <c r="M1414" s="2"/>
    </row>
    <row r="1415" spans="13:13">
      <c r="M1415" s="2"/>
    </row>
    <row r="1416" spans="13:13">
      <c r="M1416" s="2"/>
    </row>
    <row r="1417" spans="13:13">
      <c r="M1417" s="2"/>
    </row>
    <row r="1418" spans="13:13">
      <c r="M1418" s="2"/>
    </row>
    <row r="1419" spans="13:13">
      <c r="M1419" s="2"/>
    </row>
    <row r="1420" spans="13:13">
      <c r="M1420" s="2"/>
    </row>
    <row r="1421" spans="13:13">
      <c r="M1421" s="2"/>
    </row>
    <row r="1422" spans="13:13">
      <c r="M1422" s="2"/>
    </row>
    <row r="1423" spans="13:13">
      <c r="M1423" s="2"/>
    </row>
    <row r="1424" spans="13:13">
      <c r="M1424" s="2"/>
    </row>
    <row r="1425" spans="13:13">
      <c r="M1425" s="2"/>
    </row>
    <row r="1426" spans="13:13">
      <c r="M1426" s="2"/>
    </row>
    <row r="1427" spans="13:13">
      <c r="M1427" s="2"/>
    </row>
    <row r="1428" spans="13:13">
      <c r="M1428" s="2"/>
    </row>
    <row r="1429" spans="13:13">
      <c r="M1429" s="2"/>
    </row>
    <row r="1430" spans="13:13">
      <c r="M1430" s="2"/>
    </row>
    <row r="1431" spans="13:13">
      <c r="M1431" s="2"/>
    </row>
    <row r="1432" spans="13:13">
      <c r="M1432" s="2"/>
    </row>
    <row r="1433" spans="13:13">
      <c r="M1433" s="2"/>
    </row>
    <row r="1434" spans="13:13">
      <c r="M1434" s="2"/>
    </row>
    <row r="1435" spans="13:13">
      <c r="M1435" s="2"/>
    </row>
    <row r="1436" spans="13:13">
      <c r="M1436" s="2"/>
    </row>
    <row r="1437" spans="13:13">
      <c r="M1437" s="2"/>
    </row>
    <row r="1438" spans="13:13">
      <c r="M1438" s="2"/>
    </row>
    <row r="1439" spans="13:13">
      <c r="M1439" s="2"/>
    </row>
    <row r="1440" spans="13:13">
      <c r="M1440" s="2"/>
    </row>
    <row r="1441" spans="13:13">
      <c r="M1441" s="2"/>
    </row>
    <row r="1442" spans="13:13">
      <c r="M1442" s="2"/>
    </row>
    <row r="1443" spans="13:13">
      <c r="M1443" s="2"/>
    </row>
    <row r="1444" spans="13:13">
      <c r="M1444" s="2"/>
    </row>
    <row r="1445" spans="13:13">
      <c r="M1445" s="2"/>
    </row>
    <row r="1446" spans="13:13">
      <c r="M1446" s="2"/>
    </row>
    <row r="1447" spans="13:13">
      <c r="M1447" s="2"/>
    </row>
    <row r="1448" spans="13:13">
      <c r="M1448" s="2"/>
    </row>
    <row r="1449" spans="13:13">
      <c r="M1449" s="2"/>
    </row>
    <row r="1450" spans="13:13">
      <c r="M1450" s="2"/>
    </row>
    <row r="1451" spans="13:13">
      <c r="M1451" s="2"/>
    </row>
    <row r="1452" spans="13:13">
      <c r="M1452" s="2"/>
    </row>
    <row r="1453" spans="13:13">
      <c r="M1453" s="2"/>
    </row>
    <row r="1454" spans="13:13">
      <c r="M1454" s="2"/>
    </row>
    <row r="1455" spans="13:13">
      <c r="M1455" s="2"/>
    </row>
    <row r="1456" spans="13:13">
      <c r="M1456" s="2"/>
    </row>
    <row r="1457" spans="13:13">
      <c r="M1457" s="2"/>
    </row>
    <row r="1458" spans="13:13">
      <c r="M1458" s="2"/>
    </row>
    <row r="1459" spans="13:13">
      <c r="M1459" s="2"/>
    </row>
    <row r="1460" spans="13:13">
      <c r="M1460" s="2"/>
    </row>
    <row r="1461" spans="13:13">
      <c r="M1461" s="2"/>
    </row>
    <row r="1462" spans="13:13">
      <c r="M1462" s="2"/>
    </row>
    <row r="1463" spans="13:13">
      <c r="M1463" s="2"/>
    </row>
    <row r="1464" spans="13:13">
      <c r="M1464" s="2"/>
    </row>
    <row r="1465" spans="13:13">
      <c r="M1465" s="2"/>
    </row>
    <row r="1466" spans="13:13">
      <c r="M1466" s="2"/>
    </row>
    <row r="1467" spans="13:13">
      <c r="M1467" s="2"/>
    </row>
    <row r="1468" spans="13:13">
      <c r="M1468" s="2"/>
    </row>
    <row r="1469" spans="13:13">
      <c r="M1469" s="2"/>
    </row>
    <row r="1470" spans="13:13">
      <c r="M1470" s="2"/>
    </row>
    <row r="1471" spans="13:13">
      <c r="M1471" s="2"/>
    </row>
    <row r="1472" spans="13:13">
      <c r="M1472" s="2"/>
    </row>
    <row r="1473" spans="13:13">
      <c r="M1473" s="2"/>
    </row>
    <row r="1474" spans="13:13">
      <c r="M1474" s="2"/>
    </row>
    <row r="1475" spans="13:13">
      <c r="M1475" s="2"/>
    </row>
    <row r="1476" spans="13:13">
      <c r="M1476" s="2"/>
    </row>
    <row r="1477" spans="13:13">
      <c r="M1477" s="2"/>
    </row>
    <row r="1478" spans="13:13">
      <c r="M1478" s="2"/>
    </row>
    <row r="1479" spans="13:13">
      <c r="M1479" s="2"/>
    </row>
    <row r="1480" spans="13:13">
      <c r="M1480" s="2"/>
    </row>
    <row r="1481" spans="13:13">
      <c r="M1481" s="2"/>
    </row>
    <row r="1482" spans="13:13">
      <c r="M1482" s="2"/>
    </row>
    <row r="1483" spans="13:13">
      <c r="M1483" s="2"/>
    </row>
    <row r="1484" spans="13:13">
      <c r="M1484" s="2"/>
    </row>
    <row r="1485" spans="13:13">
      <c r="M1485" s="2"/>
    </row>
    <row r="1486" spans="13:13">
      <c r="M1486" s="2"/>
    </row>
    <row r="1487" spans="13:13">
      <c r="M1487" s="2"/>
    </row>
    <row r="1488" spans="13:13">
      <c r="M1488" s="2"/>
    </row>
    <row r="1489" spans="13:13">
      <c r="M1489" s="2"/>
    </row>
    <row r="1490" spans="13:13">
      <c r="M1490" s="2"/>
    </row>
    <row r="1491" spans="13:13">
      <c r="M1491" s="2"/>
    </row>
    <row r="1492" spans="13:13">
      <c r="M1492" s="2"/>
    </row>
    <row r="1493" spans="13:13">
      <c r="M1493" s="2"/>
    </row>
    <row r="1494" spans="13:13">
      <c r="M1494" s="2"/>
    </row>
    <row r="1495" spans="13:13">
      <c r="M1495" s="2"/>
    </row>
    <row r="1496" spans="13:13">
      <c r="M1496" s="2"/>
    </row>
    <row r="1497" spans="13:13">
      <c r="M1497" s="2"/>
    </row>
    <row r="1498" spans="13:13">
      <c r="M1498" s="2"/>
    </row>
    <row r="1499" spans="13:13">
      <c r="M1499" s="2"/>
    </row>
    <row r="1500" spans="13:13">
      <c r="M1500" s="2"/>
    </row>
    <row r="1501" spans="13:13">
      <c r="M1501" s="2"/>
    </row>
    <row r="1502" spans="13:13">
      <c r="M1502" s="2"/>
    </row>
    <row r="1503" spans="13:13">
      <c r="M1503" s="2"/>
    </row>
    <row r="1504" spans="13:13">
      <c r="M1504" s="2"/>
    </row>
    <row r="1505" spans="13:13">
      <c r="M1505" s="2"/>
    </row>
    <row r="1506" spans="13:13">
      <c r="M1506" s="2"/>
    </row>
    <row r="1507" spans="13:13">
      <c r="M1507" s="2"/>
    </row>
    <row r="1508" spans="13:13">
      <c r="M1508" s="2"/>
    </row>
    <row r="1509" spans="13:13">
      <c r="M1509" s="2"/>
    </row>
    <row r="1510" spans="13:13">
      <c r="M1510" s="2"/>
    </row>
    <row r="1511" spans="13:13">
      <c r="M1511" s="2"/>
    </row>
    <row r="1512" spans="13:13">
      <c r="M1512" s="2"/>
    </row>
    <row r="1513" spans="13:13">
      <c r="M1513" s="2"/>
    </row>
    <row r="1514" spans="13:13">
      <c r="M1514" s="2"/>
    </row>
    <row r="1515" spans="13:13">
      <c r="M1515" s="2"/>
    </row>
    <row r="1516" spans="13:13">
      <c r="M1516" s="2"/>
    </row>
    <row r="1517" spans="13:13">
      <c r="M1517" s="2"/>
    </row>
    <row r="1518" spans="13:13">
      <c r="M1518" s="2"/>
    </row>
    <row r="1519" spans="13:13">
      <c r="M1519" s="2"/>
    </row>
    <row r="1520" spans="13:13">
      <c r="M1520" s="2"/>
    </row>
    <row r="1521" spans="13:13">
      <c r="M1521" s="2"/>
    </row>
    <row r="1522" spans="13:13">
      <c r="M1522" s="2"/>
    </row>
    <row r="1523" spans="13:13">
      <c r="M1523" s="2"/>
    </row>
    <row r="1524" spans="13:13">
      <c r="M1524" s="2"/>
    </row>
    <row r="1525" spans="13:13">
      <c r="M1525" s="2"/>
    </row>
    <row r="1526" spans="13:13">
      <c r="M1526" s="2"/>
    </row>
    <row r="1527" spans="13:13">
      <c r="M1527" s="2"/>
    </row>
    <row r="1528" spans="13:13">
      <c r="M1528" s="2"/>
    </row>
    <row r="1529" spans="13:13">
      <c r="M1529" s="2"/>
    </row>
    <row r="1530" spans="13:13">
      <c r="M1530" s="2"/>
    </row>
    <row r="1531" spans="13:13">
      <c r="M1531" s="2"/>
    </row>
    <row r="1532" spans="13:13">
      <c r="M1532" s="2"/>
    </row>
    <row r="1533" spans="13:13">
      <c r="M1533" s="2"/>
    </row>
    <row r="1534" spans="13:13">
      <c r="M1534" s="2"/>
    </row>
    <row r="1535" spans="13:13">
      <c r="M1535" s="2"/>
    </row>
    <row r="1536" spans="13:13">
      <c r="M1536" s="2"/>
    </row>
    <row r="1537" spans="13:13">
      <c r="M1537" s="2"/>
    </row>
    <row r="1538" spans="13:13">
      <c r="M1538" s="2"/>
    </row>
    <row r="1539" spans="13:13">
      <c r="M1539" s="2"/>
    </row>
    <row r="1540" spans="13:13">
      <c r="M1540" s="2"/>
    </row>
    <row r="1541" spans="13:13">
      <c r="M1541" s="2"/>
    </row>
    <row r="1542" spans="13:13">
      <c r="M1542" s="2"/>
    </row>
    <row r="1543" spans="13:13">
      <c r="M1543" s="2"/>
    </row>
    <row r="1544" spans="13:13">
      <c r="M1544" s="2"/>
    </row>
    <row r="1545" spans="13:13">
      <c r="M1545" s="2"/>
    </row>
    <row r="1546" spans="13:13">
      <c r="M1546" s="2"/>
    </row>
    <row r="1547" spans="13:13">
      <c r="M1547" s="2"/>
    </row>
    <row r="1548" spans="13:13">
      <c r="M1548" s="2"/>
    </row>
    <row r="1549" spans="13:13">
      <c r="M1549" s="2"/>
    </row>
    <row r="1550" spans="13:13">
      <c r="M1550" s="2"/>
    </row>
    <row r="1551" spans="13:13">
      <c r="M1551" s="2"/>
    </row>
    <row r="1552" spans="13:13">
      <c r="M1552" s="2"/>
    </row>
    <row r="1553" spans="13:13">
      <c r="M1553" s="2"/>
    </row>
    <row r="1554" spans="13:13">
      <c r="M1554" s="2"/>
    </row>
    <row r="1555" spans="13:13">
      <c r="M1555" s="2"/>
    </row>
    <row r="1556" spans="13:13">
      <c r="M1556" s="2"/>
    </row>
    <row r="1557" spans="13:13">
      <c r="M1557" s="2"/>
    </row>
    <row r="1558" spans="13:13">
      <c r="M1558" s="2"/>
    </row>
    <row r="1559" spans="13:13">
      <c r="M1559" s="2"/>
    </row>
    <row r="1560" spans="13:13">
      <c r="M1560" s="2"/>
    </row>
    <row r="1561" spans="13:13">
      <c r="M1561" s="2"/>
    </row>
    <row r="1562" spans="13:13">
      <c r="M1562" s="2"/>
    </row>
    <row r="1563" spans="13:13">
      <c r="M1563" s="2"/>
    </row>
    <row r="1564" spans="13:13">
      <c r="M1564" s="2"/>
    </row>
    <row r="1565" spans="13:13">
      <c r="M1565" s="2"/>
    </row>
    <row r="1566" spans="13:13">
      <c r="M1566" s="2"/>
    </row>
    <row r="1567" spans="13:13">
      <c r="M1567" s="2"/>
    </row>
    <row r="1568" spans="13:13">
      <c r="M1568" s="2"/>
    </row>
    <row r="1569" spans="13:13">
      <c r="M1569" s="2"/>
    </row>
    <row r="1570" spans="13:13">
      <c r="M1570" s="2"/>
    </row>
    <row r="1571" spans="13:13">
      <c r="M1571" s="2"/>
    </row>
    <row r="1572" spans="13:13">
      <c r="M1572" s="2"/>
    </row>
    <row r="1573" spans="13:13">
      <c r="M1573" s="2"/>
    </row>
    <row r="1574" spans="13:13">
      <c r="M1574" s="2"/>
    </row>
    <row r="1575" spans="13:13">
      <c r="M1575" s="2"/>
    </row>
    <row r="1576" spans="13:13">
      <c r="M1576" s="2"/>
    </row>
    <row r="1577" spans="13:13">
      <c r="M1577" s="2"/>
    </row>
    <row r="1578" spans="13:13">
      <c r="M1578" s="2"/>
    </row>
    <row r="1579" spans="13:13">
      <c r="M1579" s="2"/>
    </row>
    <row r="1580" spans="13:13">
      <c r="M1580" s="2"/>
    </row>
    <row r="1581" spans="13:13">
      <c r="M1581" s="2"/>
    </row>
    <row r="1582" spans="13:13">
      <c r="M1582" s="2"/>
    </row>
    <row r="1583" spans="13:13">
      <c r="M1583" s="2"/>
    </row>
    <row r="1584" spans="13:13">
      <c r="M1584" s="2"/>
    </row>
    <row r="1585" spans="13:13">
      <c r="M1585" s="2"/>
    </row>
    <row r="1586" spans="13:13">
      <c r="M1586" s="2"/>
    </row>
    <row r="1587" spans="13:13">
      <c r="M1587" s="2"/>
    </row>
    <row r="1588" spans="13:13">
      <c r="M1588" s="2"/>
    </row>
    <row r="1589" spans="13:13">
      <c r="M1589" s="2"/>
    </row>
    <row r="1590" spans="13:13">
      <c r="M1590" s="2"/>
    </row>
    <row r="1591" spans="13:13">
      <c r="M1591" s="2"/>
    </row>
    <row r="1592" spans="13:13">
      <c r="M1592" s="2"/>
    </row>
    <row r="1593" spans="13:13">
      <c r="M1593" s="2"/>
    </row>
    <row r="1594" spans="13:13">
      <c r="M1594" s="2"/>
    </row>
    <row r="1595" spans="13:13">
      <c r="M1595" s="2"/>
    </row>
    <row r="1596" spans="13:13">
      <c r="M1596" s="2"/>
    </row>
    <row r="1597" spans="13:13">
      <c r="M1597" s="2"/>
    </row>
    <row r="1598" spans="13:13">
      <c r="M1598" s="2"/>
    </row>
    <row r="1599" spans="13:13">
      <c r="M1599" s="2"/>
    </row>
    <row r="1600" spans="13:13">
      <c r="M1600" s="2"/>
    </row>
    <row r="1601" spans="13:13">
      <c r="M1601" s="2"/>
    </row>
    <row r="1602" spans="13:13">
      <c r="M1602" s="2"/>
    </row>
    <row r="1603" spans="13:13">
      <c r="M1603" s="2"/>
    </row>
    <row r="1604" spans="13:13">
      <c r="M1604" s="2"/>
    </row>
    <row r="1605" spans="13:13">
      <c r="M1605" s="2"/>
    </row>
    <row r="1606" spans="13:13">
      <c r="M1606" s="2"/>
    </row>
    <row r="1607" spans="13:13">
      <c r="M1607" s="2"/>
    </row>
    <row r="1608" spans="13:13">
      <c r="M1608" s="2"/>
    </row>
    <row r="1609" spans="13:13">
      <c r="M1609" s="2"/>
    </row>
    <row r="1610" spans="13:13">
      <c r="M1610" s="2"/>
    </row>
    <row r="1611" spans="13:13">
      <c r="M1611" s="2"/>
    </row>
    <row r="1612" spans="13:13">
      <c r="M1612" s="2"/>
    </row>
    <row r="1613" spans="13:13">
      <c r="M1613" s="2"/>
    </row>
    <row r="1614" spans="13:13">
      <c r="M1614" s="2"/>
    </row>
    <row r="1615" spans="13:13">
      <c r="M1615" s="2"/>
    </row>
    <row r="1616" spans="13:13">
      <c r="M1616" s="2"/>
    </row>
    <row r="1617" spans="13:13">
      <c r="M1617" s="2"/>
    </row>
    <row r="1618" spans="13:13">
      <c r="M1618" s="2"/>
    </row>
    <row r="1619" spans="13:13">
      <c r="M1619" s="2"/>
    </row>
    <row r="1620" spans="13:13">
      <c r="M1620" s="2"/>
    </row>
    <row r="1621" spans="13:13">
      <c r="M1621" s="2"/>
    </row>
    <row r="1622" spans="13:13">
      <c r="M1622" s="2"/>
    </row>
    <row r="1623" spans="13:13">
      <c r="M1623" s="2"/>
    </row>
    <row r="1624" spans="13:13">
      <c r="M1624" s="2"/>
    </row>
    <row r="1625" spans="13:13">
      <c r="M1625" s="2"/>
    </row>
    <row r="1626" spans="13:13">
      <c r="M1626" s="2"/>
    </row>
    <row r="1627" spans="13:13">
      <c r="M1627" s="2"/>
    </row>
    <row r="1628" spans="13:13">
      <c r="M1628" s="2"/>
    </row>
    <row r="1629" spans="13:13">
      <c r="M1629" s="2"/>
    </row>
    <row r="1630" spans="13:13">
      <c r="M1630" s="2"/>
    </row>
    <row r="1631" spans="13:13">
      <c r="M1631" s="2"/>
    </row>
    <row r="1632" spans="13:13">
      <c r="M1632" s="2"/>
    </row>
    <row r="1633" spans="13:13">
      <c r="M1633" s="2"/>
    </row>
    <row r="1634" spans="13:13">
      <c r="M1634" s="2"/>
    </row>
    <row r="1635" spans="13:13">
      <c r="M1635" s="2"/>
    </row>
    <row r="1636" spans="13:13">
      <c r="M1636" s="2"/>
    </row>
    <row r="1637" spans="13:13">
      <c r="M1637" s="2"/>
    </row>
    <row r="1638" spans="13:13">
      <c r="M1638" s="2"/>
    </row>
    <row r="1639" spans="13:13">
      <c r="M1639" s="2"/>
    </row>
    <row r="1640" spans="13:13">
      <c r="M1640" s="2"/>
    </row>
    <row r="1641" spans="13:13">
      <c r="M1641" s="2"/>
    </row>
    <row r="1642" spans="13:13">
      <c r="M1642" s="2"/>
    </row>
    <row r="1643" spans="13:13">
      <c r="M1643" s="2"/>
    </row>
    <row r="1644" spans="13:13">
      <c r="M1644" s="2"/>
    </row>
    <row r="1645" spans="13:13">
      <c r="M1645" s="2"/>
    </row>
    <row r="1646" spans="13:13">
      <c r="M1646" s="2"/>
    </row>
    <row r="1647" spans="13:13">
      <c r="M1647" s="2"/>
    </row>
    <row r="1648" spans="13:13">
      <c r="M1648" s="2"/>
    </row>
    <row r="1649" spans="13:13">
      <c r="M1649" s="2"/>
    </row>
    <row r="1650" spans="13:13">
      <c r="M1650" s="2"/>
    </row>
    <row r="1651" spans="13:13">
      <c r="M1651" s="2"/>
    </row>
    <row r="1652" spans="13:13">
      <c r="M1652" s="2"/>
    </row>
    <row r="1653" spans="13:13">
      <c r="M1653" s="2"/>
    </row>
    <row r="1654" spans="13:13">
      <c r="M1654" s="2"/>
    </row>
    <row r="1655" spans="13:13">
      <c r="M1655" s="2"/>
    </row>
    <row r="1656" spans="13:13">
      <c r="M1656" s="2"/>
    </row>
    <row r="1657" spans="13:13">
      <c r="M1657" s="2"/>
    </row>
    <row r="1658" spans="13:13">
      <c r="M1658" s="2"/>
    </row>
    <row r="1659" spans="13:13">
      <c r="M1659" s="2"/>
    </row>
    <row r="1660" spans="13:13">
      <c r="M1660" s="2"/>
    </row>
    <row r="1661" spans="13:13">
      <c r="M1661" s="2"/>
    </row>
    <row r="1662" spans="13:13">
      <c r="M1662" s="2"/>
    </row>
    <row r="1663" spans="13:13">
      <c r="M1663" s="2"/>
    </row>
    <row r="1664" spans="13:13">
      <c r="M1664" s="2"/>
    </row>
    <row r="1665" spans="13:13">
      <c r="M1665" s="2"/>
    </row>
    <row r="1666" spans="13:13">
      <c r="M1666" s="2"/>
    </row>
    <row r="1667" spans="13:13">
      <c r="M1667" s="2"/>
    </row>
    <row r="1668" spans="13:13">
      <c r="M1668" s="2"/>
    </row>
    <row r="1669" spans="13:13">
      <c r="M1669" s="2"/>
    </row>
    <row r="1670" spans="13:13">
      <c r="M1670" s="2"/>
    </row>
    <row r="1671" spans="13:13">
      <c r="M1671" s="2"/>
    </row>
    <row r="1672" spans="13:13">
      <c r="M1672" s="2"/>
    </row>
    <row r="1673" spans="13:13">
      <c r="M1673" s="2"/>
    </row>
    <row r="1674" spans="13:13">
      <c r="M1674" s="2"/>
    </row>
    <row r="1675" spans="13:13">
      <c r="M1675" s="2"/>
    </row>
    <row r="1676" spans="13:13">
      <c r="M1676" s="2"/>
    </row>
    <row r="1677" spans="13:13">
      <c r="M1677" s="2"/>
    </row>
    <row r="1678" spans="13:13">
      <c r="M1678" s="2"/>
    </row>
    <row r="1679" spans="13:13">
      <c r="M1679" s="2"/>
    </row>
    <row r="1680" spans="13:13">
      <c r="M1680" s="2"/>
    </row>
    <row r="1681" spans="13:13">
      <c r="M1681" s="2"/>
    </row>
    <row r="1682" spans="13:13">
      <c r="M1682" s="2"/>
    </row>
    <row r="1683" spans="13:13">
      <c r="M1683" s="2"/>
    </row>
    <row r="1684" spans="13:13">
      <c r="M1684" s="2"/>
    </row>
    <row r="1685" spans="13:13">
      <c r="M1685" s="2"/>
    </row>
    <row r="1686" spans="13:13">
      <c r="M1686" s="2"/>
    </row>
    <row r="1687" spans="13:13">
      <c r="M1687" s="2"/>
    </row>
    <row r="1688" spans="13:13">
      <c r="M1688" s="2"/>
    </row>
    <row r="1689" spans="13:13">
      <c r="M1689" s="2"/>
    </row>
    <row r="1690" spans="13:13">
      <c r="M1690" s="2"/>
    </row>
    <row r="1691" spans="13:13">
      <c r="M1691" s="2"/>
    </row>
    <row r="1692" spans="13:13">
      <c r="M1692" s="2"/>
    </row>
    <row r="1693" spans="13:13">
      <c r="M1693" s="2"/>
    </row>
    <row r="1694" spans="13:13">
      <c r="M1694" s="2"/>
    </row>
    <row r="1695" spans="13:13">
      <c r="M1695" s="2"/>
    </row>
    <row r="1696" spans="13:13">
      <c r="M1696" s="2"/>
    </row>
    <row r="1697" spans="13:13">
      <c r="M1697" s="2"/>
    </row>
    <row r="1698" spans="13:13">
      <c r="M1698" s="2"/>
    </row>
    <row r="1699" spans="13:13">
      <c r="M1699" s="2"/>
    </row>
    <row r="1700" spans="13:13">
      <c r="M1700" s="2"/>
    </row>
    <row r="1701" spans="13:13">
      <c r="M1701" s="2"/>
    </row>
    <row r="1702" spans="13:13">
      <c r="M1702" s="2"/>
    </row>
    <row r="1703" spans="13:13">
      <c r="M1703" s="2"/>
    </row>
    <row r="1704" spans="13:13">
      <c r="M1704" s="2"/>
    </row>
    <row r="1705" spans="13:13">
      <c r="M1705" s="2"/>
    </row>
    <row r="1706" spans="13:13">
      <c r="M1706" s="2"/>
    </row>
    <row r="1707" spans="13:13">
      <c r="M1707" s="2"/>
    </row>
    <row r="1708" spans="13:13">
      <c r="M1708" s="2"/>
    </row>
    <row r="1709" spans="13:13">
      <c r="M1709" s="2"/>
    </row>
    <row r="1710" spans="13:13">
      <c r="M1710" s="2"/>
    </row>
    <row r="1711" spans="13:13">
      <c r="M1711" s="2"/>
    </row>
    <row r="1712" spans="13:13">
      <c r="M1712" s="2"/>
    </row>
    <row r="1713" spans="13:13">
      <c r="M1713" s="2"/>
    </row>
    <row r="1714" spans="13:13">
      <c r="M1714" s="2"/>
    </row>
    <row r="1715" spans="13:13">
      <c r="M1715" s="2"/>
    </row>
    <row r="1716" spans="13:13">
      <c r="M1716" s="2"/>
    </row>
    <row r="1717" spans="13:13">
      <c r="M1717" s="2"/>
    </row>
    <row r="1718" spans="13:13">
      <c r="M1718" s="2"/>
    </row>
    <row r="1719" spans="13:13">
      <c r="M1719" s="2"/>
    </row>
    <row r="1720" spans="13:13">
      <c r="M1720" s="2"/>
    </row>
    <row r="1721" spans="13:13">
      <c r="M1721" s="2"/>
    </row>
    <row r="1722" spans="13:13">
      <c r="M1722" s="2"/>
    </row>
    <row r="1723" spans="13:13">
      <c r="M1723" s="2"/>
    </row>
    <row r="1724" spans="13:13">
      <c r="M1724" s="2"/>
    </row>
    <row r="1725" spans="13:13">
      <c r="M1725" s="2"/>
    </row>
    <row r="1726" spans="13:13">
      <c r="M1726" s="2"/>
    </row>
    <row r="1727" spans="13:13">
      <c r="M1727" s="2"/>
    </row>
    <row r="1728" spans="13:13">
      <c r="M1728" s="2"/>
    </row>
    <row r="1729" spans="13:13">
      <c r="M1729" s="2"/>
    </row>
    <row r="1730" spans="13:13">
      <c r="M1730" s="2"/>
    </row>
    <row r="1731" spans="13:13">
      <c r="M1731" s="2"/>
    </row>
    <row r="1732" spans="13:13">
      <c r="M1732" s="2"/>
    </row>
    <row r="1733" spans="13:13">
      <c r="M1733" s="2"/>
    </row>
    <row r="1734" spans="13:13">
      <c r="M1734" s="2"/>
    </row>
    <row r="1735" spans="13:13">
      <c r="M1735" s="2"/>
    </row>
    <row r="1736" spans="13:13">
      <c r="M1736" s="2"/>
    </row>
    <row r="1737" spans="13:13">
      <c r="M1737" s="2"/>
    </row>
    <row r="1738" spans="13:13">
      <c r="M1738" s="2"/>
    </row>
    <row r="1739" spans="13:13">
      <c r="M1739" s="2"/>
    </row>
    <row r="1740" spans="13:13">
      <c r="M1740" s="2"/>
    </row>
    <row r="1741" spans="13:13">
      <c r="M1741" s="2"/>
    </row>
    <row r="1742" spans="13:13">
      <c r="M1742" s="2"/>
    </row>
    <row r="1743" spans="13:13">
      <c r="M1743" s="2"/>
    </row>
    <row r="1744" spans="13:13">
      <c r="M1744" s="2"/>
    </row>
    <row r="1745" spans="13:13">
      <c r="M1745" s="2"/>
    </row>
    <row r="1746" spans="13:13">
      <c r="M1746" s="2"/>
    </row>
    <row r="1747" spans="13:13">
      <c r="M1747" s="2"/>
    </row>
    <row r="1748" spans="13:13">
      <c r="M1748" s="2"/>
    </row>
    <row r="1749" spans="13:13">
      <c r="M1749" s="2"/>
    </row>
    <row r="1750" spans="13:13">
      <c r="M1750" s="2"/>
    </row>
    <row r="1751" spans="13:13">
      <c r="M1751" s="2"/>
    </row>
    <row r="1752" spans="13:13">
      <c r="M1752" s="2"/>
    </row>
    <row r="1753" spans="13:13">
      <c r="M1753" s="2"/>
    </row>
    <row r="1754" spans="13:13">
      <c r="M1754" s="2"/>
    </row>
    <row r="1755" spans="13:13">
      <c r="M1755" s="2"/>
    </row>
    <row r="1756" spans="13:13">
      <c r="M1756" s="2"/>
    </row>
    <row r="1757" spans="13:13">
      <c r="M1757" s="2"/>
    </row>
    <row r="1758" spans="13:13">
      <c r="M1758" s="2"/>
    </row>
    <row r="1759" spans="13:13">
      <c r="M1759" s="2"/>
    </row>
    <row r="1760" spans="13:13">
      <c r="M1760" s="2"/>
    </row>
    <row r="1761" spans="13:13">
      <c r="M1761" s="2"/>
    </row>
    <row r="1762" spans="13:13">
      <c r="M1762" s="2"/>
    </row>
    <row r="1763" spans="13:13">
      <c r="M1763" s="2"/>
    </row>
    <row r="1764" spans="13:13">
      <c r="M1764" s="2"/>
    </row>
    <row r="1765" spans="13:13">
      <c r="M1765" s="2"/>
    </row>
    <row r="1766" spans="13:13">
      <c r="M1766" s="2"/>
    </row>
    <row r="1767" spans="13:13">
      <c r="M1767" s="2"/>
    </row>
    <row r="1768" spans="13:13">
      <c r="M1768" s="2"/>
    </row>
    <row r="1769" spans="13:13">
      <c r="M1769" s="2"/>
    </row>
    <row r="1770" spans="13:13">
      <c r="M1770" s="2"/>
    </row>
    <row r="1771" spans="13:13">
      <c r="M1771" s="2"/>
    </row>
    <row r="1772" spans="13:13">
      <c r="M1772" s="2"/>
    </row>
    <row r="1773" spans="13:13">
      <c r="M1773" s="2"/>
    </row>
    <row r="1774" spans="13:13">
      <c r="M1774" s="2"/>
    </row>
    <row r="1775" spans="13:13">
      <c r="M1775" s="2"/>
    </row>
    <row r="1776" spans="13:13">
      <c r="M1776" s="2"/>
    </row>
    <row r="1777" spans="13:13">
      <c r="M1777" s="2"/>
    </row>
    <row r="1778" spans="13:13">
      <c r="M1778" s="2"/>
    </row>
    <row r="1779" spans="13:13">
      <c r="M1779" s="2"/>
    </row>
    <row r="1780" spans="13:13">
      <c r="M1780" s="2"/>
    </row>
    <row r="1781" spans="13:13">
      <c r="M1781" s="2"/>
    </row>
    <row r="1782" spans="13:13">
      <c r="M1782" s="2"/>
    </row>
    <row r="1783" spans="13:13">
      <c r="M1783" s="2"/>
    </row>
    <row r="1784" spans="13:13">
      <c r="M1784" s="2"/>
    </row>
    <row r="1785" spans="13:13">
      <c r="M1785" s="2"/>
    </row>
    <row r="1786" spans="13:13">
      <c r="M1786" s="2"/>
    </row>
    <row r="1787" spans="13:13">
      <c r="M1787" s="2"/>
    </row>
    <row r="1788" spans="13:13">
      <c r="M1788" s="2"/>
    </row>
    <row r="1789" spans="13:13">
      <c r="M1789" s="2"/>
    </row>
    <row r="1790" spans="13:13">
      <c r="M1790" s="2"/>
    </row>
    <row r="1791" spans="13:13">
      <c r="M1791" s="2"/>
    </row>
    <row r="1792" spans="13:13">
      <c r="M1792" s="2"/>
    </row>
    <row r="1793" spans="13:13">
      <c r="M1793" s="2"/>
    </row>
    <row r="1794" spans="13:13">
      <c r="M1794" s="2"/>
    </row>
    <row r="1795" spans="13:13">
      <c r="M1795" s="2"/>
    </row>
    <row r="1796" spans="13:13">
      <c r="M1796" s="2"/>
    </row>
    <row r="1797" spans="13:13">
      <c r="M1797" s="2"/>
    </row>
    <row r="1798" spans="13:13">
      <c r="M1798" s="2"/>
    </row>
    <row r="1799" spans="13:13">
      <c r="M1799" s="2"/>
    </row>
    <row r="1800" spans="13:13">
      <c r="M1800" s="2"/>
    </row>
    <row r="1801" spans="13:13">
      <c r="M1801" s="2"/>
    </row>
    <row r="1802" spans="13:13">
      <c r="M1802" s="2"/>
    </row>
    <row r="1803" spans="13:13">
      <c r="M1803" s="2"/>
    </row>
    <row r="1804" spans="13:13">
      <c r="M1804" s="2"/>
    </row>
    <row r="1805" spans="13:13">
      <c r="M1805" s="2"/>
    </row>
    <row r="1806" spans="13:13">
      <c r="M1806" s="2"/>
    </row>
    <row r="1807" spans="13:13">
      <c r="M1807" s="2"/>
    </row>
    <row r="1808" spans="13:13">
      <c r="M1808" s="2"/>
    </row>
    <row r="1809" spans="13:13">
      <c r="M1809" s="2"/>
    </row>
    <row r="1810" spans="13:13">
      <c r="M1810" s="2"/>
    </row>
    <row r="1811" spans="13:13">
      <c r="M1811" s="2"/>
    </row>
    <row r="1812" spans="13:13">
      <c r="M1812" s="2"/>
    </row>
    <row r="1813" spans="13:13">
      <c r="M1813" s="2"/>
    </row>
    <row r="1814" spans="13:13">
      <c r="M1814" s="2"/>
    </row>
    <row r="1815" spans="13:13">
      <c r="M1815" s="2"/>
    </row>
    <row r="1816" spans="13:13">
      <c r="M1816" s="2"/>
    </row>
    <row r="1817" spans="13:13">
      <c r="M1817" s="2"/>
    </row>
    <row r="1818" spans="13:13">
      <c r="M1818" s="2"/>
    </row>
    <row r="1819" spans="13:13">
      <c r="M1819" s="2"/>
    </row>
    <row r="1820" spans="13:13">
      <c r="M1820" s="2"/>
    </row>
    <row r="1821" spans="13:13">
      <c r="M1821" s="2"/>
    </row>
    <row r="1822" spans="13:13">
      <c r="M1822" s="2"/>
    </row>
    <row r="1823" spans="13:13">
      <c r="M1823" s="2"/>
    </row>
    <row r="1824" spans="13:13">
      <c r="M1824" s="2"/>
    </row>
    <row r="1825" spans="13:13">
      <c r="M1825" s="2"/>
    </row>
    <row r="1826" spans="13:13">
      <c r="M1826" s="2"/>
    </row>
    <row r="1827" spans="13:13">
      <c r="M1827" s="2"/>
    </row>
    <row r="1828" spans="13:13">
      <c r="M1828" s="2"/>
    </row>
    <row r="1829" spans="13:13">
      <c r="M1829" s="2"/>
    </row>
    <row r="1830" spans="13:13">
      <c r="M1830" s="2"/>
    </row>
    <row r="1831" spans="13:13">
      <c r="M1831" s="2"/>
    </row>
    <row r="1832" spans="13:13">
      <c r="M1832" s="2"/>
    </row>
    <row r="1833" spans="13:13">
      <c r="M1833" s="2"/>
    </row>
    <row r="1834" spans="13:13">
      <c r="M1834" s="2"/>
    </row>
    <row r="1835" spans="13:13">
      <c r="M1835" s="2"/>
    </row>
    <row r="1836" spans="13:13">
      <c r="M1836" s="2"/>
    </row>
    <row r="1837" spans="13:13">
      <c r="M1837" s="2"/>
    </row>
    <row r="1838" spans="13:13">
      <c r="M1838" s="2"/>
    </row>
    <row r="1839" spans="13:13">
      <c r="M1839" s="2"/>
    </row>
    <row r="1840" spans="13:13">
      <c r="M1840" s="2"/>
    </row>
    <row r="1841" spans="13:13">
      <c r="M1841" s="2"/>
    </row>
    <row r="1842" spans="13:13">
      <c r="M1842" s="2"/>
    </row>
    <row r="1843" spans="13:13">
      <c r="M1843" s="2"/>
    </row>
    <row r="1844" spans="13:13">
      <c r="M1844" s="2"/>
    </row>
    <row r="1845" spans="13:13">
      <c r="M1845" s="2"/>
    </row>
    <row r="1846" spans="13:13">
      <c r="M1846" s="2"/>
    </row>
    <row r="1847" spans="13:13">
      <c r="M1847" s="2"/>
    </row>
    <row r="1848" spans="13:13">
      <c r="M1848" s="2"/>
    </row>
    <row r="1849" spans="13:13">
      <c r="M1849" s="2"/>
    </row>
    <row r="1850" spans="13:13">
      <c r="M1850" s="2"/>
    </row>
    <row r="1851" spans="13:13">
      <c r="M1851" s="2"/>
    </row>
    <row r="1852" spans="13:13">
      <c r="M1852" s="2"/>
    </row>
    <row r="1853" spans="13:13">
      <c r="M1853" s="2"/>
    </row>
    <row r="1854" spans="13:13">
      <c r="M1854" s="2"/>
    </row>
    <row r="1855" spans="13:13">
      <c r="M1855" s="2"/>
    </row>
    <row r="1856" spans="13:13">
      <c r="M1856" s="2"/>
    </row>
    <row r="1857" spans="13:13">
      <c r="M1857" s="2"/>
    </row>
    <row r="1858" spans="13:13">
      <c r="M1858" s="2"/>
    </row>
    <row r="1859" spans="13:13">
      <c r="M1859" s="2"/>
    </row>
    <row r="1860" spans="13:13">
      <c r="M1860" s="2"/>
    </row>
    <row r="1861" spans="13:13">
      <c r="M1861" s="2"/>
    </row>
    <row r="1862" spans="13:13">
      <c r="M1862" s="2"/>
    </row>
    <row r="1863" spans="13:13">
      <c r="M1863" s="2"/>
    </row>
    <row r="1864" spans="13:13">
      <c r="M1864" s="2"/>
    </row>
  </sheetData>
  <sortState ref="B7:K675">
    <sortCondition ref="B7:B675"/>
    <sortCondition ref="C7:C675"/>
    <sortCondition ref="D7:D675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Azerbaijan</vt:lpstr>
      <vt:lpstr>Alborz</vt:lpstr>
      <vt:lpstr>Kopeh-Dagh</vt:lpstr>
      <vt:lpstr>Zagros</vt:lpstr>
      <vt:lpstr>Central-East</vt:lpstr>
    </vt:vector>
  </TitlesOfParts>
  <Company>The University of Memphis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Taborda</dc:creator>
  <cp:lastModifiedBy>Naeem Khoshnevis</cp:lastModifiedBy>
  <dcterms:created xsi:type="dcterms:W3CDTF">2016-06-14T05:22:24Z</dcterms:created>
  <dcterms:modified xsi:type="dcterms:W3CDTF">2016-09-26T16:00:27Z</dcterms:modified>
</cp:coreProperties>
</file>