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bsegalen\Documents\GitHub\P_Secu-114-Gestionnaire-de-mot-de-passe-\"/>
    </mc:Choice>
  </mc:AlternateContent>
  <bookViews>
    <workbookView xWindow="0" yWindow="0" windowWidth="21570" windowHeight="8055"/>
  </bookViews>
  <sheets>
    <sheet name="Évaluation pratique" sheetId="2" r:id="rId1"/>
  </sheets>
  <definedNames>
    <definedName name="_xlnm.Print_Area" localSheetId="0">'Évaluation pratique'!$B$2:$T$40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2" l="1"/>
</calcChain>
</file>

<file path=xl/sharedStrings.xml><?xml version="1.0" encoding="utf-8"?>
<sst xmlns="http://schemas.openxmlformats.org/spreadsheetml/2006/main" count="97" uniqueCount="64">
  <si>
    <t>ÉVALUATION DES COMPÉTENCES EN PRATIQUE</t>
  </si>
  <si>
    <t>ETML</t>
  </si>
  <si>
    <r>
      <t>INFORMATICIEN-NE</t>
    </r>
    <r>
      <rPr>
        <b/>
        <sz val="18"/>
        <rFont val="ZapfDingbats"/>
        <family val="5"/>
        <charset val="2"/>
      </rPr>
      <t/>
    </r>
  </si>
  <si>
    <t>Nom et Prénom :</t>
  </si>
  <si>
    <t>Nom du projet :</t>
  </si>
  <si>
    <t>Année de formation - classe :</t>
  </si>
  <si>
    <t>Périodes :</t>
  </si>
  <si>
    <t>Enseignant :</t>
  </si>
  <si>
    <t>Dates :</t>
  </si>
  <si>
    <t>LARGEMENT ACQUIS</t>
  </si>
  <si>
    <t>ACQUIS</t>
  </si>
  <si>
    <t>PARTIELLEMENT ACQUIS</t>
  </si>
  <si>
    <t>NON ACQUIS</t>
  </si>
  <si>
    <t>Résultat</t>
  </si>
  <si>
    <t>COMPÉTENCES</t>
  </si>
  <si>
    <t>PROFESSIONNELLES</t>
  </si>
  <si>
    <t>Rythme de travail
Rapidité, Efficacité</t>
  </si>
  <si>
    <t>o
o
o</t>
  </si>
  <si>
    <t>Rapide et soutenu
Optimale</t>
  </si>
  <si>
    <t>Productivité normale
Respect des délais fixés</t>
  </si>
  <si>
    <t>Lent ou irrégulier
Hors délais</t>
  </si>
  <si>
    <t>Trop lent
Pas concerné par les délais</t>
  </si>
  <si>
    <t>Qualité du travail</t>
  </si>
  <si>
    <t>Travail utilisable et transmissible</t>
  </si>
  <si>
    <t>Travail utilisable et transmissible avec retouches</t>
  </si>
  <si>
    <t>Travail nécessitant des améliorations pour être utilisable</t>
  </si>
  <si>
    <t>Travail inutilisable</t>
  </si>
  <si>
    <t>Niveau de maîtrise
technique</t>
  </si>
  <si>
    <t>Maîtrise</t>
  </si>
  <si>
    <t>Comprend et applique</t>
  </si>
  <si>
    <t>A des lacunes, applique par mimétisme</t>
  </si>
  <si>
    <t xml:space="preserve">Echec dans les notions de base </t>
  </si>
  <si>
    <t>Autonomie</t>
  </si>
  <si>
    <t>Indépendant</t>
  </si>
  <si>
    <t>Aide justifiée</t>
  </si>
  <si>
    <t>Souvent besoin d'aide</t>
  </si>
  <si>
    <t>Dépendant</t>
  </si>
  <si>
    <t>METHODOLOGIQUES</t>
  </si>
  <si>
    <t>Processus de travail</t>
  </si>
  <si>
    <t>Intègration des règles et processus de travail</t>
  </si>
  <si>
    <t>Respect des règles de processus de travail</t>
  </si>
  <si>
    <t>Peu concerné</t>
  </si>
  <si>
    <t>Pas concerné</t>
  </si>
  <si>
    <t>Expression orale et écrite
Technique de présentation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</si>
  <si>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</si>
  <si>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</si>
  <si>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</si>
  <si>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</si>
  <si>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de la durabilité et de l’innovation</t>
  </si>
  <si>
    <t>Recours systématique aux technologies et moyens qui ménagent les ressources et les coûts</t>
  </si>
  <si>
    <t>Utilisation régulière des technologies et moyens qui ménagent les ressources</t>
  </si>
  <si>
    <t>SOCIALES</t>
  </si>
  <si>
    <t>Aptitude au travail en équipe Gestion des conflits Communication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</si>
  <si>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</si>
  <si>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</si>
  <si>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</si>
  <si>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</si>
  <si>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Remarque(s) :</t>
  </si>
  <si>
    <t>Date</t>
  </si>
  <si>
    <t>Signature</t>
  </si>
  <si>
    <t>Totaux</t>
  </si>
  <si>
    <t>Apprenti :</t>
  </si>
  <si>
    <t>Résultat final</t>
  </si>
  <si>
    <t>x
o
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</si>
</sst>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44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24"/>
      <name val="Arial"/>
      <family val="2"/>
    </font>
    <font>
      <sz val="28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  <font>
      <b/>
      <sz val="36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4">
    <xf numFmtId="0" fontId="0" fillId="0" borderId="0" xfId="0"/>
    <xf numFmtId="0" fontId="10" fillId="0" borderId="1" xfId="1" applyFont="1" applyBorder="1" applyAlignment="1" applyProtection="1">
      <alignment horizontal="left"/>
    </xf>
    <xf numFmtId="0" fontId="39" fillId="0" borderId="0" xfId="1" applyFont="1" applyBorder="1" applyAlignment="1" applyProtection="1">
      <alignment horizontal="left"/>
    </xf>
    <xf numFmtId="0" fontId="0" fillId="0" borderId="3" xfId="0" applyBorder="1"/>
    <xf numFmtId="0" fontId="40" fillId="0" borderId="4" xfId="0" applyFont="1" applyBorder="1" applyAlignment="1">
      <alignment horizontal="left" vertical="center"/>
    </xf>
    <xf numFmtId="0" fontId="0" fillId="0" borderId="4" xfId="0" applyBorder="1"/>
    <xf numFmtId="0" fontId="28" fillId="0" borderId="4" xfId="0" applyFont="1" applyBorder="1"/>
    <xf numFmtId="0" fontId="0" fillId="0" borderId="5" xfId="0" applyBorder="1"/>
    <xf numFmtId="0" fontId="0" fillId="0" borderId="6" xfId="0" applyBorder="1"/>
    <xf numFmtId="0" fontId="33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0" fillId="0" borderId="7" xfId="0" applyBorder="1"/>
    <xf numFmtId="0" fontId="0" fillId="0" borderId="6" xfId="0" applyBorder="1" applyAlignment="1">
      <alignment vertical="center"/>
    </xf>
    <xf numFmtId="0" fontId="26" fillId="0" borderId="0" xfId="0" applyFont="1" applyAlignment="1">
      <alignment vertical="center" wrapText="1"/>
    </xf>
    <xf numFmtId="0" fontId="34" fillId="0" borderId="0" xfId="0" applyFont="1" applyAlignment="1">
      <alignment horizontal="right"/>
    </xf>
    <xf numFmtId="0" fontId="3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7" xfId="0" applyBorder="1" applyAlignment="1">
      <alignment horizontal="centerContinuous" vertical="center"/>
    </xf>
    <xf numFmtId="0" fontId="0" fillId="0" borderId="0" xfId="0" applyAlignment="1">
      <alignment vertical="center"/>
    </xf>
    <xf numFmtId="0" fontId="6" fillId="0" borderId="6" xfId="0" applyFont="1" applyBorder="1"/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6" fillId="0" borderId="7" xfId="0" applyFont="1" applyBorder="1"/>
    <xf numFmtId="0" fontId="6" fillId="0" borderId="0" xfId="0" applyFont="1"/>
    <xf numFmtId="0" fontId="6" fillId="0" borderId="8" xfId="0" applyFont="1" applyBorder="1"/>
    <xf numFmtId="0" fontId="12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9" fillId="0" borderId="1" xfId="0" applyFont="1" applyBorder="1"/>
    <xf numFmtId="0" fontId="11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9" xfId="0" applyFont="1" applyBorder="1"/>
    <xf numFmtId="0" fontId="13" fillId="0" borderId="6" xfId="0" applyFont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7" xfId="0" applyFont="1" applyBorder="1"/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0" xfId="0" applyFont="1" applyBorder="1" applyAlignment="1">
      <alignment vertical="center" wrapText="1"/>
    </xf>
    <xf numFmtId="0" fontId="14" fillId="0" borderId="7" xfId="0" applyFont="1" applyBorder="1" applyAlignment="1">
      <alignment vertical="center"/>
    </xf>
    <xf numFmtId="0" fontId="25" fillId="0" borderId="1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0" fillId="0" borderId="0" xfId="0" applyFont="1" applyAlignment="1">
      <alignment vertical="center" wrapText="1"/>
    </xf>
    <xf numFmtId="0" fontId="31" fillId="0" borderId="0" xfId="0" applyFont="1"/>
    <xf numFmtId="0" fontId="28" fillId="0" borderId="0" xfId="0" applyFont="1"/>
    <xf numFmtId="0" fontId="27" fillId="0" borderId="0" xfId="0" applyFont="1"/>
    <xf numFmtId="0" fontId="37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21" fillId="0" borderId="0" xfId="0" applyFont="1"/>
    <xf numFmtId="0" fontId="5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30" fillId="0" borderId="0" xfId="0" applyFont="1"/>
    <xf numFmtId="165" fontId="30" fillId="0" borderId="0" xfId="0" applyNumberFormat="1" applyFont="1" applyAlignment="1">
      <alignment horizontal="centerContinuous"/>
    </xf>
    <xf numFmtId="0" fontId="32" fillId="0" borderId="0" xfId="0" applyFont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5" fillId="0" borderId="27" xfId="0" applyFont="1" applyBorder="1" applyProtection="1">
      <protection locked="0"/>
    </xf>
    <xf numFmtId="14" fontId="24" fillId="0" borderId="26" xfId="0" applyNumberFormat="1" applyFont="1" applyBorder="1" applyProtection="1">
      <protection locked="0"/>
    </xf>
    <xf numFmtId="0" fontId="24" fillId="0" borderId="26" xfId="0" applyFont="1" applyBorder="1" applyProtection="1">
      <protection locked="0"/>
    </xf>
    <xf numFmtId="0" fontId="38" fillId="0" borderId="26" xfId="0" applyFont="1" applyBorder="1" applyAlignment="1" applyProtection="1">
      <alignment horizontal="left"/>
      <protection locked="0"/>
    </xf>
    <xf numFmtId="0" fontId="38" fillId="0" borderId="26" xfId="0" applyFont="1" applyBorder="1" applyAlignment="1" applyProtection="1">
      <alignment horizontal="left" wrapText="1"/>
      <protection locked="0"/>
    </xf>
    <xf numFmtId="0" fontId="42" fillId="0" borderId="11" xfId="0" applyFont="1" applyBorder="1" applyAlignment="1" applyProtection="1">
      <alignment horizontal="center" vertical="center" wrapText="1"/>
      <protection locked="0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4" xfId="0" applyFont="1" applyBorder="1" applyAlignment="1" applyProtection="1">
      <alignment horizontal="center" vertical="center" wrapText="1"/>
      <protection locked="0"/>
    </xf>
    <xf numFmtId="0" fontId="42" fillId="0" borderId="17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14" fontId="15" fillId="0" borderId="26" xfId="0" applyNumberFormat="1" applyFont="1" applyBorder="1" applyProtection="1">
      <protection locked="0"/>
    </xf>
    <xf numFmtId="0" fontId="15" fillId="0" borderId="26" xfId="0" applyFont="1" applyBorder="1" applyProtection="1">
      <protection locked="0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5" fillId="0" borderId="17" xfId="0" applyFont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 textRotation="90" wrapText="1"/>
    </xf>
    <xf numFmtId="0" fontId="25" fillId="2" borderId="19" xfId="0" applyFont="1" applyFill="1" applyBorder="1" applyAlignment="1">
      <alignment horizontal="center" vertical="center" wrapText="1"/>
    </xf>
    <xf numFmtId="0" fontId="42" fillId="2" borderId="14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/>
    <xf numFmtId="0" fontId="41" fillId="0" borderId="40" xfId="0" applyFont="1" applyBorder="1" applyAlignment="1">
      <alignment vertical="center" wrapText="1"/>
    </xf>
    <xf numFmtId="0" fontId="41" fillId="0" borderId="44" xfId="0" applyFont="1" applyBorder="1" applyAlignment="1">
      <alignment vertical="center" wrapText="1"/>
    </xf>
    <xf numFmtId="0" fontId="41" fillId="0" borderId="40" xfId="0" applyFont="1" applyBorder="1" applyAlignment="1">
      <alignment horizontal="left" vertical="center" wrapText="1"/>
    </xf>
    <xf numFmtId="0" fontId="41" fillId="0" borderId="44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23" fillId="0" borderId="22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/>
    </xf>
    <xf numFmtId="0" fontId="31" fillId="0" borderId="0" xfId="0" applyFont="1" applyAlignment="1">
      <alignment wrapText="1"/>
    </xf>
    <xf numFmtId="0" fontId="31" fillId="0" borderId="0" xfId="0" applyFont="1" applyAlignment="1"/>
    <xf numFmtId="0" fontId="43" fillId="0" borderId="0" xfId="0" applyFont="1" applyAlignment="1">
      <alignment horizontal="center" vertical="center" wrapText="1"/>
    </xf>
    <xf numFmtId="164" fontId="17" fillId="0" borderId="25" xfId="0" applyNumberFormat="1" applyFont="1" applyBorder="1" applyAlignment="1">
      <alignment horizontal="center" vertical="center"/>
    </xf>
    <xf numFmtId="164" fontId="17" fillId="0" borderId="40" xfId="0" applyNumberFormat="1" applyFont="1" applyBorder="1" applyAlignment="1">
      <alignment horizontal="center" vertical="center"/>
    </xf>
    <xf numFmtId="164" fontId="17" fillId="0" borderId="18" xfId="0" applyNumberFormat="1" applyFont="1" applyBorder="1" applyAlignment="1">
      <alignment horizontal="center" vertical="center"/>
    </xf>
    <xf numFmtId="164" fontId="17" fillId="0" borderId="28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10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164" fontId="17" fillId="0" borderId="41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0" fontId="41" fillId="0" borderId="20" xfId="0" applyFont="1" applyBorder="1" applyAlignment="1">
      <alignment horizontal="left" vertical="center" wrapText="1"/>
    </xf>
    <xf numFmtId="0" fontId="41" fillId="0" borderId="39" xfId="0" applyFont="1" applyBorder="1" applyAlignment="1">
      <alignment horizontal="left" vertical="center" wrapText="1"/>
    </xf>
    <xf numFmtId="0" fontId="41" fillId="0" borderId="43" xfId="0" applyFont="1" applyBorder="1" applyAlignment="1">
      <alignment vertical="center" wrapText="1"/>
    </xf>
    <xf numFmtId="0" fontId="41" fillId="0" borderId="38" xfId="0" applyFont="1" applyBorder="1" applyAlignment="1">
      <alignment vertical="center" wrapText="1"/>
    </xf>
    <xf numFmtId="0" fontId="41" fillId="0" borderId="42" xfId="0" applyFont="1" applyBorder="1" applyAlignment="1">
      <alignment vertical="center" wrapText="1"/>
    </xf>
    <xf numFmtId="0" fontId="41" fillId="0" borderId="37" xfId="0" applyFont="1" applyBorder="1" applyAlignment="1">
      <alignment vertical="center" wrapText="1"/>
    </xf>
    <xf numFmtId="0" fontId="41" fillId="2" borderId="24" xfId="0" applyFont="1" applyFill="1" applyBorder="1" applyAlignment="1">
      <alignment horizontal="left" vertical="center" wrapText="1"/>
    </xf>
    <xf numFmtId="0" fontId="41" fillId="2" borderId="36" xfId="0" applyFont="1" applyFill="1" applyBorder="1" applyAlignment="1">
      <alignment horizontal="left" vertical="center" wrapText="1"/>
    </xf>
    <xf numFmtId="0" fontId="41" fillId="0" borderId="43" xfId="0" applyFont="1" applyBorder="1" applyAlignment="1">
      <alignment horizontal="left" vertical="center" wrapText="1"/>
    </xf>
    <xf numFmtId="0" fontId="41" fillId="0" borderId="38" xfId="0" applyFont="1" applyBorder="1" applyAlignment="1">
      <alignment horizontal="left" vertical="center" wrapText="1"/>
    </xf>
    <xf numFmtId="0" fontId="41" fillId="0" borderId="42" xfId="0" applyFont="1" applyBorder="1" applyAlignment="1">
      <alignment horizontal="left" vertical="center" wrapText="1"/>
    </xf>
    <xf numFmtId="0" fontId="41" fillId="0" borderId="37" xfId="0" applyFont="1" applyBorder="1" applyAlignment="1">
      <alignment horizontal="left" vertical="center" wrapText="1"/>
    </xf>
    <xf numFmtId="0" fontId="27" fillId="0" borderId="29" xfId="0" applyFont="1" applyBorder="1" applyAlignment="1">
      <alignment horizontal="center" vertical="center" textRotation="90" wrapText="1"/>
    </xf>
    <xf numFmtId="0" fontId="27" fillId="0" borderId="30" xfId="0" applyFont="1" applyBorder="1" applyAlignment="1">
      <alignment horizontal="center" vertical="center" textRotation="90" wrapText="1"/>
    </xf>
    <xf numFmtId="0" fontId="0" fillId="0" borderId="31" xfId="0" applyBorder="1" applyAlignment="1">
      <alignment horizontal="center" vertical="center" textRotation="90" wrapText="1"/>
    </xf>
    <xf numFmtId="0" fontId="35" fillId="0" borderId="32" xfId="0" applyFont="1" applyBorder="1" applyAlignment="1">
      <alignment horizontal="center" vertical="center" textRotation="90"/>
    </xf>
    <xf numFmtId="0" fontId="35" fillId="0" borderId="33" xfId="0" applyFont="1" applyBorder="1" applyAlignment="1">
      <alignment horizontal="center" vertical="center" textRotation="90"/>
    </xf>
    <xf numFmtId="0" fontId="35" fillId="0" borderId="45" xfId="0" applyFont="1" applyBorder="1" applyAlignment="1">
      <alignment horizontal="center" vertical="center" textRotation="90"/>
    </xf>
    <xf numFmtId="0" fontId="27" fillId="0" borderId="34" xfId="0" applyFont="1" applyBorder="1" applyAlignment="1">
      <alignment horizontal="center" vertical="center" textRotation="90" wrapText="1"/>
    </xf>
    <xf numFmtId="0" fontId="27" fillId="0" borderId="35" xfId="0" applyFont="1" applyBorder="1" applyAlignment="1">
      <alignment horizontal="center" vertical="center" textRotation="90" wrapText="1"/>
    </xf>
    <xf numFmtId="0" fontId="19" fillId="0" borderId="0" xfId="0" applyFont="1" applyAlignment="1">
      <alignment horizontal="right" vertical="center" textRotation="90"/>
    </xf>
    <xf numFmtId="0" fontId="36" fillId="0" borderId="4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36" xfId="0" applyFont="1" applyFill="1" applyBorder="1" applyAlignment="1">
      <alignment horizontal="center" vertical="center"/>
    </xf>
    <xf numFmtId="0" fontId="32" fillId="0" borderId="43" xfId="0" applyFont="1" applyBorder="1" applyAlignment="1">
      <alignment horizontal="left" vertical="center" wrapText="1"/>
    </xf>
    <xf numFmtId="0" fontId="32" fillId="0" borderId="38" xfId="0" applyFont="1" applyBorder="1" applyAlignment="1">
      <alignment horizontal="left" vertical="center" wrapText="1"/>
    </xf>
    <xf numFmtId="0" fontId="32" fillId="0" borderId="20" xfId="0" applyFont="1" applyBorder="1" applyAlignment="1">
      <alignment horizontal="left" vertical="center" wrapText="1"/>
    </xf>
    <xf numFmtId="0" fontId="32" fillId="0" borderId="39" xfId="0" applyFont="1" applyBorder="1" applyAlignment="1">
      <alignment horizontal="left" vertical="center" wrapText="1"/>
    </xf>
    <xf numFmtId="0" fontId="32" fillId="0" borderId="40" xfId="0" applyFont="1" applyBorder="1" applyAlignment="1">
      <alignment horizontal="left" vertical="center" wrapText="1"/>
    </xf>
    <xf numFmtId="0" fontId="32" fillId="0" borderId="44" xfId="0" applyFont="1" applyBorder="1" applyAlignment="1">
      <alignment horizontal="left" vertical="center" wrapText="1"/>
    </xf>
    <xf numFmtId="0" fontId="32" fillId="0" borderId="42" xfId="0" applyFont="1" applyBorder="1" applyAlignment="1">
      <alignment horizontal="left" vertical="center" wrapText="1"/>
    </xf>
    <xf numFmtId="0" fontId="32" fillId="0" borderId="37" xfId="0" applyFont="1" applyBorder="1" applyAlignment="1">
      <alignment horizontal="left" vertical="center" wrapText="1"/>
    </xf>
    <xf numFmtId="0" fontId="32" fillId="2" borderId="24" xfId="0" applyFont="1" applyFill="1" applyBorder="1" applyAlignment="1">
      <alignment horizontal="left" vertical="center" wrapText="1"/>
    </xf>
    <xf numFmtId="0" fontId="32" fillId="2" borderId="36" xfId="0" applyFont="1" applyFill="1" applyBorder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B1:X85"/>
  <sheetViews>
    <sheetView showGridLines="0" tabSelected="1" topLeftCell="A14" zoomScaleNormal="100" zoomScalePageLayoutView="40" workbookViewId="0">
      <selection activeCell="I15" sqref="I15"/>
    </sheetView>
  </sheetViews>
  <sheetFormatPr baseColWidth="10"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35" t="s">
        <v>1</v>
      </c>
      <c r="R2" s="135"/>
      <c r="S2" s="135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/>
      <c r="J3" s="75"/>
      <c r="K3" s="75"/>
      <c r="L3" s="11"/>
      <c r="M3" s="11"/>
      <c r="N3" s="12" t="s">
        <v>4</v>
      </c>
      <c r="O3" s="75"/>
      <c r="P3" s="75"/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75"/>
      <c r="J4" s="75"/>
      <c r="K4" s="76"/>
      <c r="L4" s="17"/>
      <c r="M4" s="18"/>
      <c r="N4" s="16" t="s">
        <v>6</v>
      </c>
      <c r="O4" s="75"/>
      <c r="P4" s="75"/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/>
      <c r="J5" s="75"/>
      <c r="K5" s="75"/>
      <c r="L5" s="2"/>
      <c r="M5" s="16"/>
      <c r="N5" s="16" t="s">
        <v>8</v>
      </c>
      <c r="O5" s="75"/>
      <c r="P5" s="75"/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00" t="s">
        <v>9</v>
      </c>
      <c r="G8" s="101"/>
      <c r="H8" s="101"/>
      <c r="I8" s="100" t="s">
        <v>10</v>
      </c>
      <c r="J8" s="101"/>
      <c r="K8" s="101"/>
      <c r="L8" s="100" t="s">
        <v>11</v>
      </c>
      <c r="M8" s="101"/>
      <c r="N8" s="101"/>
      <c r="O8" s="100" t="s">
        <v>12</v>
      </c>
      <c r="P8" s="101"/>
      <c r="Q8" s="101"/>
      <c r="R8" s="100" t="s">
        <v>13</v>
      </c>
      <c r="S8" s="101"/>
      <c r="T8" s="47"/>
      <c r="X8" s="83"/>
    </row>
    <row r="9" spans="2:24" ht="100.15" customHeight="1" thickTop="1">
      <c r="B9" s="8"/>
      <c r="C9" s="129" t="s">
        <v>14</v>
      </c>
      <c r="D9" s="132" t="s">
        <v>15</v>
      </c>
      <c r="E9" s="48" t="s">
        <v>16</v>
      </c>
      <c r="F9" s="77" t="s">
        <v>63</v>
      </c>
      <c r="G9" s="124" t="s">
        <v>18</v>
      </c>
      <c r="H9" s="125"/>
      <c r="I9" s="77" t="s">
        <v>17</v>
      </c>
      <c r="J9" s="150" t="s">
        <v>19</v>
      </c>
      <c r="K9" s="151"/>
      <c r="L9" s="77" t="s">
        <v>17</v>
      </c>
      <c r="M9" s="118" t="s">
        <v>20</v>
      </c>
      <c r="N9" s="119"/>
      <c r="O9" s="77" t="s">
        <v>17</v>
      </c>
      <c r="P9" s="124" t="s">
        <v>21</v>
      </c>
      <c r="Q9" s="125"/>
      <c r="R9" s="136"/>
      <c r="S9" s="137"/>
      <c r="T9" s="13"/>
    </row>
    <row r="10" spans="2:24" ht="100.15" customHeight="1">
      <c r="B10" s="8"/>
      <c r="C10" s="130"/>
      <c r="D10" s="133"/>
      <c r="E10" s="49" t="s">
        <v>22</v>
      </c>
      <c r="F10" s="78" t="s">
        <v>17</v>
      </c>
      <c r="G10" s="144" t="s">
        <v>23</v>
      </c>
      <c r="H10" s="145"/>
      <c r="I10" s="78" t="s">
        <v>63</v>
      </c>
      <c r="J10" s="122" t="s">
        <v>24</v>
      </c>
      <c r="K10" s="123"/>
      <c r="L10" s="78" t="s">
        <v>17</v>
      </c>
      <c r="M10" s="116" t="s">
        <v>25</v>
      </c>
      <c r="N10" s="117"/>
      <c r="O10" s="78" t="s">
        <v>17</v>
      </c>
      <c r="P10" s="122" t="s">
        <v>26</v>
      </c>
      <c r="Q10" s="123"/>
      <c r="R10" s="138"/>
      <c r="S10" s="139"/>
      <c r="T10" s="13"/>
    </row>
    <row r="11" spans="2:24" ht="100.15" customHeight="1">
      <c r="B11" s="8"/>
      <c r="C11" s="130"/>
      <c r="D11" s="133"/>
      <c r="E11" s="88" t="s">
        <v>27</v>
      </c>
      <c r="F11" s="80" t="s">
        <v>63</v>
      </c>
      <c r="G11" s="148" t="s">
        <v>28</v>
      </c>
      <c r="H11" s="149"/>
      <c r="I11" s="80" t="s">
        <v>17</v>
      </c>
      <c r="J11" s="148" t="s">
        <v>29</v>
      </c>
      <c r="K11" s="149"/>
      <c r="L11" s="80" t="s">
        <v>17</v>
      </c>
      <c r="M11" s="93" t="s">
        <v>30</v>
      </c>
      <c r="N11" s="94"/>
      <c r="O11" s="80" t="s">
        <v>17</v>
      </c>
      <c r="P11" s="95" t="s">
        <v>31</v>
      </c>
      <c r="Q11" s="96"/>
      <c r="R11" s="97"/>
      <c r="S11" s="98"/>
      <c r="T11" s="13"/>
    </row>
    <row r="12" spans="2:24" ht="100.15" customHeight="1" thickBot="1">
      <c r="B12" s="8"/>
      <c r="C12" s="130"/>
      <c r="D12" s="133"/>
      <c r="E12" s="52" t="s">
        <v>32</v>
      </c>
      <c r="F12" s="79" t="s">
        <v>63</v>
      </c>
      <c r="G12" s="146" t="s">
        <v>33</v>
      </c>
      <c r="H12" s="147"/>
      <c r="I12" s="79" t="s">
        <v>17</v>
      </c>
      <c r="J12" s="114" t="s">
        <v>34</v>
      </c>
      <c r="K12" s="115"/>
      <c r="L12" s="79" t="s">
        <v>17</v>
      </c>
      <c r="M12" s="114" t="s">
        <v>35</v>
      </c>
      <c r="N12" s="115"/>
      <c r="O12" s="79" t="s">
        <v>17</v>
      </c>
      <c r="P12" s="114" t="s">
        <v>36</v>
      </c>
      <c r="Q12" s="115"/>
      <c r="R12" s="140"/>
      <c r="S12" s="141"/>
      <c r="T12" s="13"/>
    </row>
    <row r="13" spans="2:24" ht="100.15" customHeight="1" thickTop="1">
      <c r="B13" s="8"/>
      <c r="C13" s="130"/>
      <c r="D13" s="126" t="s">
        <v>37</v>
      </c>
      <c r="E13" s="50" t="s">
        <v>38</v>
      </c>
      <c r="F13" s="77" t="s">
        <v>17</v>
      </c>
      <c r="G13" s="124" t="s">
        <v>39</v>
      </c>
      <c r="H13" s="125"/>
      <c r="I13" s="77" t="s">
        <v>63</v>
      </c>
      <c r="J13" s="124" t="s">
        <v>40</v>
      </c>
      <c r="K13" s="125"/>
      <c r="L13" s="77" t="s">
        <v>17</v>
      </c>
      <c r="M13" s="124" t="s">
        <v>41</v>
      </c>
      <c r="N13" s="125"/>
      <c r="O13" s="77" t="s">
        <v>17</v>
      </c>
      <c r="P13" s="124" t="s">
        <v>42</v>
      </c>
      <c r="Q13" s="125"/>
      <c r="R13" s="136"/>
      <c r="S13" s="137"/>
      <c r="T13" s="13"/>
    </row>
    <row r="14" spans="2:24" ht="100.15" customHeight="1">
      <c r="B14" s="8"/>
      <c r="C14" s="130"/>
      <c r="D14" s="127"/>
      <c r="E14" s="51" t="s">
        <v>43</v>
      </c>
      <c r="F14" s="80" t="s">
        <v>17</v>
      </c>
      <c r="G14" s="144" t="s">
        <v>44</v>
      </c>
      <c r="H14" s="145"/>
      <c r="I14" s="80" t="s">
        <v>63</v>
      </c>
      <c r="J14" s="144" t="s">
        <v>45</v>
      </c>
      <c r="K14" s="145"/>
      <c r="L14" s="80" t="s">
        <v>17</v>
      </c>
      <c r="M14" s="122" t="s">
        <v>46</v>
      </c>
      <c r="N14" s="123"/>
      <c r="O14" s="80" t="s">
        <v>17</v>
      </c>
      <c r="P14" s="122" t="s">
        <v>47</v>
      </c>
      <c r="Q14" s="123"/>
      <c r="R14" s="138"/>
      <c r="S14" s="139"/>
      <c r="T14" s="13"/>
    </row>
    <row r="15" spans="2:24" ht="100.15" customHeight="1" thickBot="1">
      <c r="B15" s="8"/>
      <c r="C15" s="130"/>
      <c r="D15" s="128"/>
      <c r="E15" s="52" t="s">
        <v>48</v>
      </c>
      <c r="F15" s="79" t="s">
        <v>17</v>
      </c>
      <c r="G15" s="146" t="s">
        <v>49</v>
      </c>
      <c r="H15" s="147"/>
      <c r="I15" s="79" t="s">
        <v>63</v>
      </c>
      <c r="J15" s="146" t="s">
        <v>50</v>
      </c>
      <c r="K15" s="147"/>
      <c r="L15" s="79" t="s">
        <v>17</v>
      </c>
      <c r="M15" s="114" t="s">
        <v>41</v>
      </c>
      <c r="N15" s="115"/>
      <c r="O15" s="79" t="s">
        <v>17</v>
      </c>
      <c r="P15" s="114" t="s">
        <v>42</v>
      </c>
      <c r="Q15" s="115"/>
      <c r="R15" s="140"/>
      <c r="S15" s="141"/>
      <c r="T15" s="13"/>
    </row>
    <row r="16" spans="2:24" ht="100.15" customHeight="1" thickTop="1" thickBot="1">
      <c r="B16" s="8"/>
      <c r="C16" s="131"/>
      <c r="D16" s="89" t="s">
        <v>51</v>
      </c>
      <c r="E16" s="90" t="s">
        <v>52</v>
      </c>
      <c r="F16" s="91" t="s">
        <v>17</v>
      </c>
      <c r="G16" s="152" t="s">
        <v>53</v>
      </c>
      <c r="H16" s="153"/>
      <c r="I16" s="91" t="s">
        <v>17</v>
      </c>
      <c r="J16" s="120" t="s">
        <v>54</v>
      </c>
      <c r="K16" s="121"/>
      <c r="L16" s="91" t="s">
        <v>17</v>
      </c>
      <c r="M16" s="120" t="s">
        <v>55</v>
      </c>
      <c r="N16" s="121"/>
      <c r="O16" s="91" t="s">
        <v>17</v>
      </c>
      <c r="P16" s="120" t="s">
        <v>56</v>
      </c>
      <c r="Q16" s="121"/>
      <c r="R16" s="142"/>
      <c r="S16" s="143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34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34"/>
      <c r="R19" s="59"/>
      <c r="S19" s="59"/>
      <c r="T19" s="13"/>
    </row>
    <row r="20" spans="2:20" ht="30" customHeight="1">
      <c r="B20" s="8"/>
      <c r="C20" s="84"/>
      <c r="D20" s="84"/>
      <c r="E20" s="85"/>
      <c r="F20" s="85"/>
      <c r="G20" s="85"/>
      <c r="H20" s="85"/>
      <c r="I20" s="85"/>
      <c r="J20" s="85"/>
      <c r="L20" s="103" t="s">
        <v>7</v>
      </c>
      <c r="M20" s="103"/>
      <c r="N20" s="73"/>
      <c r="O20" s="74"/>
      <c r="P20" s="74"/>
      <c r="Q20" s="134"/>
      <c r="R20" s="59"/>
      <c r="S20" s="59"/>
      <c r="T20" s="13"/>
    </row>
    <row r="21" spans="2:20" ht="30" customHeight="1">
      <c r="B21" s="8"/>
      <c r="C21" s="72"/>
      <c r="D21" s="72"/>
      <c r="E21" s="85"/>
      <c r="F21" s="85"/>
      <c r="G21" s="85"/>
      <c r="H21" s="85"/>
      <c r="I21" s="85"/>
      <c r="J21" s="85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72"/>
      <c r="D22" s="72"/>
      <c r="E22" s="85"/>
      <c r="F22" s="85"/>
      <c r="G22" s="85"/>
      <c r="H22" s="85"/>
      <c r="I22" s="85"/>
      <c r="J22" s="85"/>
      <c r="L22" s="102" t="s">
        <v>61</v>
      </c>
      <c r="M22" s="102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72"/>
      <c r="D23" s="72"/>
      <c r="E23" s="85"/>
      <c r="F23" s="85"/>
      <c r="G23" s="85"/>
      <c r="H23" s="85"/>
      <c r="I23" s="85"/>
      <c r="J23" s="85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72"/>
      <c r="D24" s="72"/>
      <c r="E24" s="85"/>
      <c r="F24" s="85"/>
      <c r="G24" s="85"/>
      <c r="H24" s="85"/>
      <c r="I24" s="85"/>
      <c r="J24" s="85"/>
      <c r="K24" s="65"/>
      <c r="L24" s="66"/>
      <c r="M24" s="67"/>
      <c r="N24" s="56"/>
      <c r="O24" s="56"/>
      <c r="P24" s="104" t="s">
        <v>62</v>
      </c>
      <c r="Q24" s="105" t="str">
        <f>IF(COUNT(S9:S16)=8,MROUND(SUM(S9:S16)/SUM(R9:R16),0.5),"")</f>
        <v/>
      </c>
      <c r="R24" s="106"/>
      <c r="S24" s="107"/>
      <c r="T24" s="13"/>
    </row>
    <row r="25" spans="2:20" ht="30" customHeight="1">
      <c r="B25" s="8"/>
      <c r="C25" s="72"/>
      <c r="D25" s="72"/>
      <c r="E25" s="85"/>
      <c r="F25" s="85"/>
      <c r="G25" s="85"/>
      <c r="H25" s="85"/>
      <c r="I25" s="85"/>
      <c r="J25" s="85"/>
      <c r="K25" s="87"/>
      <c r="L25" s="56"/>
      <c r="M25" s="55"/>
      <c r="N25" s="55"/>
      <c r="O25" s="55"/>
      <c r="P25" s="104"/>
      <c r="Q25" s="108"/>
      <c r="R25" s="109"/>
      <c r="S25" s="110"/>
      <c r="T25" s="13"/>
    </row>
    <row r="26" spans="2:20" ht="28.5" customHeight="1">
      <c r="B26" s="8"/>
      <c r="C26" s="72"/>
      <c r="D26" s="72"/>
      <c r="E26" s="85"/>
      <c r="F26" s="85"/>
      <c r="G26" s="85"/>
      <c r="H26" s="85"/>
      <c r="I26" s="85"/>
      <c r="J26" s="85"/>
      <c r="K26" s="65"/>
      <c r="L26" s="56"/>
      <c r="M26" s="67"/>
      <c r="N26" s="56"/>
      <c r="O26" s="66"/>
      <c r="P26" s="104"/>
      <c r="Q26" s="108"/>
      <c r="R26" s="109"/>
      <c r="S26" s="110"/>
      <c r="T26" s="13"/>
    </row>
    <row r="27" spans="2:20" ht="30" customHeight="1">
      <c r="B27" s="8"/>
      <c r="C27" s="72"/>
      <c r="D27" s="72"/>
      <c r="E27" s="85"/>
      <c r="F27" s="85"/>
      <c r="G27" s="85"/>
      <c r="H27" s="85"/>
      <c r="I27" s="85"/>
      <c r="J27" s="85"/>
      <c r="K27" s="87"/>
      <c r="L27" s="68"/>
      <c r="M27" s="56"/>
      <c r="N27" s="56"/>
      <c r="O27" s="66"/>
      <c r="P27" s="104"/>
      <c r="Q27" s="108"/>
      <c r="R27" s="109"/>
      <c r="S27" s="110"/>
      <c r="T27" s="13"/>
    </row>
    <row r="28" spans="2:20" ht="30" customHeight="1">
      <c r="B28" s="8"/>
      <c r="C28" s="72"/>
      <c r="D28" s="72"/>
      <c r="E28" s="85"/>
      <c r="F28" s="85"/>
      <c r="G28" s="85"/>
      <c r="H28" s="85"/>
      <c r="I28" s="85"/>
      <c r="J28" s="85"/>
      <c r="K28" s="87"/>
      <c r="L28" s="68"/>
      <c r="M28" s="56"/>
      <c r="N28" s="56"/>
      <c r="O28" s="66"/>
      <c r="P28" s="104"/>
      <c r="Q28" s="111"/>
      <c r="R28" s="112"/>
      <c r="S28" s="113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99"/>
      <c r="N45" s="99"/>
      <c r="O45" s="99"/>
    </row>
    <row r="46" spans="2:20">
      <c r="M46" s="99"/>
      <c r="N46" s="99"/>
      <c r="O46" s="99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55">
    <mergeCell ref="M15:N15"/>
    <mergeCell ref="M14:N14"/>
    <mergeCell ref="M13:N13"/>
    <mergeCell ref="G15:H15"/>
    <mergeCell ref="G16:H16"/>
    <mergeCell ref="J15:K15"/>
    <mergeCell ref="J16:K16"/>
    <mergeCell ref="Q18:Q20"/>
    <mergeCell ref="Q2:S2"/>
    <mergeCell ref="F8:H8"/>
    <mergeCell ref="I8:K8"/>
    <mergeCell ref="L8:N8"/>
    <mergeCell ref="R8:S8"/>
    <mergeCell ref="R9:S9"/>
    <mergeCell ref="R10:S10"/>
    <mergeCell ref="R12:S12"/>
    <mergeCell ref="R13:S13"/>
    <mergeCell ref="R14:S14"/>
    <mergeCell ref="R15:S15"/>
    <mergeCell ref="R16:S16"/>
    <mergeCell ref="G9:H9"/>
    <mergeCell ref="G10:H10"/>
    <mergeCell ref="G12:H12"/>
    <mergeCell ref="P12:Q12"/>
    <mergeCell ref="P10:Q10"/>
    <mergeCell ref="P9:Q9"/>
    <mergeCell ref="D13:D15"/>
    <mergeCell ref="C9:C16"/>
    <mergeCell ref="D9:D12"/>
    <mergeCell ref="G13:H13"/>
    <mergeCell ref="G14:H14"/>
    <mergeCell ref="G11:H11"/>
    <mergeCell ref="J9:K9"/>
    <mergeCell ref="J10:K10"/>
    <mergeCell ref="J12:K12"/>
    <mergeCell ref="J13:K13"/>
    <mergeCell ref="J14:K14"/>
    <mergeCell ref="J11:K11"/>
    <mergeCell ref="M16:N16"/>
    <mergeCell ref="M11:N11"/>
    <mergeCell ref="P11:Q11"/>
    <mergeCell ref="R11:S11"/>
    <mergeCell ref="M45:O46"/>
    <mergeCell ref="O8:Q8"/>
    <mergeCell ref="L22:M22"/>
    <mergeCell ref="L20:M20"/>
    <mergeCell ref="P24:P28"/>
    <mergeCell ref="Q24:S28"/>
    <mergeCell ref="M12:N12"/>
    <mergeCell ref="M10:N10"/>
    <mergeCell ref="M9:N9"/>
    <mergeCell ref="P16:Q16"/>
    <mergeCell ref="P15:Q15"/>
    <mergeCell ref="P14:Q14"/>
    <mergeCell ref="P13:Q13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 r:id="rId1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6" ma:contentTypeDescription="Crée un document." ma:contentTypeScope="" ma:versionID="519ba0d09ea6c40f8aacd6d6178143b5">
  <xsd:schema xmlns:xsd="http://www.w3.org/2001/XMLSchema" xmlns:xs="http://www.w3.org/2001/XMLSchema" xmlns:p="http://schemas.microsoft.com/office/2006/metadata/properties" xmlns:ns2="bf2f2df3-a963-4452-b0e7-67dabc627c35" xmlns:ns3="f7d9f5a6-831d-4621-8c77-cbcaf993e406" targetNamespace="http://schemas.microsoft.com/office/2006/metadata/properties" ma:root="true" ma:fieldsID="a7766df02ff40d04a554935e7d0afdda" ns2:_="" ns3:_="">
    <xsd:import namespace="bf2f2df3-a963-4452-b0e7-67dabc627c35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9BC66A-C2DB-4D13-83D3-A9D6FE547E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1E5F7B-C838-4741-AB52-88EF31B765A8}">
  <ds:schemaRefs>
    <ds:schemaRef ds:uri="http://schemas.microsoft.com/office/2006/metadata/properties"/>
    <ds:schemaRef ds:uri="http://schemas.microsoft.com/office/infopath/2007/PartnerControls"/>
    <ds:schemaRef ds:uri="bf2f2df3-a963-4452-b0e7-67dabc627c35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DD06A605-4617-47FF-BEBC-E6AAE0750C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Évaluation pratique</vt:lpstr>
      <vt:lpstr>'Évaluation pratique'!Zone_d_impression</vt:lpstr>
    </vt:vector>
  </TitlesOfParts>
  <Manager/>
  <Company>ETML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zfpdda</dc:creator>
  <cp:keywords/>
  <dc:description/>
  <cp:lastModifiedBy>Alban Segalen</cp:lastModifiedBy>
  <cp:revision/>
  <dcterms:created xsi:type="dcterms:W3CDTF">2009-05-15T14:53:31Z</dcterms:created>
  <dcterms:modified xsi:type="dcterms:W3CDTF">2024-12-11T15:21:57Z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